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New folder\Regression Using Three factors\"/>
    </mc:Choice>
  </mc:AlternateContent>
  <bookViews>
    <workbookView xWindow="0" yWindow="0" windowWidth="20490" windowHeight="7755" activeTab="1"/>
  </bookViews>
  <sheets>
    <sheet name="Processed Data" sheetId="1" r:id="rId1"/>
    <sheet name="Raw Data Real Interest" sheetId="4" r:id="rId2"/>
    <sheet name="Raw Data exchange rate" sheetId="5" r:id="rId3"/>
    <sheet name="Raw Data Remittance" sheetId="3" r:id="rId4"/>
    <sheet name="Raw data CPI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2" l="1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<sst xmlns="http://schemas.openxmlformats.org/spreadsheetml/2006/main" count="3421" uniqueCount="634">
  <si>
    <t>Year</t>
  </si>
  <si>
    <t>CPI</t>
  </si>
  <si>
    <t>CPI Change/Inflation</t>
  </si>
  <si>
    <t>Real interest</t>
  </si>
  <si>
    <t>Exchange rate</t>
  </si>
  <si>
    <t>Remittance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</si>
  <si>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</si>
  <si>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</si>
  <si>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</si>
  <si>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</si>
  <si>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</si>
  <si>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</si>
  <si>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</si>
  <si>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</si>
  <si>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</si>
  <si>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</si>
  <si>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</si>
  <si>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</si>
  <si>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</si>
  <si>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</si>
  <si>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</si>
  <si>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</si>
  <si>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</si>
  <si>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</si>
  <si>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</si>
  <si>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</si>
  <si>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</si>
  <si>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</si>
  <si>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Source: World Bank</t>
  </si>
  <si>
    <t>Processed Data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</si>
  <si>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</si>
  <si>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</si>
  <si>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</si>
  <si>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</si>
  <si>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</si>
  <si>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</si>
  <si>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</si>
  <si>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</si>
  <si>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</si>
  <si>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</si>
  <si>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</si>
  <si>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</si>
  <si>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</si>
  <si>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</si>
  <si>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</si>
  <si>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</si>
  <si>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</si>
  <si>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</si>
  <si>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</si>
  <si>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</si>
  <si>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</si>
  <si>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</si>
  <si>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</si>
  <si>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</si>
  <si>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</si>
  <si>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</si>
  <si>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</si>
  <si>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</si>
  <si>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</si>
  <si>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</si>
  <si>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</si>
  <si>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</si>
  <si>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</si>
  <si>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</si>
  <si>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</si>
  <si>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</si>
  <si>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</si>
  <si>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</si>
  <si>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</si>
  <si>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</si>
  <si>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</si>
  <si>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</si>
  <si>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</si>
  <si>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</si>
  <si>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</si>
  <si>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</si>
  <si>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</si>
  <si>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</si>
  <si>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</si>
  <si>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</si>
  <si>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</si>
  <si>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</si>
  <si>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</si>
  <si>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</si>
  <si>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</si>
  <si>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</si>
  <si>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</si>
  <si>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</si>
  <si>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</si>
  <si>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</si>
  <si>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</si>
  <si>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</si>
  <si>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</si>
  <si>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</si>
  <si>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Aruba</t>
  </si>
  <si>
    <t>ABW</t>
  </si>
  <si>
    <t>Real interest rate (%)</t>
  </si>
  <si>
    <t>FR.INR.RINR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</si>
  <si>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</si>
  <si>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</si>
  <si>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</si>
  <si>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</si>
  <si>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</si>
  <si>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</si>
  <si>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</si>
  <si>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</si>
  <si>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</si>
  <si>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</si>
  <si>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</si>
  <si>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</si>
  <si>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</si>
  <si>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</si>
  <si>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</si>
  <si>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</si>
  <si>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</si>
  <si>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</si>
  <si>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</si>
  <si>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</si>
  <si>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</si>
  <si>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</si>
  <si>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</si>
  <si>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</si>
  <si>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</si>
  <si>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</si>
  <si>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</si>
  <si>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</si>
  <si>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</si>
  <si>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</si>
  <si>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</si>
  <si>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</si>
  <si>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</si>
  <si>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</si>
  <si>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</si>
  <si>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</si>
  <si>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</si>
  <si>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</si>
  <si>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</si>
  <si>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</si>
  <si>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</si>
  <si>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</si>
  <si>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</si>
  <si>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</si>
  <si>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</si>
  <si>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</si>
  <si>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</si>
  <si>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</si>
  <si>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</si>
  <si>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</si>
  <si>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</si>
  <si>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</si>
  <si>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</si>
  <si>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</si>
  <si>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</si>
  <si>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</si>
  <si>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</si>
  <si>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</si>
  <si>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</si>
  <si>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</si>
  <si>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</si>
  <si>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</si>
  <si>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</si>
  <si>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</si>
  <si>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</si>
  <si>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</si>
  <si>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</si>
  <si>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</si>
  <si>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</si>
  <si>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</si>
  <si>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</si>
  <si>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</si>
  <si>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</si>
  <si>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</si>
  <si>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</si>
  <si>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</si>
  <si>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</si>
  <si>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</si>
  <si>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</si>
  <si>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</si>
  <si>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</si>
  <si>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</si>
  <si>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</si>
  <si>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</si>
  <si>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</si>
  <si>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</si>
  <si>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</si>
  <si>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</si>
  <si>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</si>
  <si>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</si>
  <si>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</si>
  <si>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</si>
  <si>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</si>
  <si>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</si>
  <si>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</si>
  <si>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</si>
  <si>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</si>
  <si>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</si>
  <si>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</si>
  <si>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</si>
  <si>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</si>
  <si>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</si>
  <si>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</si>
  <si>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</si>
  <si>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</si>
  <si>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</si>
  <si>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</si>
  <si>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</si>
  <si>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</si>
  <si>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</si>
  <si>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</si>
  <si>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</si>
  <si>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</si>
  <si>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</si>
  <si>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</si>
  <si>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</si>
  <si>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</si>
  <si>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</si>
  <si>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</si>
  <si>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</si>
  <si>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</si>
  <si>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</si>
  <si>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</si>
  <si>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</si>
  <si>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</si>
  <si>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</si>
  <si>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</si>
  <si>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</si>
  <si>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</si>
  <si>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</si>
  <si>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</si>
  <si>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</si>
  <si>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</si>
  <si>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</si>
  <si>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</si>
  <si>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</si>
  <si>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</si>
  <si>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</si>
  <si>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</si>
  <si>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</si>
  <si>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</si>
  <si>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</si>
  <si>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</si>
  <si>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</si>
  <si>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</si>
  <si>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</si>
  <si>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</si>
  <si>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</si>
  <si>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</si>
  <si>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</si>
  <si>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</si>
  <si>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</si>
  <si>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</si>
  <si>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</si>
  <si>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</si>
  <si>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</si>
  <si>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</si>
  <si>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</si>
  <si>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</si>
  <si>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</si>
  <si>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</si>
  <si>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</si>
  <si>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</si>
  <si>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</si>
  <si>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</si>
  <si>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</si>
  <si>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</si>
  <si>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</si>
  <si>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</si>
  <si>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</si>
  <si>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</si>
  <si>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</si>
  <si>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</si>
  <si>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</si>
  <si>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</si>
  <si>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</si>
  <si>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</si>
  <si>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</si>
  <si>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</si>
  <si>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</si>
  <si>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</si>
  <si>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</si>
  <si>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</si>
  <si>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</si>
  <si>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</si>
  <si>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</si>
  <si>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</si>
  <si>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</si>
  <si>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</si>
  <si>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</si>
  <si>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</si>
  <si>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</si>
  <si>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</si>
  <si>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</si>
  <si>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</si>
  <si>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</si>
  <si>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</si>
  <si>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</si>
  <si>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</si>
  <si>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</si>
  <si>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</si>
  <si>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</si>
  <si>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</si>
  <si>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</si>
  <si>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</si>
  <si>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</si>
  <si>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</si>
  <si>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</si>
  <si>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</si>
  <si>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</si>
  <si>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</si>
  <si>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</si>
  <si>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</si>
  <si>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</si>
  <si>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</si>
  <si>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</si>
  <si>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</si>
  <si>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</si>
  <si>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</si>
  <si>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</si>
  <si>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</si>
  <si>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</si>
  <si>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</si>
  <si>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</si>
  <si>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</si>
  <si>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</si>
  <si>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</si>
  <si>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</si>
  <si>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</si>
  <si>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</si>
  <si>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</si>
  <si>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</si>
  <si>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</si>
  <si>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</si>
  <si>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</si>
  <si>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</si>
  <si>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</si>
  <si>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</si>
  <si>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</si>
  <si>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</si>
  <si>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</si>
  <si>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</si>
  <si>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</si>
  <si>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</si>
  <si>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</si>
  <si>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</si>
  <si>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</si>
  <si>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</si>
  <si>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</si>
  <si>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</si>
  <si>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</si>
  <si>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</si>
  <si>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</si>
  <si>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</si>
  <si>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</si>
  <si>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</si>
  <si>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</si>
  <si>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</si>
  <si>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</si>
  <si>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</si>
  <si>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</si>
  <si>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</si>
  <si>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</si>
  <si>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</si>
  <si>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</si>
  <si>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</si>
  <si>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</si>
  <si>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</si>
  <si>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</si>
  <si>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</si>
  <si>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</si>
  <si>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</si>
  <si>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</si>
  <si>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</si>
  <si>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</si>
  <si>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</si>
  <si>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</si>
  <si>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</si>
  <si>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</si>
  <si>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</si>
  <si>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</si>
  <si>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</si>
  <si>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</si>
  <si>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</si>
  <si>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</si>
  <si>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</si>
  <si>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</si>
  <si>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</si>
  <si>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</si>
  <si>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</si>
  <si>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</si>
  <si>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</si>
  <si>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</si>
  <si>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</si>
  <si>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</si>
  <si>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</si>
  <si>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</si>
  <si>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</si>
  <si>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</si>
  <si>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</si>
  <si>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</si>
  <si>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</si>
  <si>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</si>
  <si>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</si>
  <si>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</si>
  <si>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</si>
  <si>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</si>
  <si>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</si>
  <si>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</si>
  <si>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</si>
  <si>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</si>
  <si>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</si>
  <si>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</si>
  <si>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</si>
  <si>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</si>
  <si>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</si>
  <si>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</si>
  <si>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</si>
  <si>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</si>
  <si>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</si>
  <si>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</si>
  <si>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</si>
  <si>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</si>
  <si>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</si>
  <si>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</si>
  <si>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</si>
  <si>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</si>
  <si>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</si>
  <si>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</si>
  <si>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</si>
  <si>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</si>
  <si>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</si>
  <si>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</si>
  <si>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</si>
  <si>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</si>
  <si>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</si>
  <si>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</si>
  <si>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</si>
  <si>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</si>
  <si>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</si>
  <si>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</si>
  <si>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</si>
  <si>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</si>
  <si>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</si>
  <si>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</si>
  <si>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</si>
  <si>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</si>
  <si>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</si>
  <si>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</si>
  <si>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</si>
  <si>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</si>
  <si>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</si>
  <si>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</si>
  <si>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</si>
  <si>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</si>
  <si>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</si>
  <si>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</si>
  <si>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</si>
  <si>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</si>
  <si>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</si>
  <si>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</si>
  <si>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</si>
  <si>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</si>
  <si>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</si>
  <si>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</si>
  <si>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</si>
  <si>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</si>
  <si>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</si>
  <si>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</si>
  <si>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</si>
  <si>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</si>
  <si>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</si>
  <si>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</si>
  <si>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</si>
  <si>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</si>
  <si>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</si>
  <si>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</si>
  <si>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</si>
  <si>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</si>
  <si>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</si>
  <si>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</si>
  <si>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</si>
  <si>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</si>
  <si>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</si>
  <si>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</si>
  <si>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</si>
  <si>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</si>
  <si>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</si>
  <si>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</si>
  <si>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</si>
  <si>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</si>
  <si>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</si>
  <si>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</si>
  <si>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</si>
  <si>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</si>
  <si>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</si>
  <si>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</si>
  <si>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</si>
  <si>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</si>
  <si>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</si>
  <si>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</si>
  <si>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</si>
  <si>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</si>
  <si>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</si>
  <si>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</si>
  <si>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</si>
  <si>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</si>
  <si>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</si>
  <si>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</si>
  <si>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</si>
  <si>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</si>
  <si>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</si>
  <si>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</si>
  <si>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</si>
  <si>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</si>
  <si>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</si>
  <si>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</si>
  <si>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</si>
  <si>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</si>
  <si>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</si>
  <si>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</si>
  <si>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</si>
  <si>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</si>
  <si>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</si>
  <si>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</si>
  <si>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</si>
  <si>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</si>
  <si>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</si>
  <si>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</si>
  <si>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</si>
  <si>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</si>
  <si>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</si>
  <si>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</si>
  <si>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</si>
  <si>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</si>
  <si>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</si>
  <si>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</si>
  <si>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</si>
  <si>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</si>
  <si>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</si>
  <si>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</si>
  <si>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</si>
  <si>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</si>
  <si>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</si>
  <si>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</si>
  <si>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</si>
  <si>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</si>
  <si>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</si>
  <si>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</si>
  <si>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</si>
  <si>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</si>
  <si>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</si>
  <si>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</si>
  <si>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</si>
  <si>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</si>
  <si>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</si>
  <si>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</si>
  <si>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</si>
  <si>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</si>
  <si>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</si>
  <si>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</si>
  <si>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</si>
  <si>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</si>
  <si>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</si>
  <si>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</si>
  <si>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</si>
  <si>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</si>
  <si>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</si>
  <si>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</si>
  <si>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</si>
  <si>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</si>
  <si>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</si>
  <si>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</si>
  <si>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</si>
  <si>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</si>
  <si>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</si>
  <si>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</si>
  <si>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</si>
  <si>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</si>
  <si>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</si>
  <si>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</si>
  <si>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</si>
  <si>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</si>
  <si>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</si>
  <si>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</si>
  <si>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</si>
  <si>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</si>
  <si>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</si>
  <si>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</si>
  <si>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</si>
  <si>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</si>
  <si>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</si>
  <si>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</si>
  <si>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</si>
  <si>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</si>
  <si>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</si>
  <si>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</si>
  <si>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</si>
  <si>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</si>
  <si>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</si>
  <si>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</si>
  <si>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</si>
  <si>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</si>
  <si>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</si>
  <si>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</si>
  <si>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</si>
  <si>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</si>
  <si>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</si>
  <si>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</si>
  <si>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</si>
  <si>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</si>
  <si>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</si>
  <si>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</si>
  <si>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</si>
  <si>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</si>
  <si>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</si>
  <si>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</si>
  <si>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</si>
  <si>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</si>
  <si>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</si>
  <si>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</si>
  <si>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</si>
  <si>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</si>
  <si>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</si>
  <si>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</si>
  <si>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</si>
  <si>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Data Source: World Bank, Link: https://data.worldbank.org/indicator/FR.INR.RINR?locations=BD</t>
  </si>
  <si>
    <t>Personal remittances, received (current US$)</t>
  </si>
  <si>
    <t>BX.TRF.PWKR.CD.DT</t>
  </si>
  <si>
    <t>Data Source: World Bank, Link: https://data.worldbank.org/indicator/BX.TRF.PWKR.CD.DT?locations=BD</t>
  </si>
  <si>
    <t>Official exchange rate (LCU per US$, period average)</t>
  </si>
  <si>
    <t>PA.NUS.FCRF</t>
  </si>
  <si>
    <t>Data Source:; world Bank, link: https://data.worldbank.org/indicator/PA.NUS.FCRF</t>
  </si>
  <si>
    <t>Data source link: http://bbs.portal.gov.bd/sites/default/files/files/bbs.portal.gov.bd/page/9ead9eb1_91ac_4998_a1a3_a5caf4ddc4c6/CPI_August16.pdf</t>
  </si>
  <si>
    <t>Source: BBS</t>
  </si>
  <si>
    <t>Base Year: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</si>
</sst>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10" fontId="2" fillId="0" borderId="1" xfId="1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shrinkToFit="1"/>
    </xf>
    <xf numFmtId="2" fontId="4" fillId="0" borderId="1" xfId="0" applyNumberFormat="1" applyFont="1" applyFill="1" applyBorder="1" applyAlignment="1">
      <alignment horizontal="center" vertical="top" shrinkToFit="1"/>
    </xf>
    <xf numFmtId="0" fontId="4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9"/>
  <sheetViews>
    <sheetView topLeftCell="A13" workbookViewId="0">
      <selection activeCell="C5" sqref="C5:H27"/>
    </sheetView>
  </sheetViews>
  <sheetFormatPr defaultRowHeight="15" x14ac:dyDescent="0.25"/>
  <cols>
    <col min="5" max="5" width="21" bestFit="1" customWidth="1"/>
    <col min="8" max="8" width="11.875" bestFit="1" customWidth="1"/>
  </cols>
  <sheetData>
    <row r="2" spans="3:8" x14ac:dyDescent="0.25">
      <c r="C2" s="12" t="s">
        <v>29</v>
      </c>
      <c r="D2" s="12"/>
      <c r="E2" s="12"/>
      <c r="F2" s="12"/>
      <c r="G2" s="12"/>
      <c r="H2" s="12"/>
    </row>
    <row r="3" spans="3:8" x14ac:dyDescent="0.25">
      <c r="C3" s="12"/>
      <c r="D3" s="12"/>
      <c r="E3" s="12"/>
      <c r="F3" s="12"/>
      <c r="G3" s="12"/>
      <c r="H3" s="12"/>
    </row>
    <row r="5" spans="3:8" ht="18.75" x14ac:dyDescent="0.3">
      <c r="C5" s="1" t="s">
        <v>0</v>
      </c>
      <c r="D5" s="1" t="s">
        <v>1</v>
      </c>
      <c r="E5" s="1" t="s">
        <v>2</v>
      </c>
      <c r="F5" s="2" t="s">
        <v>3</v>
      </c>
      <c r="G5" s="2" t="s">
        <v>4</v>
      </c>
      <c r="H5" s="2" t="s">
        <v>5</v>
      </c>
    </row>
    <row r="6" spans="3:8" ht="18.75" x14ac:dyDescent="0.3">
      <c r="C6" s="1" t="s">
        <v>6</v>
      </c>
      <c r="D6" s="1">
        <v>68.789964070397659</v>
      </c>
      <c r="E6" s="1"/>
      <c r="F6" s="3"/>
      <c r="G6" s="3"/>
      <c r="H6" s="3"/>
    </row>
    <row r="7" spans="3:8" ht="18.75" x14ac:dyDescent="0.3">
      <c r="C7" s="1" t="s">
        <v>7</v>
      </c>
      <c r="D7" s="1">
        <v>73.649595030753304</v>
      </c>
      <c r="E7" s="4">
        <f>(D7-D6)/D6</f>
        <v>7.0644475920679933E-2</v>
      </c>
      <c r="F7" s="3">
        <v>7.8256481096688111</v>
      </c>
      <c r="G7" s="3">
        <v>49.0854</v>
      </c>
      <c r="H7" s="3">
        <v>1605786652.44555</v>
      </c>
    </row>
    <row r="8" spans="3:8" ht="18.75" x14ac:dyDescent="0.3">
      <c r="C8" s="1" t="s">
        <v>8</v>
      </c>
      <c r="D8" s="1">
        <v>75.70184519822179</v>
      </c>
      <c r="E8" s="4">
        <f t="shared" ref="E8:E27" si="0">(D8-D7)/D7</f>
        <v>2.7865057053084182E-2</v>
      </c>
      <c r="F8" s="3">
        <v>8.9786430475630699</v>
      </c>
      <c r="G8" s="3">
        <v>52.141666666666701</v>
      </c>
      <c r="H8" s="3">
        <v>1806794191.65168</v>
      </c>
    </row>
    <row r="9" spans="3:8" ht="18.75" x14ac:dyDescent="0.3">
      <c r="C9" s="1" t="s">
        <v>9</v>
      </c>
      <c r="D9" s="1">
        <v>77.169478107301629</v>
      </c>
      <c r="E9" s="4">
        <f t="shared" si="0"/>
        <v>1.9387016330142413E-2</v>
      </c>
      <c r="F9" s="3">
        <v>8.9982032372230627</v>
      </c>
      <c r="G9" s="3">
        <v>55.8066666666667</v>
      </c>
      <c r="H9" s="3">
        <v>1967528858.4679203</v>
      </c>
    </row>
    <row r="10" spans="3:8" ht="18.75" x14ac:dyDescent="0.3">
      <c r="C10" s="1" t="s">
        <v>10</v>
      </c>
      <c r="D10" s="1">
        <v>79.325254247609763</v>
      </c>
      <c r="E10" s="4">
        <f t="shared" si="0"/>
        <v>2.7935606060605959E-2</v>
      </c>
      <c r="F10" s="3">
        <v>9.2569557191624448</v>
      </c>
      <c r="G10" s="3">
        <v>57.887999999999998</v>
      </c>
      <c r="H10" s="3">
        <v>2104551469.1417599</v>
      </c>
    </row>
    <row r="11" spans="3:8" ht="18.75" x14ac:dyDescent="0.3">
      <c r="C11" s="1" t="s">
        <v>11</v>
      </c>
      <c r="D11" s="1">
        <v>82.802508982400582</v>
      </c>
      <c r="E11" s="4">
        <f t="shared" si="0"/>
        <v>4.3835406110855242E-2</v>
      </c>
      <c r="F11" s="3">
        <v>8.3896993575746865</v>
      </c>
      <c r="G11" s="3">
        <v>58.150039999999997</v>
      </c>
      <c r="H11" s="3">
        <v>2858057770.4265199</v>
      </c>
    </row>
    <row r="12" spans="3:8" ht="18.75" x14ac:dyDescent="0.3">
      <c r="C12" s="1" t="s">
        <v>12</v>
      </c>
      <c r="D12" s="1">
        <v>87.631691127215149</v>
      </c>
      <c r="E12" s="4">
        <f t="shared" si="0"/>
        <v>5.8321688607781134E-2</v>
      </c>
      <c r="F12" s="3">
        <v>5.8844542799539079</v>
      </c>
      <c r="G12" s="3">
        <v>59.512658333333299</v>
      </c>
      <c r="H12" s="3">
        <v>3191664732.0559402</v>
      </c>
    </row>
    <row r="13" spans="3:8" ht="18.75" x14ac:dyDescent="0.3">
      <c r="C13" s="1" t="s">
        <v>13</v>
      </c>
      <c r="D13" s="1">
        <v>93.313440107179829</v>
      </c>
      <c r="E13" s="4">
        <f t="shared" si="0"/>
        <v>6.4836692147324543E-2</v>
      </c>
      <c r="F13" s="3">
        <v>5.5823556109631935</v>
      </c>
      <c r="G13" s="3">
        <v>64.327475000000007</v>
      </c>
      <c r="H13" s="3">
        <v>3583817227.5237298</v>
      </c>
    </row>
    <row r="14" spans="3:8" ht="18.75" x14ac:dyDescent="0.3">
      <c r="C14" s="5" t="s">
        <v>14</v>
      </c>
      <c r="D14" s="6">
        <v>100</v>
      </c>
      <c r="E14" s="4">
        <f t="shared" si="0"/>
        <v>7.1656986229850561E-2</v>
      </c>
      <c r="F14" s="3">
        <v>5.7642691214206998</v>
      </c>
      <c r="G14" s="3">
        <v>68.933233333333305</v>
      </c>
      <c r="H14" s="3">
        <v>4314502845.7646799</v>
      </c>
    </row>
    <row r="15" spans="3:8" ht="18.75" x14ac:dyDescent="0.3">
      <c r="C15" s="5" t="s">
        <v>15</v>
      </c>
      <c r="D15" s="7">
        <v>109.39</v>
      </c>
      <c r="E15" s="4">
        <f t="shared" si="0"/>
        <v>9.3900000000000011E-2</v>
      </c>
      <c r="F15" s="3">
        <v>5.4669938043404684</v>
      </c>
      <c r="G15" s="3">
        <v>68.874875000000003</v>
      </c>
      <c r="H15" s="3">
        <v>5427515428.7337999</v>
      </c>
    </row>
    <row r="16" spans="3:8" ht="18.75" x14ac:dyDescent="0.3">
      <c r="C16" s="5" t="s">
        <v>16</v>
      </c>
      <c r="D16" s="7">
        <v>122.84</v>
      </c>
      <c r="E16" s="4">
        <f t="shared" si="0"/>
        <v>0.12295456623091693</v>
      </c>
      <c r="F16" s="3">
        <v>5.789111438220127</v>
      </c>
      <c r="G16" s="3">
        <v>68.598275000000001</v>
      </c>
      <c r="H16" s="3">
        <v>6562316321.9084902</v>
      </c>
    </row>
    <row r="17" spans="3:8" ht="18.75" x14ac:dyDescent="0.3">
      <c r="C17" s="5" t="s">
        <v>17</v>
      </c>
      <c r="D17" s="7">
        <v>132.16999999999999</v>
      </c>
      <c r="E17" s="4">
        <f t="shared" si="0"/>
        <v>7.5952458482578838E-2</v>
      </c>
      <c r="F17" s="3">
        <v>4.661742571740243</v>
      </c>
      <c r="G17" s="3">
        <v>69.039066666666699</v>
      </c>
      <c r="H17" s="3">
        <v>8940611606.3769093</v>
      </c>
    </row>
    <row r="18" spans="3:8" ht="18.75" x14ac:dyDescent="0.3">
      <c r="C18" s="5" t="s">
        <v>18</v>
      </c>
      <c r="D18" s="7">
        <v>141.18</v>
      </c>
      <c r="E18" s="4">
        <f t="shared" si="0"/>
        <v>6.8169781342210939E-2</v>
      </c>
      <c r="F18" s="3">
        <v>6.1465383272806333</v>
      </c>
      <c r="G18" s="3">
        <v>69.649291666666699</v>
      </c>
      <c r="H18" s="3">
        <v>10520653005.638901</v>
      </c>
    </row>
    <row r="19" spans="3:8" ht="18.75" x14ac:dyDescent="0.3">
      <c r="C19" s="5" t="s">
        <v>19</v>
      </c>
      <c r="D19" s="7">
        <v>156.59</v>
      </c>
      <c r="E19" s="4">
        <f t="shared" si="0"/>
        <v>0.10915143788071963</v>
      </c>
      <c r="F19" s="3">
        <v>4.7361375460785178</v>
      </c>
      <c r="G19" s="3">
        <v>74.1524</v>
      </c>
      <c r="H19" s="3">
        <v>10850211617.305599</v>
      </c>
    </row>
    <row r="20" spans="3:8" ht="18.75" x14ac:dyDescent="0.3">
      <c r="C20" s="5" t="s">
        <v>20</v>
      </c>
      <c r="D20" s="7">
        <v>170.19</v>
      </c>
      <c r="E20" s="4">
        <f t="shared" si="0"/>
        <v>8.6851012197458291E-2</v>
      </c>
      <c r="F20" s="3">
        <v>5.064202378701073</v>
      </c>
      <c r="G20" s="3">
        <v>81.8626583333333</v>
      </c>
      <c r="H20" s="3">
        <v>12071073184.1576</v>
      </c>
    </row>
    <row r="21" spans="3:8" ht="18.75" x14ac:dyDescent="0.3">
      <c r="C21" s="5" t="s">
        <v>21</v>
      </c>
      <c r="D21" s="7">
        <v>181.73</v>
      </c>
      <c r="E21" s="4">
        <f t="shared" si="0"/>
        <v>6.7806569128620903E-2</v>
      </c>
      <c r="F21" s="3">
        <v>5.3433092171745926</v>
      </c>
      <c r="G21" s="3">
        <v>78.103234999999998</v>
      </c>
      <c r="H21" s="3">
        <v>14119627033.985401</v>
      </c>
    </row>
    <row r="22" spans="3:8" ht="18.75" x14ac:dyDescent="0.3">
      <c r="C22" s="5" t="s">
        <v>22</v>
      </c>
      <c r="D22" s="7">
        <v>195.08</v>
      </c>
      <c r="E22" s="4">
        <f t="shared" si="0"/>
        <v>7.3460628404776449E-2</v>
      </c>
      <c r="F22" s="3">
        <v>5.9886986138897909</v>
      </c>
      <c r="G22" s="3">
        <v>77.641408333333302</v>
      </c>
      <c r="H22" s="3">
        <v>13866954019.3967</v>
      </c>
    </row>
    <row r="23" spans="3:8" ht="18.75" x14ac:dyDescent="0.3">
      <c r="C23" s="5" t="s">
        <v>23</v>
      </c>
      <c r="D23" s="7">
        <v>207.58</v>
      </c>
      <c r="E23" s="4">
        <f t="shared" si="0"/>
        <v>6.4076276399425869E-2</v>
      </c>
      <c r="F23" s="3">
        <v>6.8858662749844726</v>
      </c>
      <c r="G23" s="3">
        <v>77.946908333333297</v>
      </c>
      <c r="H23" s="3">
        <v>14987531478.742702</v>
      </c>
    </row>
    <row r="24" spans="3:8" ht="18.75" x14ac:dyDescent="0.3">
      <c r="C24" s="5" t="s">
        <v>24</v>
      </c>
      <c r="D24" s="7">
        <v>219.86</v>
      </c>
      <c r="E24" s="4">
        <f t="shared" si="0"/>
        <v>5.9157915020714907E-2</v>
      </c>
      <c r="F24" s="3">
        <v>5.5126571079770867</v>
      </c>
      <c r="G24" s="3">
        <v>78.468091666666695</v>
      </c>
      <c r="H24" s="3">
        <v>15295536094.8351</v>
      </c>
    </row>
    <row r="25" spans="3:8" ht="18.75" x14ac:dyDescent="0.3">
      <c r="C25" s="8" t="s">
        <v>25</v>
      </c>
      <c r="D25" s="9">
        <v>231.81916666666666</v>
      </c>
      <c r="E25" s="4">
        <f t="shared" si="0"/>
        <v>5.4394463143212252E-2</v>
      </c>
      <c r="F25" s="3">
        <v>3.4492644429482335</v>
      </c>
      <c r="G25" s="3">
        <v>80.437541666666704</v>
      </c>
      <c r="H25" s="3">
        <v>13574285886.247297</v>
      </c>
    </row>
    <row r="26" spans="3:8" ht="18.75" x14ac:dyDescent="0.3">
      <c r="C26" s="8" t="s">
        <v>26</v>
      </c>
      <c r="D26" s="9">
        <v>245.22416666666666</v>
      </c>
      <c r="E26" s="4">
        <f t="shared" si="0"/>
        <v>5.7825244533274867E-2</v>
      </c>
      <c r="F26" s="3">
        <v>3.0686461602674746</v>
      </c>
      <c r="G26" s="3">
        <v>83.466201916666705</v>
      </c>
      <c r="H26" s="3">
        <v>13501933032.709698</v>
      </c>
    </row>
    <row r="27" spans="3:8" ht="18.75" x14ac:dyDescent="0.3">
      <c r="C27" s="8" t="s">
        <v>27</v>
      </c>
      <c r="D27" s="9">
        <v>258.64916666666664</v>
      </c>
      <c r="E27" s="4">
        <f t="shared" si="0"/>
        <v>5.4745827797015589E-2</v>
      </c>
      <c r="F27" s="3">
        <v>3.8385429536427025</v>
      </c>
      <c r="G27" s="3">
        <v>84.453522500000005</v>
      </c>
      <c r="H27" s="3">
        <v>15562375118.636902</v>
      </c>
    </row>
    <row r="28" spans="3:8" x14ac:dyDescent="0.25">
      <c r="C28" s="10" t="s">
        <v>28</v>
      </c>
      <c r="D28" s="10"/>
      <c r="E28" s="10"/>
    </row>
    <row r="29" spans="3:8" x14ac:dyDescent="0.25">
      <c r="C29" s="11"/>
      <c r="D29" s="11"/>
      <c r="E29" s="11"/>
    </row>
  </sheetData>
  <mergeCells count="2">
    <mergeCell ref="C28:E29"/>
    <mergeCell ref="C2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66"/>
  <sheetViews>
    <sheetView tabSelected="1" workbookViewId="0">
      <selection activeCell="H14" sqref="H14"/>
    </sheetView>
  </sheetViews>
  <sheetFormatPr defaultRowHeight="15" x14ac:dyDescent="0.25"/>
  <sheetData>
    <row r="1" spans="1:64" ht="31.5" x14ac:dyDescent="0.5">
      <c r="A1" s="13" t="s">
        <v>624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64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  <c r="AF2" t="s">
        <v>61</v>
      </c>
      <c r="AG2" t="s">
        <v>62</v>
      </c>
      <c r="AH2" t="s">
        <v>63</v>
      </c>
      <c r="AI2" t="s">
        <v>64</v>
      </c>
      <c r="AJ2" t="s">
        <v>65</v>
      </c>
      <c r="AK2" t="s">
        <v>66</v>
      </c>
      <c r="AL2" t="s">
        <v>67</v>
      </c>
      <c r="AM2" t="s">
        <v>68</v>
      </c>
      <c r="AN2" t="s">
        <v>69</v>
      </c>
      <c r="AO2" t="s">
        <v>70</v>
      </c>
      <c r="AP2" t="s">
        <v>71</v>
      </c>
      <c r="AQ2" t="s">
        <v>72</v>
      </c>
      <c r="AR2" t="s">
        <v>73</v>
      </c>
      <c r="AS2" t="s">
        <v>74</v>
      </c>
      <c r="AT2" t="s">
        <v>75</v>
      </c>
      <c r="AU2" t="s">
        <v>76</v>
      </c>
      <c r="AV2" t="s">
        <v>77</v>
      </c>
      <c r="AW2" t="s">
        <v>78</v>
      </c>
      <c r="AX2" t="s">
        <v>79</v>
      </c>
      <c r="AY2" t="s">
        <v>80</v>
      </c>
      <c r="AZ2" t="s">
        <v>81</v>
      </c>
      <c r="BA2" t="s">
        <v>82</v>
      </c>
      <c r="BB2" t="s">
        <v>83</v>
      </c>
      <c r="BC2" t="s">
        <v>84</v>
      </c>
      <c r="BD2" t="s">
        <v>85</v>
      </c>
      <c r="BE2" t="s">
        <v>86</v>
      </c>
      <c r="BF2" t="s">
        <v>87</v>
      </c>
      <c r="BG2" t="s">
        <v>88</v>
      </c>
      <c r="BH2" t="s">
        <v>89</v>
      </c>
      <c r="BI2" t="s">
        <v>90</v>
      </c>
      <c r="BJ2" t="s">
        <v>91</v>
      </c>
      <c r="BK2" t="s">
        <v>92</v>
      </c>
      <c r="BL2" t="s">
        <v>93</v>
      </c>
    </row>
    <row r="3" spans="1:64" x14ac:dyDescent="0.25">
      <c r="A3" t="s">
        <v>94</v>
      </c>
      <c r="B3" t="s">
        <v>95</v>
      </c>
      <c r="C3" t="s">
        <v>96</v>
      </c>
      <c r="D3" t="s">
        <v>97</v>
      </c>
      <c r="AF3">
        <v>6.4664646974669342</v>
      </c>
      <c r="AG3">
        <v>6.9349393867552305</v>
      </c>
      <c r="AH3">
        <v>6.2588435907590148</v>
      </c>
      <c r="AI3">
        <v>4.5213142282669727</v>
      </c>
      <c r="AJ3">
        <v>4.7938351264776129</v>
      </c>
      <c r="AK3">
        <v>6.5586822501924535</v>
      </c>
      <c r="AL3">
        <v>5.036709030100595</v>
      </c>
      <c r="AM3">
        <v>4.042074427328239</v>
      </c>
      <c r="AN3">
        <v>6.9936300752918701</v>
      </c>
      <c r="AO3">
        <v>6.8694566587767838</v>
      </c>
      <c r="AP3">
        <v>6.3105663064047919</v>
      </c>
      <c r="AQ3">
        <v>4.1968264413780156</v>
      </c>
      <c r="AR3">
        <v>10.706260830703641</v>
      </c>
      <c r="AS3">
        <v>10.904092295809914</v>
      </c>
      <c r="AT3">
        <v>6.5994549626627936</v>
      </c>
      <c r="AU3">
        <v>6.4791808335989574</v>
      </c>
      <c r="AV3">
        <v>8.4251201467055132</v>
      </c>
      <c r="AW3">
        <v>7.2711829826045307</v>
      </c>
      <c r="AX3">
        <v>7.4199140973074913</v>
      </c>
      <c r="AY3">
        <v>6.3671724241758643</v>
      </c>
      <c r="AZ3">
        <v>4.2002841585828818</v>
      </c>
      <c r="BA3">
        <v>5.1651025013005407</v>
      </c>
      <c r="BB3">
        <v>8.8205897627822196</v>
      </c>
      <c r="BC3">
        <v>11.051881173456891</v>
      </c>
      <c r="BD3">
        <v>5.7151135893734013</v>
      </c>
      <c r="BE3">
        <v>7.5513274416442009</v>
      </c>
      <c r="BF3">
        <v>10.999979951265512</v>
      </c>
      <c r="BG3">
        <v>5.4267543623496053</v>
      </c>
      <c r="BH3">
        <v>4.8597494301745483</v>
      </c>
      <c r="BI3">
        <v>8.4753687937101443</v>
      </c>
      <c r="BJ3">
        <v>5.5751987703269448</v>
      </c>
    </row>
    <row r="4" spans="1:64" x14ac:dyDescent="0.25">
      <c r="A4" t="s">
        <v>98</v>
      </c>
      <c r="B4" t="s">
        <v>99</v>
      </c>
      <c r="C4" t="s">
        <v>96</v>
      </c>
      <c r="D4" t="s">
        <v>97</v>
      </c>
      <c r="AY4">
        <v>10.046897103066627</v>
      </c>
      <c r="AZ4">
        <v>-3.5851111170938075</v>
      </c>
      <c r="BA4">
        <v>12.557960146889208</v>
      </c>
      <c r="BB4">
        <v>17.542928940870755</v>
      </c>
      <c r="BC4">
        <v>11.364093730724825</v>
      </c>
      <c r="BD4">
        <v>-1.2415059940078148</v>
      </c>
      <c r="BE4">
        <v>7.1743872379458864</v>
      </c>
      <c r="BF4">
        <v>9.7844959413925299</v>
      </c>
      <c r="BG4">
        <v>14.35168934107074</v>
      </c>
      <c r="BH4">
        <v>12.252548156219719</v>
      </c>
      <c r="BI4">
        <v>9.4167760660690352</v>
      </c>
      <c r="BJ4">
        <v>12.642699307357557</v>
      </c>
    </row>
    <row r="5" spans="1:64" x14ac:dyDescent="0.25">
      <c r="A5" t="s">
        <v>100</v>
      </c>
      <c r="B5" t="s">
        <v>101</v>
      </c>
      <c r="C5" t="s">
        <v>96</v>
      </c>
      <c r="D5" t="s">
        <v>97</v>
      </c>
      <c r="AN5">
        <v>-84.095000179154596</v>
      </c>
      <c r="AO5">
        <v>-93.513458884017609</v>
      </c>
      <c r="AP5">
        <v>-29.522706549011019</v>
      </c>
      <c r="AQ5">
        <v>4.0475588774749447</v>
      </c>
      <c r="AR5">
        <v>-72.578500161161841</v>
      </c>
      <c r="AS5">
        <v>-60.781327038799546</v>
      </c>
      <c r="AT5">
        <v>-5.032933216888333</v>
      </c>
      <c r="AU5">
        <v>-33.553402405401435</v>
      </c>
      <c r="AV5">
        <v>1.1283355090727778</v>
      </c>
      <c r="AW5">
        <v>36.641129016078288</v>
      </c>
      <c r="AX5">
        <v>17.799803581475015</v>
      </c>
      <c r="AY5">
        <v>2.0429949694699059</v>
      </c>
      <c r="AZ5">
        <v>12.83733436362543</v>
      </c>
      <c r="BA5">
        <v>-5.7269995673972449</v>
      </c>
      <c r="BB5">
        <v>38.975946691856024</v>
      </c>
      <c r="BC5">
        <v>-6.9448362631302372</v>
      </c>
      <c r="BD5">
        <v>-9.8764133543009809</v>
      </c>
      <c r="BE5">
        <v>8.7647464321242801</v>
      </c>
      <c r="BF5">
        <v>12.610780236108731</v>
      </c>
      <c r="BG5">
        <v>12.380597027290939</v>
      </c>
      <c r="BH5">
        <v>21.144187700726864</v>
      </c>
      <c r="BI5">
        <v>-4.9220530093989074</v>
      </c>
      <c r="BJ5">
        <v>-5.5526908435427638</v>
      </c>
      <c r="BK5">
        <v>-10.506790378957025</v>
      </c>
    </row>
    <row r="6" spans="1:64" x14ac:dyDescent="0.25">
      <c r="A6" t="s">
        <v>102</v>
      </c>
      <c r="B6" t="s">
        <v>103</v>
      </c>
      <c r="C6" t="s">
        <v>96</v>
      </c>
      <c r="D6" t="s">
        <v>97</v>
      </c>
      <c r="AE6">
        <v>3.5019531572454872</v>
      </c>
      <c r="AF6">
        <v>1.0003091547091016</v>
      </c>
      <c r="AG6">
        <v>1.0005843693080338</v>
      </c>
      <c r="AH6">
        <v>0.99628418366440252</v>
      </c>
      <c r="AI6">
        <v>1.4375700419262318</v>
      </c>
      <c r="AJ6">
        <v>-25.469091060644782</v>
      </c>
      <c r="AK6">
        <v>-63.787120481207083</v>
      </c>
      <c r="AL6">
        <v>-42.573513952297503</v>
      </c>
      <c r="AM6">
        <v>-8.9631821929559514</v>
      </c>
      <c r="AN6">
        <v>8.8017450144142817</v>
      </c>
      <c r="AO6">
        <v>-10.287009717225448</v>
      </c>
      <c r="AP6">
        <v>19.299454264808197</v>
      </c>
      <c r="AR6">
        <v>19.109555980543504</v>
      </c>
      <c r="AS6">
        <v>15.579447842777908</v>
      </c>
      <c r="AT6">
        <v>15.258292700385315</v>
      </c>
      <c r="AU6">
        <v>11.250048130341899</v>
      </c>
      <c r="AV6">
        <v>8.6254539990041117</v>
      </c>
      <c r="AW6">
        <v>8.3412493304026345</v>
      </c>
      <c r="AX6">
        <v>9.4590306501395531</v>
      </c>
      <c r="AY6">
        <v>10.206097947991237</v>
      </c>
      <c r="AZ6">
        <v>9.3014009334063719</v>
      </c>
      <c r="BA6">
        <v>8.5504213015621211</v>
      </c>
      <c r="BB6">
        <v>9.9961176368836124</v>
      </c>
      <c r="BC6">
        <v>7.9710752419234669</v>
      </c>
      <c r="BD6">
        <v>9.8884174187472773</v>
      </c>
      <c r="BE6">
        <v>9.7364251769263888</v>
      </c>
      <c r="BF6">
        <v>9.5103929782135097</v>
      </c>
      <c r="BG6">
        <v>7.0002435652730979</v>
      </c>
      <c r="BH6">
        <v>8.11622522469351</v>
      </c>
      <c r="BI6">
        <v>10.352079769871803</v>
      </c>
      <c r="BJ6">
        <v>5.0447070147649189</v>
      </c>
      <c r="BK6">
        <v>4.9373299831026101</v>
      </c>
    </row>
    <row r="7" spans="1:64" x14ac:dyDescent="0.25">
      <c r="A7" t="s">
        <v>104</v>
      </c>
      <c r="B7" t="s">
        <v>105</v>
      </c>
      <c r="C7" t="s">
        <v>96</v>
      </c>
      <c r="D7" t="s">
        <v>97</v>
      </c>
    </row>
    <row r="8" spans="1:64" x14ac:dyDescent="0.25">
      <c r="A8" t="s">
        <v>106</v>
      </c>
      <c r="B8" t="s">
        <v>107</v>
      </c>
      <c r="C8" t="s">
        <v>96</v>
      </c>
      <c r="D8" t="s">
        <v>97</v>
      </c>
    </row>
    <row r="9" spans="1:64" x14ac:dyDescent="0.25">
      <c r="A9" t="s">
        <v>108</v>
      </c>
      <c r="B9" t="s">
        <v>109</v>
      </c>
      <c r="C9" t="s">
        <v>96</v>
      </c>
      <c r="D9" t="s">
        <v>97</v>
      </c>
    </row>
    <row r="10" spans="1:64" x14ac:dyDescent="0.25">
      <c r="A10" t="s">
        <v>110</v>
      </c>
      <c r="B10" t="s">
        <v>111</v>
      </c>
      <c r="C10" t="s">
        <v>96</v>
      </c>
      <c r="D10" t="s">
        <v>97</v>
      </c>
      <c r="BC10">
        <v>-8.5660287200659528</v>
      </c>
      <c r="BD10">
        <v>-7.7734052360789327</v>
      </c>
      <c r="BE10">
        <v>-6.7481955544048615</v>
      </c>
      <c r="BF10">
        <v>-5.4858391823789869</v>
      </c>
      <c r="BG10">
        <v>-11.600698770216111</v>
      </c>
      <c r="BH10">
        <v>-1.3147087845950733</v>
      </c>
      <c r="BI10">
        <v>-7.0060398430411572</v>
      </c>
      <c r="BJ10">
        <v>0.45501280810183636</v>
      </c>
      <c r="BK10">
        <v>5.5534619743157503</v>
      </c>
    </row>
    <row r="11" spans="1:64" x14ac:dyDescent="0.25">
      <c r="A11" t="s">
        <v>112</v>
      </c>
      <c r="B11" t="s">
        <v>113</v>
      </c>
      <c r="C11" t="s">
        <v>96</v>
      </c>
      <c r="D11" t="s">
        <v>97</v>
      </c>
      <c r="AN11">
        <v>-24.91305774165227</v>
      </c>
      <c r="AO11">
        <v>39.105168282964044</v>
      </c>
      <c r="AP11">
        <v>30.994349399078072</v>
      </c>
      <c r="AQ11">
        <v>34.134611590761672</v>
      </c>
      <c r="AR11">
        <v>38.773667438885312</v>
      </c>
      <c r="AS11">
        <v>33.398463057337295</v>
      </c>
      <c r="AT11">
        <v>21.733974238940917</v>
      </c>
      <c r="AU11">
        <v>18.332746914231944</v>
      </c>
      <c r="AV11">
        <v>15.558325499190067</v>
      </c>
      <c r="AW11">
        <v>11.592330508715882</v>
      </c>
      <c r="AX11">
        <v>14.281731916479563</v>
      </c>
      <c r="AY11">
        <v>11.379528048619424</v>
      </c>
      <c r="AZ11">
        <v>12.743511408060876</v>
      </c>
      <c r="BA11">
        <v>10.434914654190242</v>
      </c>
      <c r="BB11">
        <v>15.803451549449921</v>
      </c>
      <c r="BC11">
        <v>10.60763578698274</v>
      </c>
      <c r="BD11">
        <v>12.91975789343314</v>
      </c>
      <c r="BE11">
        <v>11.281193293479237</v>
      </c>
      <c r="BF11">
        <v>12.216843043634805</v>
      </c>
      <c r="BG11">
        <v>13.781248660117555</v>
      </c>
      <c r="BH11">
        <v>16.18000967303788</v>
      </c>
      <c r="BI11">
        <v>17.042359508045525</v>
      </c>
      <c r="BJ11">
        <v>11.997339957516603</v>
      </c>
      <c r="BK11">
        <v>9.9528420297199123</v>
      </c>
    </row>
    <row r="12" spans="1:64" x14ac:dyDescent="0.25">
      <c r="A12" t="s">
        <v>114</v>
      </c>
      <c r="B12" t="s">
        <v>115</v>
      </c>
      <c r="C12" t="s">
        <v>96</v>
      </c>
      <c r="D12" t="s">
        <v>97</v>
      </c>
    </row>
    <row r="13" spans="1:64" x14ac:dyDescent="0.25">
      <c r="A13" t="s">
        <v>116</v>
      </c>
      <c r="B13" t="s">
        <v>117</v>
      </c>
      <c r="C13" t="s">
        <v>96</v>
      </c>
      <c r="D13" t="s">
        <v>97</v>
      </c>
      <c r="W13">
        <v>-3.2477558228359113E-2</v>
      </c>
      <c r="X13">
        <v>-5.4381659994315443</v>
      </c>
      <c r="Y13">
        <v>-1.2556503904211787</v>
      </c>
      <c r="Z13">
        <v>2.4433065771889946</v>
      </c>
      <c r="AA13">
        <v>1.5523151212401356</v>
      </c>
      <c r="AB13">
        <v>8.2349020593688191</v>
      </c>
      <c r="AC13">
        <v>9.4588076524499769</v>
      </c>
      <c r="AD13">
        <v>5.3582900045212618</v>
      </c>
      <c r="AE13">
        <v>5.5877270208611884</v>
      </c>
      <c r="AF13">
        <v>3.4812140965405542</v>
      </c>
      <c r="AG13">
        <v>-1.0713907858087186</v>
      </c>
      <c r="AH13">
        <v>7.7317894685574968</v>
      </c>
      <c r="AI13">
        <v>10.837562175467191</v>
      </c>
      <c r="AJ13">
        <v>9.7887195528365663</v>
      </c>
      <c r="AK13">
        <v>9.9924154496392266</v>
      </c>
      <c r="AL13">
        <v>10.6695655928552</v>
      </c>
      <c r="AM13">
        <v>9.590201827326748</v>
      </c>
      <c r="AN13">
        <v>10.051164982727276</v>
      </c>
      <c r="AO13">
        <v>9.0137081244556523</v>
      </c>
      <c r="AP13">
        <v>9.9729650526346969</v>
      </c>
      <c r="AQ13">
        <v>9.8765822882598435</v>
      </c>
      <c r="AR13">
        <v>10.411709394669231</v>
      </c>
      <c r="AS13">
        <v>10.457171633238749</v>
      </c>
      <c r="AT13">
        <v>9.9922444665965671</v>
      </c>
      <c r="AU13">
        <v>10.611974813509754</v>
      </c>
      <c r="AV13">
        <v>13.919141581341419</v>
      </c>
      <c r="AW13">
        <v>10.156258417188141</v>
      </c>
      <c r="AX13">
        <v>6.637464081224234</v>
      </c>
      <c r="AY13">
        <v>10.439702157697628</v>
      </c>
      <c r="AZ13">
        <v>6.4582472960257284</v>
      </c>
      <c r="BA13">
        <v>5.7950515825531816</v>
      </c>
      <c r="BB13">
        <v>8.1319602052621729</v>
      </c>
      <c r="BC13">
        <v>9.3395951008433453</v>
      </c>
      <c r="BD13">
        <v>9.7995313985402071</v>
      </c>
      <c r="BE13">
        <v>7.959453119941041</v>
      </c>
      <c r="BF13">
        <v>11.003046470112572</v>
      </c>
      <c r="BG13">
        <v>8.0072745506121024</v>
      </c>
      <c r="BH13">
        <v>6.6178847146321074</v>
      </c>
      <c r="BI13">
        <v>7.5610400389372456</v>
      </c>
      <c r="BJ13">
        <v>10.337277929557532</v>
      </c>
      <c r="BK13">
        <v>6.6675588573001274</v>
      </c>
    </row>
    <row r="14" spans="1:64" x14ac:dyDescent="0.25">
      <c r="A14" t="s">
        <v>118</v>
      </c>
      <c r="B14" t="s">
        <v>119</v>
      </c>
      <c r="C14" t="s">
        <v>96</v>
      </c>
      <c r="D14" t="s">
        <v>97</v>
      </c>
      <c r="F14">
        <v>2.2074401741774512</v>
      </c>
      <c r="G14">
        <v>5.5796245185437572</v>
      </c>
      <c r="H14">
        <v>3.2738739610645138</v>
      </c>
      <c r="I14">
        <v>1.7312105587658091</v>
      </c>
      <c r="J14">
        <v>2.2641815102271265</v>
      </c>
      <c r="K14">
        <v>2.6171675035733277</v>
      </c>
      <c r="L14">
        <v>0.48531150369040826</v>
      </c>
      <c r="M14">
        <v>3.2597686307132787</v>
      </c>
      <c r="N14">
        <v>1.0697112351226712</v>
      </c>
      <c r="O14">
        <v>1.6865294496954584</v>
      </c>
      <c r="P14">
        <v>1.9622886224767995</v>
      </c>
      <c r="Q14">
        <v>0.78336031062670064</v>
      </c>
      <c r="R14">
        <v>-1.5041910557131897</v>
      </c>
      <c r="S14">
        <v>-6.0201153618226613</v>
      </c>
      <c r="T14">
        <v>-5.3378938483728327</v>
      </c>
      <c r="U14">
        <v>-3.5989970772049951</v>
      </c>
      <c r="V14">
        <v>-1.3849730929271127</v>
      </c>
      <c r="W14">
        <v>1.0525140956252856</v>
      </c>
      <c r="X14">
        <v>0.45146768376582053</v>
      </c>
      <c r="Y14">
        <v>-3.3434522451708942E-2</v>
      </c>
      <c r="Z14">
        <v>2.1070224297622455</v>
      </c>
      <c r="AA14">
        <v>1.4162758252855945</v>
      </c>
      <c r="AB14">
        <v>2.050566334412919</v>
      </c>
      <c r="AC14">
        <v>3.3716751508173579</v>
      </c>
      <c r="AD14">
        <v>7.4442559017725349</v>
      </c>
      <c r="AE14">
        <v>8.0261146188802801</v>
      </c>
      <c r="AF14">
        <v>7.5012860522286955</v>
      </c>
      <c r="AG14">
        <v>6.4116952935292035</v>
      </c>
      <c r="AH14">
        <v>6.5963035234388139</v>
      </c>
      <c r="AI14">
        <v>9.6697914080163656</v>
      </c>
      <c r="AJ14">
        <v>10.070836987558895</v>
      </c>
      <c r="AK14">
        <v>8.9466880634311412</v>
      </c>
      <c r="AL14">
        <v>8.447301476281952</v>
      </c>
      <c r="AM14">
        <v>7.9847836378847372</v>
      </c>
      <c r="AN14">
        <v>8.0549660251254931</v>
      </c>
      <c r="AO14">
        <v>6.8487429144354364</v>
      </c>
      <c r="AP14">
        <v>5.861114392665514</v>
      </c>
      <c r="AQ14">
        <v>5.3423869552153018</v>
      </c>
      <c r="AR14">
        <v>6.1875135285088225</v>
      </c>
      <c r="AS14">
        <v>5.007738489943562</v>
      </c>
      <c r="AT14">
        <v>2.1227686122219351</v>
      </c>
      <c r="AU14">
        <v>3.4047175066786504</v>
      </c>
      <c r="AV14">
        <v>3.3932733878593333</v>
      </c>
      <c r="AW14">
        <v>3.6191280932556373</v>
      </c>
      <c r="AX14">
        <v>3.3345210942149346</v>
      </c>
      <c r="AY14">
        <v>2.3980760198271676</v>
      </c>
      <c r="AZ14">
        <v>3.0322374325462316</v>
      </c>
      <c r="BA14">
        <v>4.1929980279519148</v>
      </c>
      <c r="BB14">
        <v>0.97041642019700536</v>
      </c>
      <c r="BC14">
        <v>6.0414157427384145</v>
      </c>
      <c r="BD14">
        <v>1.3973952408570405</v>
      </c>
      <c r="BE14">
        <v>5.0251782771844109</v>
      </c>
      <c r="BF14">
        <v>6.3111810316367745</v>
      </c>
      <c r="BG14">
        <v>4.4052488228111324</v>
      </c>
      <c r="BH14">
        <v>6.1585025570511798</v>
      </c>
      <c r="BI14">
        <v>5.9857423181413649</v>
      </c>
      <c r="BJ14">
        <v>1.4505108292673465</v>
      </c>
      <c r="BK14">
        <v>3.3036239624842532</v>
      </c>
    </row>
    <row r="15" spans="1:64" x14ac:dyDescent="0.25">
      <c r="A15" t="s">
        <v>120</v>
      </c>
      <c r="B15" t="s">
        <v>121</v>
      </c>
      <c r="C15" t="s">
        <v>96</v>
      </c>
      <c r="D15" t="s">
        <v>97</v>
      </c>
    </row>
    <row r="16" spans="1:64" x14ac:dyDescent="0.25">
      <c r="A16" t="s">
        <v>122</v>
      </c>
      <c r="B16" t="s">
        <v>123</v>
      </c>
      <c r="C16" t="s">
        <v>96</v>
      </c>
      <c r="D16" t="s">
        <v>97</v>
      </c>
      <c r="AQ16">
        <v>21.017986662555249</v>
      </c>
      <c r="AR16">
        <v>16.954607126023959</v>
      </c>
      <c r="AS16">
        <v>6.3675733698192891</v>
      </c>
      <c r="AT16">
        <v>16.769079335958896</v>
      </c>
      <c r="AU16">
        <v>12.624405951858384</v>
      </c>
      <c r="AV16">
        <v>7.9423010348608454</v>
      </c>
      <c r="AW16">
        <v>5.920291124646953</v>
      </c>
      <c r="AX16">
        <v>2.009036377666646</v>
      </c>
      <c r="AY16">
        <v>5.8692108300359411</v>
      </c>
      <c r="AZ16">
        <v>-1.2038643184387405</v>
      </c>
      <c r="BA16">
        <v>-6.4143704274619617</v>
      </c>
      <c r="BB16">
        <v>48.000030412053903</v>
      </c>
      <c r="BC16">
        <v>6.0374904192972245</v>
      </c>
      <c r="BD16">
        <v>-4.5090716814242047</v>
      </c>
      <c r="BE16">
        <v>15.072053461172763</v>
      </c>
      <c r="BF16">
        <v>17.722782531185299</v>
      </c>
      <c r="BG16">
        <v>19.446037043755059</v>
      </c>
      <c r="BH16">
        <v>28.890071399415017</v>
      </c>
      <c r="BI16">
        <v>1.5235146159842012</v>
      </c>
      <c r="BJ16">
        <v>-0.16400357147748054</v>
      </c>
      <c r="BK16">
        <v>4.9883413591434405</v>
      </c>
    </row>
    <row r="17" spans="1:63" x14ac:dyDescent="0.25">
      <c r="A17" t="s">
        <v>124</v>
      </c>
      <c r="B17" t="s">
        <v>125</v>
      </c>
      <c r="C17" t="s">
        <v>96</v>
      </c>
      <c r="D17" t="s">
        <v>97</v>
      </c>
      <c r="W17">
        <v>-0.45126262446817933</v>
      </c>
      <c r="X17">
        <v>-11.203225510401186</v>
      </c>
      <c r="Y17">
        <v>-3.7668609468419945</v>
      </c>
      <c r="Z17">
        <v>19.229244787131865</v>
      </c>
      <c r="AA17">
        <v>5.9883196700089734</v>
      </c>
      <c r="AB17">
        <v>5.2349217007138273</v>
      </c>
      <c r="AC17">
        <v>-4.450063397539143</v>
      </c>
      <c r="AD17">
        <v>6.5967808263751309</v>
      </c>
      <c r="AE17">
        <v>16.980337544962239</v>
      </c>
      <c r="AF17">
        <v>15.963391072313035</v>
      </c>
      <c r="AG17">
        <v>8.2217381121747817</v>
      </c>
      <c r="AH17">
        <v>-2.4026250109386047</v>
      </c>
      <c r="AI17">
        <v>5.9971424721037048</v>
      </c>
      <c r="AJ17">
        <v>8.3484775985290316</v>
      </c>
      <c r="AK17">
        <v>7.833429516725344</v>
      </c>
      <c r="AL17">
        <v>5.59112035265417</v>
      </c>
      <c r="AM17">
        <v>7.0908334336197978</v>
      </c>
      <c r="AN17">
        <v>-0.72726846469847284</v>
      </c>
      <c r="AQ17">
        <v>3.5436736583210364</v>
      </c>
      <c r="AR17">
        <v>0.2450482181927009</v>
      </c>
      <c r="AS17">
        <v>-16.679197535685628</v>
      </c>
      <c r="AT17">
        <v>2.7329036876248507</v>
      </c>
      <c r="AU17">
        <v>18.252036306205849</v>
      </c>
      <c r="AV17">
        <v>5.6144023016123681</v>
      </c>
      <c r="AW17">
        <v>4.5145211869441715</v>
      </c>
      <c r="AX17">
        <v>-0.33371269996374558</v>
      </c>
      <c r="AY17">
        <v>13.833187312008556</v>
      </c>
      <c r="AZ17">
        <v>7.9151149472955549</v>
      </c>
      <c r="BA17">
        <v>-6.194835556074767</v>
      </c>
      <c r="BB17">
        <v>3.274559063749916</v>
      </c>
      <c r="BC17">
        <v>3.5541572415207932</v>
      </c>
      <c r="BD17">
        <v>4.4924894717449435</v>
      </c>
      <c r="BE17">
        <v>2.411385887575104E-2</v>
      </c>
      <c r="BF17">
        <v>6.662044586516366</v>
      </c>
      <c r="BG17">
        <v>9.8414075059387809</v>
      </c>
      <c r="BH17">
        <v>-4.9490445933222738</v>
      </c>
      <c r="BI17">
        <v>13.15154645998645</v>
      </c>
      <c r="BJ17">
        <v>3.0036057339445419</v>
      </c>
      <c r="BK17">
        <v>18.157673037149916</v>
      </c>
    </row>
    <row r="18" spans="1:63" x14ac:dyDescent="0.25">
      <c r="A18" t="s">
        <v>126</v>
      </c>
      <c r="B18" t="s">
        <v>127</v>
      </c>
      <c r="C18" t="s">
        <v>96</v>
      </c>
      <c r="D18" t="s">
        <v>97</v>
      </c>
    </row>
    <row r="19" spans="1:63" x14ac:dyDescent="0.25">
      <c r="A19" t="s">
        <v>128</v>
      </c>
      <c r="B19" t="s">
        <v>129</v>
      </c>
      <c r="C19" t="s">
        <v>96</v>
      </c>
      <c r="D19" t="s">
        <v>97</v>
      </c>
      <c r="AX19">
        <v>3.5960981546693653</v>
      </c>
      <c r="AY19">
        <v>2.5881456183226996</v>
      </c>
      <c r="AZ19">
        <v>4.3445629753372046</v>
      </c>
      <c r="BA19">
        <v>-1.3623310836452565</v>
      </c>
      <c r="BB19">
        <v>2.377428574289052</v>
      </c>
      <c r="BC19">
        <v>4.1954901909569795</v>
      </c>
      <c r="BD19">
        <v>1.4680308167903147</v>
      </c>
      <c r="BE19">
        <v>-2.4696085204021707</v>
      </c>
      <c r="BF19">
        <v>3.8365929537006025</v>
      </c>
      <c r="BG19">
        <v>5.5999917955036969</v>
      </c>
      <c r="BH19">
        <v>4.266334386390171</v>
      </c>
      <c r="BI19">
        <v>4.58009973405583</v>
      </c>
      <c r="BJ19">
        <v>5.5282295061768396</v>
      </c>
    </row>
    <row r="20" spans="1:63" x14ac:dyDescent="0.25">
      <c r="A20" t="s">
        <v>130</v>
      </c>
      <c r="B20" t="s">
        <v>131</v>
      </c>
      <c r="C20" t="s">
        <v>96</v>
      </c>
      <c r="D20" t="s">
        <v>97</v>
      </c>
      <c r="AX20">
        <v>4.9440588737051163</v>
      </c>
      <c r="AY20">
        <v>5.4355155477174302</v>
      </c>
      <c r="AZ20">
        <v>3.7196643829957559</v>
      </c>
      <c r="BA20">
        <v>-2.4665940022875383</v>
      </c>
      <c r="BB20">
        <v>2.5116134461783322</v>
      </c>
      <c r="BC20">
        <v>-1.584897914544074</v>
      </c>
      <c r="BD20">
        <v>-1.3589024280626598</v>
      </c>
      <c r="BE20">
        <v>-0.74161513535946444</v>
      </c>
      <c r="BF20">
        <v>7.5780247473259541</v>
      </c>
      <c r="BG20">
        <v>5.9959097614867503</v>
      </c>
      <c r="BH20">
        <v>8.4884840601170168</v>
      </c>
      <c r="BI20">
        <v>6.6383592194588594</v>
      </c>
      <c r="BJ20">
        <v>0.39403264173537278</v>
      </c>
    </row>
    <row r="21" spans="1:63" x14ac:dyDescent="0.25">
      <c r="A21" t="s">
        <v>132</v>
      </c>
      <c r="B21" t="s">
        <v>133</v>
      </c>
      <c r="C21" t="s">
        <v>96</v>
      </c>
      <c r="D21" t="s">
        <v>97</v>
      </c>
      <c r="U21">
        <v>34.758486138585205</v>
      </c>
      <c r="V21">
        <v>14.681453477750203</v>
      </c>
      <c r="W21">
        <v>-11.637490269791162</v>
      </c>
      <c r="X21">
        <v>-1.3898750553701689</v>
      </c>
      <c r="Y21">
        <v>-5.292612144050941</v>
      </c>
      <c r="Z21">
        <v>1.9157519641077152</v>
      </c>
      <c r="AA21">
        <v>1.951819834170045</v>
      </c>
      <c r="AB21">
        <v>3.2374567002445245</v>
      </c>
      <c r="AC21">
        <v>3.8233251425695185</v>
      </c>
      <c r="AD21">
        <v>-5.481336223269917</v>
      </c>
      <c r="AE21">
        <v>5.3074931328114152</v>
      </c>
      <c r="AF21">
        <v>4.3919951677901699</v>
      </c>
      <c r="AG21">
        <v>7.9111573759105909</v>
      </c>
      <c r="AH21">
        <v>7.0723371688650829</v>
      </c>
      <c r="AI21">
        <v>8.8867188867093052</v>
      </c>
      <c r="AJ21">
        <v>12.836751433046183</v>
      </c>
      <c r="AK21">
        <v>12.105260672274706</v>
      </c>
      <c r="AL21">
        <v>14.821431807307807</v>
      </c>
      <c r="AM21">
        <v>10.131929445141749</v>
      </c>
      <c r="AN21">
        <v>6.3979329116827595</v>
      </c>
      <c r="AO21">
        <v>-4.3168326399826027</v>
      </c>
      <c r="AP21">
        <v>9.8263439132290475</v>
      </c>
      <c r="AQ21">
        <v>7.8256481096688111</v>
      </c>
      <c r="AR21">
        <v>8.9786430475630699</v>
      </c>
      <c r="AS21">
        <v>8.9982032372230627</v>
      </c>
      <c r="AT21">
        <v>9.2569557191624448</v>
      </c>
      <c r="AU21">
        <v>8.3896993575746865</v>
      </c>
      <c r="AV21">
        <v>5.8844542799539079</v>
      </c>
      <c r="AW21">
        <v>5.5823556109631935</v>
      </c>
      <c r="AX21">
        <v>5.7642691214206998</v>
      </c>
      <c r="AY21">
        <v>5.4669938043404684</v>
      </c>
      <c r="AZ21">
        <v>5.789111438220127</v>
      </c>
      <c r="BA21">
        <v>4.661742571740243</v>
      </c>
      <c r="BB21">
        <v>6.1465383272806333</v>
      </c>
      <c r="BC21">
        <v>4.7361375460785178</v>
      </c>
      <c r="BD21">
        <v>5.064202378701073</v>
      </c>
      <c r="BE21">
        <v>5.3433092171745926</v>
      </c>
      <c r="BF21">
        <v>5.9886986138897909</v>
      </c>
      <c r="BG21">
        <v>6.8858662749844726</v>
      </c>
      <c r="BH21">
        <v>5.5126571079770867</v>
      </c>
      <c r="BI21">
        <v>3.4492644429482335</v>
      </c>
      <c r="BJ21">
        <v>3.0686461602674746</v>
      </c>
      <c r="BK21">
        <v>3.8385429536427025</v>
      </c>
    </row>
    <row r="22" spans="1:63" x14ac:dyDescent="0.25">
      <c r="A22" t="s">
        <v>134</v>
      </c>
      <c r="B22" t="s">
        <v>135</v>
      </c>
      <c r="C22" t="s">
        <v>96</v>
      </c>
      <c r="D22" t="s">
        <v>97</v>
      </c>
      <c r="AK22">
        <v>9.0684755018376251</v>
      </c>
      <c r="AL22">
        <v>17.052485119201698</v>
      </c>
      <c r="AM22">
        <v>17.26117486969401</v>
      </c>
      <c r="AN22">
        <v>-23.520172129595394</v>
      </c>
      <c r="AO22">
        <v>130.34495791040857</v>
      </c>
      <c r="AP22">
        <v>-64.408297870456593</v>
      </c>
      <c r="AQ22">
        <v>-13.024650166732844</v>
      </c>
      <c r="AR22">
        <v>9.960376599182851</v>
      </c>
      <c r="AS22">
        <v>3.8682276971786309</v>
      </c>
      <c r="AT22">
        <v>4.7143870460546804</v>
      </c>
      <c r="AU22">
        <v>5.2365247714682983</v>
      </c>
      <c r="AV22">
        <v>6.1329284674872708</v>
      </c>
      <c r="AW22">
        <v>3.0398027222531852</v>
      </c>
      <c r="AX22">
        <v>2.0178919052900262</v>
      </c>
      <c r="AY22">
        <v>2.0152317718086361</v>
      </c>
      <c r="AZ22">
        <v>-0.98444328832314287</v>
      </c>
      <c r="BA22">
        <v>2.526278932263422</v>
      </c>
      <c r="BB22">
        <v>7.004097460538139</v>
      </c>
      <c r="BC22">
        <v>9.9269540302173951</v>
      </c>
      <c r="BD22">
        <v>4.3884604356274011</v>
      </c>
      <c r="BE22">
        <v>8.0340150469279141</v>
      </c>
      <c r="BF22">
        <v>9.8153066250398844</v>
      </c>
      <c r="BG22">
        <v>7.7642257017107728</v>
      </c>
      <c r="BH22">
        <v>5.1296098979124407</v>
      </c>
      <c r="BI22">
        <v>4.0558192331129224</v>
      </c>
      <c r="BJ22">
        <v>1.9698936814648618</v>
      </c>
      <c r="BK22">
        <v>1.2971600962260967</v>
      </c>
    </row>
    <row r="23" spans="1:63" x14ac:dyDescent="0.25">
      <c r="A23" t="s">
        <v>136</v>
      </c>
      <c r="B23" t="s">
        <v>137</v>
      </c>
      <c r="C23" t="s">
        <v>96</v>
      </c>
      <c r="D23" t="s">
        <v>97</v>
      </c>
      <c r="AE23">
        <v>31.899078880183993</v>
      </c>
      <c r="AF23">
        <v>6.7961615308157732</v>
      </c>
      <c r="AG23">
        <v>5.676506992594808</v>
      </c>
      <c r="AH23">
        <v>4.2672143341404354</v>
      </c>
      <c r="AI23">
        <v>3.4197266162822748</v>
      </c>
      <c r="AJ23">
        <v>11.474870592286582</v>
      </c>
      <c r="AK23">
        <v>15.818044253760851</v>
      </c>
      <c r="AL23">
        <v>14.294301790095979</v>
      </c>
      <c r="AM23">
        <v>3.1501376466797257</v>
      </c>
      <c r="AN23">
        <v>10.496703086790193</v>
      </c>
      <c r="AO23">
        <v>12.099822197301952</v>
      </c>
      <c r="AP23">
        <v>11.160945537546874</v>
      </c>
      <c r="AQ23">
        <v>20.284863127565821</v>
      </c>
      <c r="AR23">
        <v>8.8426835832229411</v>
      </c>
      <c r="AS23">
        <v>-14.145856433343596</v>
      </c>
      <c r="AT23">
        <v>14.545594665074979</v>
      </c>
      <c r="AU23">
        <v>4.8273614940425018</v>
      </c>
      <c r="AV23">
        <v>-0.28302735405642382</v>
      </c>
      <c r="AW23">
        <v>-2.7810932210334784</v>
      </c>
      <c r="AX23">
        <v>-5.199029249132443</v>
      </c>
      <c r="AY23">
        <v>-0.79674556303056798</v>
      </c>
      <c r="AZ23">
        <v>-0.15612028199142688</v>
      </c>
      <c r="BA23">
        <v>-2.8238227199668557</v>
      </c>
      <c r="BB23">
        <v>24.062600631364027</v>
      </c>
      <c r="BC23">
        <v>-0.17784596760529345</v>
      </c>
      <c r="BD23">
        <v>-2.684623671019402</v>
      </c>
      <c r="BE23">
        <v>2.931952605185062</v>
      </c>
      <c r="BF23">
        <v>5.529445725225048</v>
      </c>
      <c r="BG23">
        <v>7.6675783293739723</v>
      </c>
      <c r="BH23">
        <v>16.032091778566841</v>
      </c>
    </row>
    <row r="24" spans="1:63" x14ac:dyDescent="0.25">
      <c r="A24" t="s">
        <v>138</v>
      </c>
      <c r="B24" t="s">
        <v>139</v>
      </c>
      <c r="C24" t="s">
        <v>96</v>
      </c>
      <c r="D24" t="s">
        <v>97</v>
      </c>
      <c r="U24">
        <v>6.9443871231039891</v>
      </c>
      <c r="V24">
        <v>7.6392372461522156</v>
      </c>
      <c r="W24">
        <v>7.0926809893095726</v>
      </c>
      <c r="X24">
        <v>0.52591609491763047</v>
      </c>
      <c r="Y24">
        <v>0.75128739365745256</v>
      </c>
      <c r="Z24">
        <v>-5.683085005623064</v>
      </c>
      <c r="AA24">
        <v>7.0446906104323856</v>
      </c>
      <c r="AB24">
        <v>4.7397402638296349</v>
      </c>
      <c r="AC24">
        <v>7.5879185897376216</v>
      </c>
      <c r="AD24">
        <v>1.7265292604756171</v>
      </c>
      <c r="AE24">
        <v>4.3852436445191829</v>
      </c>
      <c r="AF24">
        <v>2.2645042276905514</v>
      </c>
      <c r="AG24">
        <v>7.4057648010851542</v>
      </c>
      <c r="AH24">
        <v>7.0588398037984073</v>
      </c>
      <c r="AI24">
        <v>3.7366996127271488</v>
      </c>
      <c r="AJ24">
        <v>6.2828371496399633</v>
      </c>
      <c r="AK24">
        <v>4.0207357971940354</v>
      </c>
      <c r="AL24">
        <v>8.3817277128193517</v>
      </c>
      <c r="AM24">
        <v>4.5913862641573715</v>
      </c>
      <c r="AN24">
        <v>5.9002192751822511</v>
      </c>
      <c r="AO24">
        <v>5.709560438288233</v>
      </c>
      <c r="AP24">
        <v>-37.905338628630872</v>
      </c>
      <c r="AQ24">
        <v>3.5912614545871953</v>
      </c>
      <c r="AR24">
        <v>1.3568929097231925</v>
      </c>
      <c r="AS24">
        <v>5.0317030310496564</v>
      </c>
      <c r="AT24">
        <v>5.6266422899983883</v>
      </c>
      <c r="AU24">
        <v>1.9614362045771121</v>
      </c>
      <c r="AV24">
        <v>4.7900124157692936</v>
      </c>
      <c r="AW24">
        <v>4.7487448563993651</v>
      </c>
      <c r="AX24">
        <v>0.46157716066570159</v>
      </c>
      <c r="AY24">
        <v>4.6336938726903796</v>
      </c>
      <c r="AZ24">
        <v>2.4794046802587006</v>
      </c>
      <c r="BA24">
        <v>3.9522118189504685</v>
      </c>
      <c r="BB24">
        <v>6.6050180042892634</v>
      </c>
      <c r="BC24">
        <v>5.9159087896377702</v>
      </c>
      <c r="BD24">
        <v>5.9720966939452644</v>
      </c>
      <c r="BE24">
        <v>1.4358003237882326</v>
      </c>
      <c r="BF24">
        <v>3.1763807403791673</v>
      </c>
      <c r="BG24">
        <v>2.1315484677840377</v>
      </c>
      <c r="BH24">
        <v>-2.1468583100490615</v>
      </c>
      <c r="BI24">
        <v>3.5772852361281675</v>
      </c>
      <c r="BJ24">
        <v>2.4993326457286118</v>
      </c>
      <c r="BK24">
        <v>3.5464087429854354</v>
      </c>
    </row>
    <row r="25" spans="1:63" x14ac:dyDescent="0.25">
      <c r="A25" t="s">
        <v>140</v>
      </c>
      <c r="B25" t="s">
        <v>141</v>
      </c>
      <c r="C25" t="s">
        <v>96</v>
      </c>
      <c r="D25" t="s">
        <v>97</v>
      </c>
      <c r="AQ25">
        <v>60.310491888513646</v>
      </c>
      <c r="AR25">
        <v>19.249962928841065</v>
      </c>
      <c r="AS25">
        <v>-9.9276633016226103</v>
      </c>
      <c r="AT25">
        <v>12.14052573431143</v>
      </c>
      <c r="AU25">
        <v>7.8845507811800424</v>
      </c>
      <c r="AV25">
        <v>9.8674692727630777</v>
      </c>
      <c r="AW25">
        <v>1.696349269991394</v>
      </c>
      <c r="AX25">
        <v>12.720836249546949</v>
      </c>
      <c r="AY25">
        <v>0.20165722148985332</v>
      </c>
      <c r="AZ25">
        <v>0.91656449920212912</v>
      </c>
      <c r="BA25">
        <v>-0.34878637725089973</v>
      </c>
      <c r="BB25">
        <v>7.7345872956053556</v>
      </c>
      <c r="BC25">
        <v>6.2883305318213747</v>
      </c>
      <c r="BD25">
        <v>4.8271699395837828</v>
      </c>
      <c r="BE25">
        <v>6.6127778474627936</v>
      </c>
      <c r="BF25">
        <v>7.2777157539067048</v>
      </c>
      <c r="BG25">
        <v>5.5792267039539407</v>
      </c>
      <c r="BH25">
        <v>4.3626182691317883</v>
      </c>
      <c r="BI25">
        <v>3.7738638075014599</v>
      </c>
      <c r="BJ25">
        <v>1.6000635432552719</v>
      </c>
      <c r="BK25">
        <v>1.009629143205405</v>
      </c>
    </row>
    <row r="26" spans="1:63" x14ac:dyDescent="0.25">
      <c r="A26" t="s">
        <v>142</v>
      </c>
      <c r="B26" t="s">
        <v>143</v>
      </c>
      <c r="C26" t="s">
        <v>96</v>
      </c>
      <c r="D26" t="s">
        <v>97</v>
      </c>
      <c r="AK26">
        <v>-89.299391469589025</v>
      </c>
      <c r="AL26">
        <v>-85.188327198858772</v>
      </c>
      <c r="AM26">
        <v>-87.852857418093592</v>
      </c>
      <c r="AN26">
        <v>-63.887258338339542</v>
      </c>
      <c r="AO26">
        <v>5.6071585331979774</v>
      </c>
      <c r="AP26">
        <v>-23.215656000025984</v>
      </c>
      <c r="AQ26">
        <v>-28.082826096087807</v>
      </c>
      <c r="AR26">
        <v>-63.761025502773535</v>
      </c>
      <c r="AS26">
        <v>-41.229549019476188</v>
      </c>
      <c r="AT26">
        <v>-18.140186268892808</v>
      </c>
      <c r="AU26">
        <v>-5.5284690700478452</v>
      </c>
      <c r="AV26">
        <v>-5.1347170638901067</v>
      </c>
      <c r="AW26">
        <v>-4.7008627360938977</v>
      </c>
      <c r="AX26">
        <v>-6.3996713421338383</v>
      </c>
      <c r="AY26">
        <v>-1.7218716148949778</v>
      </c>
      <c r="AZ26">
        <v>-3.8075656979744017</v>
      </c>
      <c r="BA26">
        <v>-10.447295385982486</v>
      </c>
      <c r="BB26">
        <v>2.211575834659262</v>
      </c>
      <c r="BC26">
        <v>-1.8634191922597978</v>
      </c>
      <c r="BD26">
        <v>-33.596946629293051</v>
      </c>
      <c r="BE26">
        <v>-31.827099396928535</v>
      </c>
      <c r="BF26">
        <v>-1.7516160714713966</v>
      </c>
      <c r="BG26">
        <v>0.53893544376888691</v>
      </c>
      <c r="BH26">
        <v>1.7762413893804088</v>
      </c>
      <c r="BI26">
        <v>5.5916335198042031</v>
      </c>
      <c r="BJ26">
        <v>0.95335574121177469</v>
      </c>
      <c r="BK26">
        <v>-3.0706440944083528</v>
      </c>
    </row>
    <row r="27" spans="1:63" x14ac:dyDescent="0.25">
      <c r="A27" t="s">
        <v>144</v>
      </c>
      <c r="B27" t="s">
        <v>145</v>
      </c>
      <c r="C27" t="s">
        <v>96</v>
      </c>
      <c r="D27" t="s">
        <v>97</v>
      </c>
      <c r="AA27">
        <v>23.190345889567766</v>
      </c>
      <c r="AB27">
        <v>6.3587000786951116</v>
      </c>
      <c r="AC27">
        <v>4.7081780616349267</v>
      </c>
      <c r="AD27">
        <v>16.69811015915538</v>
      </c>
      <c r="AE27">
        <v>10.066283835170205</v>
      </c>
      <c r="AF27">
        <v>4.1614032107004819</v>
      </c>
      <c r="AG27">
        <v>9.4787864053454758</v>
      </c>
      <c r="AH27">
        <v>11.486340647605466</v>
      </c>
      <c r="AI27">
        <v>13.844867407552128</v>
      </c>
      <c r="AJ27">
        <v>17.994083882755046</v>
      </c>
      <c r="AK27">
        <v>9.9297494290617418</v>
      </c>
      <c r="AL27">
        <v>12.508542507311851</v>
      </c>
      <c r="AM27">
        <v>10.79964422012883</v>
      </c>
      <c r="AN27">
        <v>9.0624393444559637</v>
      </c>
      <c r="AO27">
        <v>14.053998579114776</v>
      </c>
      <c r="AP27">
        <v>18.034207711890417</v>
      </c>
      <c r="AQ27">
        <v>14.774882764984463</v>
      </c>
      <c r="AR27">
        <v>18.92993121011202</v>
      </c>
      <c r="AS27">
        <v>15.455495810523955</v>
      </c>
      <c r="AT27">
        <v>15.711748752944789</v>
      </c>
      <c r="AU27">
        <v>12.857406162329644</v>
      </c>
      <c r="AV27">
        <v>17.71237561705842</v>
      </c>
      <c r="AW27">
        <v>11.632556872905415</v>
      </c>
      <c r="AX27">
        <v>11.272415438144911</v>
      </c>
      <c r="AY27">
        <v>9.3130769158189644</v>
      </c>
      <c r="AZ27">
        <v>9.0495862588559497</v>
      </c>
      <c r="BA27">
        <v>11.104068792783512</v>
      </c>
      <c r="BB27">
        <v>17.720442022208566</v>
      </c>
      <c r="BC27">
        <v>14.149197639799787</v>
      </c>
      <c r="BD27">
        <v>9.1853034014520549</v>
      </c>
      <c r="BE27">
        <v>11.024413484993849</v>
      </c>
      <c r="BF27">
        <v>8.4935449363966669</v>
      </c>
      <c r="BG27">
        <v>9.1508435090563136</v>
      </c>
      <c r="BH27">
        <v>10.069647911610049</v>
      </c>
      <c r="BI27">
        <v>6.0383960431468635</v>
      </c>
      <c r="BJ27">
        <v>7.3180638950724148</v>
      </c>
      <c r="BK27">
        <v>10.347633971376206</v>
      </c>
    </row>
    <row r="28" spans="1:63" x14ac:dyDescent="0.25">
      <c r="A28" t="s">
        <v>146</v>
      </c>
      <c r="B28" t="s">
        <v>147</v>
      </c>
      <c r="C28" t="s">
        <v>96</v>
      </c>
      <c r="D28" t="s">
        <v>97</v>
      </c>
    </row>
    <row r="29" spans="1:63" x14ac:dyDescent="0.25">
      <c r="A29" t="s">
        <v>148</v>
      </c>
      <c r="B29" t="s">
        <v>149</v>
      </c>
      <c r="C29" t="s">
        <v>96</v>
      </c>
      <c r="D29" t="s">
        <v>97</v>
      </c>
      <c r="AF29">
        <v>31.096222683088804</v>
      </c>
      <c r="AG29">
        <v>18.2844556969468</v>
      </c>
      <c r="AH29">
        <v>21.280736422612527</v>
      </c>
      <c r="AI29">
        <v>21.971141353415351</v>
      </c>
      <c r="AJ29">
        <v>19.932173766425777</v>
      </c>
      <c r="AK29">
        <v>28.544774986553151</v>
      </c>
      <c r="AL29">
        <v>44.407628350188944</v>
      </c>
      <c r="AM29">
        <v>44.113160875386775</v>
      </c>
      <c r="AN29">
        <v>35.530089196036911</v>
      </c>
      <c r="AO29">
        <v>39.779869878245499</v>
      </c>
      <c r="AP29">
        <v>41.951600787200569</v>
      </c>
      <c r="AQ29">
        <v>30.229047036997457</v>
      </c>
      <c r="AR29">
        <v>32.181527932034101</v>
      </c>
      <c r="AS29">
        <v>27.948392432757799</v>
      </c>
      <c r="AT29">
        <v>17.853098909235072</v>
      </c>
      <c r="AU29">
        <v>17.323056725865634</v>
      </c>
      <c r="AV29">
        <v>10.658608911110527</v>
      </c>
      <c r="AW29">
        <v>6.0223314553407032</v>
      </c>
      <c r="AX29">
        <v>10.07567107756933</v>
      </c>
      <c r="AY29">
        <v>-1.5593336926742807</v>
      </c>
      <c r="AZ29">
        <v>5.1106282026686829</v>
      </c>
      <c r="BA29">
        <v>3.1637191524294352</v>
      </c>
      <c r="BB29">
        <v>15.146039304145281</v>
      </c>
      <c r="BC29">
        <v>1.0410375032615036</v>
      </c>
      <c r="BD29">
        <v>-3.2171748643728075</v>
      </c>
      <c r="BE29">
        <v>3.7671909488349939</v>
      </c>
      <c r="BF29">
        <v>4.7700299835785707</v>
      </c>
      <c r="BG29">
        <v>7.4911954165589396</v>
      </c>
      <c r="BH29">
        <v>13.308804152695476</v>
      </c>
      <c r="BI29">
        <v>9.4347235754037602</v>
      </c>
      <c r="BJ29">
        <v>1.9314236548631403</v>
      </c>
      <c r="BK29">
        <v>4.8332614992589331</v>
      </c>
    </row>
    <row r="30" spans="1:63" x14ac:dyDescent="0.25">
      <c r="A30" t="s">
        <v>150</v>
      </c>
      <c r="B30" t="s">
        <v>151</v>
      </c>
      <c r="C30" t="s">
        <v>96</v>
      </c>
      <c r="D30" t="s">
        <v>97</v>
      </c>
      <c r="AP30">
        <v>65.408844977259392</v>
      </c>
      <c r="AQ30">
        <v>77.616837997912882</v>
      </c>
      <c r="AR30">
        <v>67.060917095675677</v>
      </c>
      <c r="AS30">
        <v>48.504728193059073</v>
      </c>
      <c r="AT30">
        <v>45.637818713629848</v>
      </c>
      <c r="AU30">
        <v>48.340437443769666</v>
      </c>
      <c r="AV30">
        <v>46.447398842289225</v>
      </c>
      <c r="AW30">
        <v>43.779152719308627</v>
      </c>
      <c r="AX30">
        <v>44.635167902229732</v>
      </c>
      <c r="AY30">
        <v>41.240326479473175</v>
      </c>
      <c r="AZ30">
        <v>35.022515465107809</v>
      </c>
      <c r="BA30">
        <v>35.366757793103716</v>
      </c>
      <c r="BB30">
        <v>34.792009644712074</v>
      </c>
      <c r="BC30">
        <v>29.115805531883076</v>
      </c>
      <c r="BD30">
        <v>32.833492831265481</v>
      </c>
      <c r="BE30">
        <v>26.582029728977755</v>
      </c>
      <c r="BF30">
        <v>18.498871607533378</v>
      </c>
      <c r="BG30">
        <v>22.403672441434995</v>
      </c>
      <c r="BH30">
        <v>33.832343966101043</v>
      </c>
      <c r="BI30">
        <v>40.698361448996209</v>
      </c>
      <c r="BJ30">
        <v>41.760304453004835</v>
      </c>
      <c r="BK30">
        <v>34.659186688217936</v>
      </c>
    </row>
    <row r="31" spans="1:63" x14ac:dyDescent="0.25">
      <c r="A31" t="s">
        <v>152</v>
      </c>
      <c r="B31" t="s">
        <v>153</v>
      </c>
      <c r="C31" t="s">
        <v>96</v>
      </c>
      <c r="D31" t="s">
        <v>97</v>
      </c>
      <c r="Z31">
        <v>-0.65397945548120884</v>
      </c>
      <c r="AA31">
        <v>3.1915735088371937</v>
      </c>
      <c r="AB31">
        <v>5.8169016693531868</v>
      </c>
      <c r="AC31">
        <v>5.9885408429648859</v>
      </c>
      <c r="AD31">
        <v>6.7959007825887152</v>
      </c>
      <c r="AE31">
        <v>4.4100277442509688</v>
      </c>
      <c r="AF31">
        <v>1.3176021403400056</v>
      </c>
      <c r="AG31">
        <v>6.4974558021686759</v>
      </c>
      <c r="AH31">
        <v>2.9753932461873913</v>
      </c>
      <c r="AI31">
        <v>-9.2720856204527209</v>
      </c>
      <c r="AJ31">
        <v>8.9049384099590796</v>
      </c>
      <c r="AK31">
        <v>10.785874078461189</v>
      </c>
      <c r="AL31">
        <v>4.080029012106503</v>
      </c>
      <c r="AM31">
        <v>5.840096477319749</v>
      </c>
      <c r="AN31">
        <v>6.72487190728204</v>
      </c>
      <c r="AO31">
        <v>7.2655290063379239</v>
      </c>
      <c r="AP31">
        <v>8.8381706880040554</v>
      </c>
      <c r="AQ31">
        <v>0.96402613543580651</v>
      </c>
      <c r="AR31">
        <v>4.7468944805833235</v>
      </c>
      <c r="AS31">
        <v>11.681017023191968</v>
      </c>
      <c r="AT31">
        <v>7.1576739742856805</v>
      </c>
      <c r="AU31">
        <v>7.527503408363704</v>
      </c>
      <c r="AV31">
        <v>7.2974680284827986</v>
      </c>
      <c r="AW31">
        <v>2.3755236693163404</v>
      </c>
      <c r="AX31">
        <v>2.3336625745019677</v>
      </c>
      <c r="AY31">
        <v>7.696490603920684</v>
      </c>
      <c r="AZ31">
        <v>1.7968443123999402</v>
      </c>
      <c r="BA31">
        <v>8.4632491720866145</v>
      </c>
      <c r="BB31">
        <v>11.325717714584194</v>
      </c>
      <c r="BC31">
        <v>4.8320120334863184</v>
      </c>
      <c r="BD31">
        <v>4.8779710651798212</v>
      </c>
      <c r="BE31">
        <v>9.7491140365409397</v>
      </c>
      <c r="BF31">
        <v>5.6721973885912229</v>
      </c>
      <c r="BG31">
        <v>7.7598624800266807</v>
      </c>
      <c r="BH31">
        <v>9.7594906444621028</v>
      </c>
      <c r="BI31">
        <v>7.8869320498592748</v>
      </c>
      <c r="BJ31">
        <v>4.6419199025362854</v>
      </c>
      <c r="BK31">
        <v>4.2620734410198233</v>
      </c>
    </row>
    <row r="32" spans="1:63" x14ac:dyDescent="0.25">
      <c r="A32" t="s">
        <v>154</v>
      </c>
      <c r="B32" t="s">
        <v>155</v>
      </c>
      <c r="C32" t="s">
        <v>96</v>
      </c>
      <c r="D32" t="s">
        <v>97</v>
      </c>
      <c r="AQ32">
        <v>20.541347546287035</v>
      </c>
      <c r="AR32">
        <v>-5.4608471440085298</v>
      </c>
      <c r="AS32">
        <v>-18.227012295395664</v>
      </c>
      <c r="AT32">
        <v>11.748883645189379</v>
      </c>
      <c r="AU32">
        <v>5.1066807853792193</v>
      </c>
      <c r="AV32">
        <v>-0.56982543759230675</v>
      </c>
      <c r="AW32">
        <v>-8.9623853617246176</v>
      </c>
      <c r="AX32">
        <v>-11.170102129098451</v>
      </c>
      <c r="AY32">
        <v>-4.1324994416655079</v>
      </c>
      <c r="AZ32">
        <v>4.3310254316226535</v>
      </c>
      <c r="BA32">
        <v>-6.3826033507391235</v>
      </c>
      <c r="BB32">
        <v>35.415117601229454</v>
      </c>
      <c r="BC32">
        <v>-9.5881802126844118</v>
      </c>
      <c r="BD32">
        <v>-12.215379993992189</v>
      </c>
      <c r="BE32">
        <v>4.2267111993740398</v>
      </c>
      <c r="BF32">
        <v>8.566072753933577</v>
      </c>
      <c r="BG32">
        <v>7.6595214055492598</v>
      </c>
      <c r="BH32">
        <v>27.829631936496167</v>
      </c>
      <c r="BI32">
        <v>16.163088636999728</v>
      </c>
      <c r="BJ32">
        <v>0.52052453751407324</v>
      </c>
      <c r="BK32">
        <v>-3.4038943060343794</v>
      </c>
    </row>
    <row r="33" spans="1:63" x14ac:dyDescent="0.25">
      <c r="A33" t="s">
        <v>156</v>
      </c>
      <c r="B33" t="s">
        <v>157</v>
      </c>
      <c r="C33" t="s">
        <v>96</v>
      </c>
      <c r="D33" t="s">
        <v>97</v>
      </c>
      <c r="AA33">
        <v>7.01018982245124</v>
      </c>
      <c r="AB33">
        <v>7.8390214750387592</v>
      </c>
      <c r="AC33">
        <v>4.5054918161889947</v>
      </c>
      <c r="AD33">
        <v>8.1715674286073519</v>
      </c>
      <c r="AE33">
        <v>7.7940180850923406</v>
      </c>
      <c r="AF33">
        <v>14.537416644097569</v>
      </c>
      <c r="AG33">
        <v>0.26194189793056111</v>
      </c>
      <c r="AH33">
        <v>8.9989586264857468</v>
      </c>
      <c r="AI33">
        <v>8.7893782449986055</v>
      </c>
      <c r="AJ33">
        <v>5.7333719647176178</v>
      </c>
      <c r="AK33">
        <v>7.0480053053576182</v>
      </c>
      <c r="AL33">
        <v>8.1466177639411654</v>
      </c>
      <c r="AM33">
        <v>3.3064045385701779</v>
      </c>
      <c r="AN33">
        <v>7.3598710831208463</v>
      </c>
      <c r="AO33">
        <v>7.3516173496839423</v>
      </c>
      <c r="AP33">
        <v>3.1244966376624683</v>
      </c>
      <c r="AQ33">
        <v>4.9682269862644004</v>
      </c>
      <c r="AR33">
        <v>7.9719526026552323</v>
      </c>
      <c r="AS33">
        <v>17.333217975827058</v>
      </c>
      <c r="AT33">
        <v>9.9615718774937161</v>
      </c>
      <c r="AU33">
        <v>10.217260500066258</v>
      </c>
      <c r="AV33">
        <v>11.760749905057381</v>
      </c>
      <c r="AW33">
        <v>10.891529726416392</v>
      </c>
      <c r="AX33">
        <v>8.1180351686174976</v>
      </c>
      <c r="AY33">
        <v>8.1390160407140382</v>
      </c>
      <c r="AZ33">
        <v>10.729664158050982</v>
      </c>
      <c r="BA33">
        <v>7.9079322079294725</v>
      </c>
      <c r="BB33">
        <v>8.5853691680259754</v>
      </c>
      <c r="BC33">
        <v>7.6164639894754265</v>
      </c>
      <c r="BD33">
        <v>5.0591519387064494</v>
      </c>
      <c r="BE33">
        <v>4.4147952483846344</v>
      </c>
      <c r="BF33">
        <v>7.7148096159119754</v>
      </c>
      <c r="BG33">
        <v>6.6441967137267568</v>
      </c>
      <c r="BH33">
        <v>10.949291501556086</v>
      </c>
      <c r="BI33">
        <v>9.3564566012049557</v>
      </c>
      <c r="BJ33">
        <v>8.7009046678760544</v>
      </c>
      <c r="BK33">
        <v>12.007958698536383</v>
      </c>
    </row>
    <row r="34" spans="1:63" x14ac:dyDescent="0.25">
      <c r="A34" t="s">
        <v>158</v>
      </c>
      <c r="B34" t="s">
        <v>159</v>
      </c>
      <c r="C34" t="s">
        <v>96</v>
      </c>
      <c r="D34" t="s">
        <v>97</v>
      </c>
      <c r="Y34">
        <v>-1.5566549891778387</v>
      </c>
      <c r="Z34">
        <v>9.7219095039068879</v>
      </c>
      <c r="AA34">
        <v>19.781891314162113</v>
      </c>
      <c r="AB34">
        <v>4.2572016544961615</v>
      </c>
      <c r="AC34">
        <v>-2.9689635087105373</v>
      </c>
      <c r="AD34">
        <v>-9.271153195313607</v>
      </c>
      <c r="AE34">
        <v>-2.6838649209615548</v>
      </c>
      <c r="AF34">
        <v>-2.3906047854399888</v>
      </c>
      <c r="AG34">
        <v>-12.114166620650225</v>
      </c>
      <c r="AH34">
        <v>-5.263682316415049</v>
      </c>
      <c r="AI34">
        <v>1.4816382360930918</v>
      </c>
      <c r="AJ34">
        <v>6.3279788929823333</v>
      </c>
      <c r="AK34">
        <v>6.9024464716989824</v>
      </c>
      <c r="AL34">
        <v>1.6379703576994817</v>
      </c>
      <c r="AM34">
        <v>4.0678851182264655</v>
      </c>
      <c r="AN34">
        <v>6.7764937209925309</v>
      </c>
      <c r="AO34">
        <v>-1.3884806610170108</v>
      </c>
      <c r="AP34">
        <v>8.5303422116293302</v>
      </c>
      <c r="AQ34">
        <v>3.3496897462750392</v>
      </c>
      <c r="AR34">
        <v>0.47325591338885714</v>
      </c>
      <c r="AS34">
        <v>1.145825257489081</v>
      </c>
      <c r="AT34">
        <v>6.8663843868230234</v>
      </c>
      <c r="AU34">
        <v>14.844700997946822</v>
      </c>
      <c r="AV34">
        <v>12.726159402824603</v>
      </c>
      <c r="AW34">
        <v>5.15195656692344</v>
      </c>
      <c r="AX34">
        <v>0.2301805724717752</v>
      </c>
      <c r="AY34">
        <v>8.3604173662096706</v>
      </c>
      <c r="AZ34">
        <v>10.757314696807384</v>
      </c>
      <c r="BA34">
        <v>11.2788519322912</v>
      </c>
      <c r="BB34">
        <v>6.8503909371776661</v>
      </c>
      <c r="BC34">
        <v>2.3304567652874546</v>
      </c>
      <c r="BD34">
        <v>-2.595800732964475</v>
      </c>
      <c r="BE34">
        <v>10.785329272452362</v>
      </c>
      <c r="BF34">
        <v>7.7022598676851048</v>
      </c>
      <c r="BG34">
        <v>-2.5949623346323256</v>
      </c>
      <c r="BH34">
        <v>5.9732424355001372</v>
      </c>
      <c r="BI34">
        <v>-4.1563833661961711</v>
      </c>
      <c r="BJ34">
        <v>4.1576107483580094</v>
      </c>
      <c r="BK34">
        <v>5.5209620061140905</v>
      </c>
    </row>
    <row r="35" spans="1:63" x14ac:dyDescent="0.25">
      <c r="A35" t="s">
        <v>160</v>
      </c>
      <c r="B35" t="s">
        <v>161</v>
      </c>
      <c r="C35" t="s">
        <v>96</v>
      </c>
      <c r="D35" t="s">
        <v>97</v>
      </c>
    </row>
    <row r="36" spans="1:63" x14ac:dyDescent="0.25">
      <c r="A36" t="s">
        <v>162</v>
      </c>
      <c r="B36" t="s">
        <v>163</v>
      </c>
      <c r="C36" t="s">
        <v>96</v>
      </c>
      <c r="D36" t="s">
        <v>97</v>
      </c>
      <c r="F36">
        <v>3.0843450219121071</v>
      </c>
      <c r="G36">
        <v>4.344786129768063</v>
      </c>
      <c r="H36">
        <v>3.5298724728769115</v>
      </c>
      <c r="I36">
        <v>2.8358553151365071</v>
      </c>
      <c r="J36">
        <v>1.9133446482583401</v>
      </c>
      <c r="K36">
        <v>0.99917351591182002</v>
      </c>
      <c r="L36">
        <v>1.4439213992262885</v>
      </c>
      <c r="M36">
        <v>2.7464740920713124</v>
      </c>
      <c r="N36">
        <v>2.9860017149634452</v>
      </c>
      <c r="O36">
        <v>3.343909776746449</v>
      </c>
      <c r="P36">
        <v>1.4275830813964887</v>
      </c>
      <c r="Q36">
        <v>0.15489905138664462</v>
      </c>
      <c r="R36">
        <v>-1.9785090362710549</v>
      </c>
      <c r="S36">
        <v>-4.2420136761431504</v>
      </c>
      <c r="T36">
        <v>-1.5061190276727459</v>
      </c>
      <c r="U36">
        <v>1.1464767987245517</v>
      </c>
      <c r="V36">
        <v>1.5753303994364285</v>
      </c>
      <c r="W36">
        <v>2.626150822751717</v>
      </c>
      <c r="X36">
        <v>2.5533842568463125</v>
      </c>
      <c r="Y36">
        <v>3.7888830082381713</v>
      </c>
      <c r="Z36">
        <v>7.6565025967109372</v>
      </c>
      <c r="AA36">
        <v>6.4243527638864348</v>
      </c>
      <c r="AB36">
        <v>5.1124374272925861</v>
      </c>
      <c r="AC36">
        <v>8.2264497451053398</v>
      </c>
      <c r="AD36">
        <v>7.024673944984305</v>
      </c>
      <c r="AE36">
        <v>7.2140739296950542</v>
      </c>
      <c r="AF36">
        <v>4.5198775582536941</v>
      </c>
      <c r="AG36">
        <v>5.995933148502445</v>
      </c>
      <c r="AH36">
        <v>8.2245942944879324</v>
      </c>
      <c r="AI36">
        <v>10.298372169426946</v>
      </c>
      <c r="AJ36">
        <v>6.681051271412807</v>
      </c>
      <c r="AK36">
        <v>5.9074144351081568</v>
      </c>
      <c r="AL36">
        <v>4.5806778127539225</v>
      </c>
      <c r="AM36">
        <v>5.3273439206911393</v>
      </c>
      <c r="AN36">
        <v>6.2609378382285863</v>
      </c>
      <c r="AO36">
        <v>4.2522464281214694</v>
      </c>
      <c r="AP36">
        <v>3.774394035687028</v>
      </c>
      <c r="AQ36">
        <v>5.6809657054110394</v>
      </c>
      <c r="AR36">
        <v>3.2640713039201188</v>
      </c>
      <c r="AS36">
        <v>2.548650652413126</v>
      </c>
      <c r="AT36">
        <v>3.71317225250545</v>
      </c>
      <c r="AU36">
        <v>3.3394791823877448</v>
      </c>
      <c r="AV36">
        <v>3.3868647627554793</v>
      </c>
      <c r="AW36">
        <v>1.5058799393605522</v>
      </c>
      <c r="AX36">
        <v>2.991178988393743</v>
      </c>
      <c r="AY36">
        <v>4.6674301794933184</v>
      </c>
      <c r="AZ36">
        <v>7.5315952040893865</v>
      </c>
      <c r="BA36">
        <v>0.70354384187082752</v>
      </c>
      <c r="BB36">
        <v>4.8230881871413462</v>
      </c>
      <c r="BC36">
        <v>-0.2565689885262879</v>
      </c>
      <c r="BD36">
        <v>-0.22897170603705619</v>
      </c>
      <c r="BE36">
        <v>1.7740946300920244</v>
      </c>
      <c r="BF36">
        <v>1.2494698657891765</v>
      </c>
      <c r="BG36">
        <v>1.0220526265193952</v>
      </c>
      <c r="BH36">
        <v>3.710891970933456</v>
      </c>
      <c r="BI36">
        <v>1.887466727319165</v>
      </c>
      <c r="BJ36">
        <v>0.13322706527363407</v>
      </c>
    </row>
    <row r="37" spans="1:63" x14ac:dyDescent="0.25">
      <c r="A37" t="s">
        <v>164</v>
      </c>
      <c r="B37" t="s">
        <v>165</v>
      </c>
      <c r="C37" t="s">
        <v>96</v>
      </c>
      <c r="D37" t="s">
        <v>97</v>
      </c>
    </row>
    <row r="38" spans="1:63" x14ac:dyDescent="0.25">
      <c r="A38" t="s">
        <v>166</v>
      </c>
      <c r="B38" t="s">
        <v>167</v>
      </c>
      <c r="C38" t="s">
        <v>96</v>
      </c>
      <c r="D38" t="s">
        <v>97</v>
      </c>
      <c r="BA38">
        <v>1.2892198524966441</v>
      </c>
      <c r="BB38">
        <v>2.3803928526228546</v>
      </c>
      <c r="BC38">
        <v>2.4084907435407179</v>
      </c>
      <c r="BD38">
        <v>2.3679783340070721</v>
      </c>
      <c r="BE38">
        <v>2.8673976490071751</v>
      </c>
      <c r="BF38">
        <v>2.6631650905575803</v>
      </c>
      <c r="BG38">
        <v>3.3362953494914036</v>
      </c>
      <c r="BH38">
        <v>3.3279485338773567</v>
      </c>
      <c r="BI38">
        <v>3.271165769027343</v>
      </c>
      <c r="BJ38">
        <v>3.2199596625900497</v>
      </c>
      <c r="BK38">
        <v>2.3912068766917067</v>
      </c>
    </row>
    <row r="39" spans="1:63" x14ac:dyDescent="0.25">
      <c r="A39" t="s">
        <v>168</v>
      </c>
      <c r="B39" t="s">
        <v>169</v>
      </c>
      <c r="C39" t="s">
        <v>96</v>
      </c>
      <c r="D39" t="s">
        <v>97</v>
      </c>
    </row>
    <row r="40" spans="1:63" x14ac:dyDescent="0.25">
      <c r="A40" t="s">
        <v>170</v>
      </c>
      <c r="B40" t="s">
        <v>171</v>
      </c>
      <c r="C40" t="s">
        <v>96</v>
      </c>
      <c r="D40" t="s">
        <v>97</v>
      </c>
      <c r="AD40">
        <v>-1.2114332679362922</v>
      </c>
      <c r="AE40">
        <v>4.0379119192606279</v>
      </c>
      <c r="AF40">
        <v>5.4169263073526013</v>
      </c>
      <c r="AG40">
        <v>-0.41444708722585244</v>
      </c>
      <c r="AH40">
        <v>19.562129163043984</v>
      </c>
      <c r="AI40">
        <v>21.55469919601018</v>
      </c>
      <c r="AJ40">
        <v>5.9184261102362719</v>
      </c>
      <c r="AK40">
        <v>9.2594251938982115</v>
      </c>
      <c r="AL40">
        <v>10.860313999182639</v>
      </c>
      <c r="AM40">
        <v>5.1332017035089068</v>
      </c>
      <c r="AN40">
        <v>5.8012142981590591</v>
      </c>
      <c r="AO40">
        <v>13.540012184344597</v>
      </c>
      <c r="AP40">
        <v>12.234071405133518</v>
      </c>
      <c r="AQ40">
        <v>18.929615271370345</v>
      </c>
      <c r="AR40">
        <v>10.113185099707646</v>
      </c>
      <c r="AS40">
        <v>10.13845361235839</v>
      </c>
      <c r="AT40">
        <v>7.7315992188153553</v>
      </c>
      <c r="AU40">
        <v>4.2227607801689881</v>
      </c>
      <c r="AV40">
        <v>1.5298705914342841</v>
      </c>
      <c r="AW40">
        <v>-2.5243314704835451</v>
      </c>
      <c r="AX40">
        <v>-0.89649177178547035</v>
      </c>
      <c r="AY40">
        <v>-3.7113438340172582</v>
      </c>
      <c r="AZ40">
        <v>3.1643272883172577</v>
      </c>
      <c r="BA40">
        <v>13.322329742022438</v>
      </c>
      <c r="BB40">
        <v>2.4804124093016262</v>
      </c>
      <c r="BC40">
        <v>-3.8613971838722372</v>
      </c>
      <c r="BD40">
        <v>5.7386080698018134</v>
      </c>
      <c r="BE40">
        <v>8.827338397116069</v>
      </c>
      <c r="BF40">
        <v>7.1440195901533921</v>
      </c>
      <c r="BG40">
        <v>2.0694785637681821</v>
      </c>
      <c r="BH40">
        <v>0.53489312487051177</v>
      </c>
      <c r="BI40">
        <v>1.0707951360599974</v>
      </c>
      <c r="BJ40">
        <v>-0.42148192585944178</v>
      </c>
      <c r="BK40">
        <v>2.1164832471129298</v>
      </c>
    </row>
    <row r="41" spans="1:63" x14ac:dyDescent="0.25">
      <c r="A41" t="s">
        <v>172</v>
      </c>
      <c r="B41" t="s">
        <v>173</v>
      </c>
      <c r="C41" t="s">
        <v>96</v>
      </c>
      <c r="D41" t="s">
        <v>97</v>
      </c>
      <c r="Y41">
        <v>1.2158642244210107</v>
      </c>
      <c r="Z41">
        <v>2.6785824573343087</v>
      </c>
      <c r="AA41">
        <v>7.2692484153799262</v>
      </c>
      <c r="AB41">
        <v>6.0362937361023352</v>
      </c>
      <c r="AC41">
        <v>2.1031204309160505</v>
      </c>
      <c r="AD41">
        <v>-2.0663375880328205</v>
      </c>
      <c r="AE41">
        <v>3.0962583567709037</v>
      </c>
      <c r="AF41">
        <v>2.7292195119141955</v>
      </c>
      <c r="AG41">
        <v>-2.7616127927811007</v>
      </c>
      <c r="AH41">
        <v>2.5005577249812383</v>
      </c>
      <c r="AI41">
        <v>3.4385664358624632</v>
      </c>
      <c r="AJ41">
        <v>1.8334657834921868</v>
      </c>
      <c r="AK41">
        <v>0.40828049953118595</v>
      </c>
      <c r="AL41">
        <v>-3.6650381962463099</v>
      </c>
      <c r="AM41">
        <v>-7.977247783649152</v>
      </c>
      <c r="AN41">
        <v>-1.4168483023314657</v>
      </c>
      <c r="AO41">
        <v>3.36043870975432</v>
      </c>
      <c r="AP41">
        <v>6.9058161683960346</v>
      </c>
      <c r="AQ41">
        <v>7.3481784202664606</v>
      </c>
      <c r="AR41">
        <v>7.2098602116151325</v>
      </c>
      <c r="AS41">
        <v>3.7120168262170625</v>
      </c>
      <c r="AT41">
        <v>3.7306632510388997</v>
      </c>
      <c r="AU41">
        <v>4.6768613154873346</v>
      </c>
      <c r="AV41">
        <v>2.6358824236145639</v>
      </c>
      <c r="AW41">
        <v>-1.2849614469976125</v>
      </c>
      <c r="AX41">
        <v>1.6143576582623251</v>
      </c>
      <c r="AY41">
        <v>2.1092400778144582</v>
      </c>
      <c r="AZ41">
        <v>-0.25910158941217748</v>
      </c>
      <c r="BA41">
        <v>-2.3024032413607061</v>
      </c>
      <c r="BB41">
        <v>5.5321810184385125</v>
      </c>
      <c r="BC41">
        <v>-1.0021831962541055</v>
      </c>
      <c r="BD41">
        <v>-1.4023483848094895</v>
      </c>
      <c r="BE41">
        <v>3.5812527454769332</v>
      </c>
      <c r="BF41">
        <v>3.7577746290313327</v>
      </c>
      <c r="BG41">
        <v>4.7710587213209283</v>
      </c>
      <c r="BH41">
        <v>4.2846141874255483</v>
      </c>
      <c r="BI41">
        <v>3.24246001612048</v>
      </c>
      <c r="BJ41">
        <v>0.44841298311688094</v>
      </c>
      <c r="BK41">
        <v>1.3762963422210561</v>
      </c>
    </row>
    <row r="42" spans="1:63" x14ac:dyDescent="0.25">
      <c r="A42" t="s">
        <v>174</v>
      </c>
      <c r="B42" t="s">
        <v>175</v>
      </c>
      <c r="C42" t="s">
        <v>96</v>
      </c>
      <c r="D42" t="s">
        <v>97</v>
      </c>
      <c r="AX42">
        <v>5.6740250068066427</v>
      </c>
      <c r="AY42">
        <v>2.9413512821223082</v>
      </c>
      <c r="AZ42">
        <v>1.7667042828895889</v>
      </c>
      <c r="BA42">
        <v>-3.2426907478048892</v>
      </c>
      <c r="BB42">
        <v>2.5714378611038406</v>
      </c>
      <c r="BC42">
        <v>-0.25913200970116995</v>
      </c>
      <c r="BD42">
        <v>3.562234694441615</v>
      </c>
      <c r="BE42">
        <v>1.8266723176252073</v>
      </c>
      <c r="BF42">
        <v>1.5205967380724708</v>
      </c>
      <c r="BG42">
        <v>1.3752092221457743</v>
      </c>
      <c r="BH42">
        <v>1.986316331331329</v>
      </c>
      <c r="BI42">
        <v>6.4322862560699186</v>
      </c>
      <c r="BJ42">
        <v>7.0042235615591322</v>
      </c>
    </row>
    <row r="43" spans="1:63" x14ac:dyDescent="0.25">
      <c r="A43" t="s">
        <v>176</v>
      </c>
      <c r="B43" t="s">
        <v>177</v>
      </c>
      <c r="C43" t="s">
        <v>96</v>
      </c>
      <c r="D43" t="s">
        <v>97</v>
      </c>
    </row>
    <row r="44" spans="1:63" x14ac:dyDescent="0.25">
      <c r="A44" t="s">
        <v>178</v>
      </c>
      <c r="B44" t="s">
        <v>179</v>
      </c>
      <c r="C44" t="s">
        <v>96</v>
      </c>
      <c r="D44" t="s">
        <v>97</v>
      </c>
      <c r="AY44">
        <v>29.217332537699534</v>
      </c>
      <c r="AZ44">
        <v>22.224351688582253</v>
      </c>
      <c r="BA44">
        <v>18.834342265908326</v>
      </c>
      <c r="BB44">
        <v>24.694770274790915</v>
      </c>
      <c r="BC44">
        <v>29.582825820098133</v>
      </c>
      <c r="BD44">
        <v>26.330350233472501</v>
      </c>
      <c r="BE44">
        <v>21.244738634094801</v>
      </c>
      <c r="BF44">
        <v>16.147233588284447</v>
      </c>
      <c r="BG44">
        <v>17.524738160303347</v>
      </c>
      <c r="BH44">
        <v>20.766773719014807</v>
      </c>
      <c r="BI44">
        <v>14.084034452271345</v>
      </c>
      <c r="BJ44">
        <v>-15.690247239375093</v>
      </c>
      <c r="BK44">
        <v>-4.1415988958301346</v>
      </c>
    </row>
    <row r="45" spans="1:63" x14ac:dyDescent="0.25">
      <c r="A45" t="s">
        <v>180</v>
      </c>
      <c r="B45" t="s">
        <v>181</v>
      </c>
      <c r="C45" t="s">
        <v>96</v>
      </c>
      <c r="D45" t="s">
        <v>97</v>
      </c>
    </row>
    <row r="46" spans="1:63" x14ac:dyDescent="0.25">
      <c r="A46" t="s">
        <v>182</v>
      </c>
      <c r="B46" t="s">
        <v>183</v>
      </c>
      <c r="C46" t="s">
        <v>96</v>
      </c>
      <c r="D46" t="s">
        <v>97</v>
      </c>
      <c r="AE46">
        <v>9.0303506387689225</v>
      </c>
      <c r="AF46">
        <v>14.366323763846042</v>
      </c>
      <c r="AG46">
        <v>11.692057804938015</v>
      </c>
      <c r="AH46">
        <v>14.719009555507013</v>
      </c>
      <c r="AI46">
        <v>-4.652171318548076</v>
      </c>
      <c r="AJ46">
        <v>15.843814539750044</v>
      </c>
      <c r="AK46">
        <v>11.914445841488337</v>
      </c>
      <c r="AL46">
        <v>8.7892099246249913</v>
      </c>
      <c r="AM46">
        <v>15.044362497498227</v>
      </c>
      <c r="AN46">
        <v>20.081069006725425</v>
      </c>
      <c r="AO46">
        <v>21.497792191861826</v>
      </c>
      <c r="AP46">
        <v>14.878753521601404</v>
      </c>
      <c r="AQ46">
        <v>23.930811594426174</v>
      </c>
      <c r="AR46">
        <v>15.08534499276219</v>
      </c>
      <c r="AS46">
        <v>-11.137955918539987</v>
      </c>
      <c r="AT46">
        <v>13.332480838472685</v>
      </c>
      <c r="AU46">
        <v>9.7752049005036561</v>
      </c>
      <c r="AV46">
        <v>7.8237979781203162</v>
      </c>
      <c r="AW46">
        <v>7.270509662358017</v>
      </c>
      <c r="AX46">
        <v>9.5648515275799202</v>
      </c>
      <c r="AY46">
        <v>6.7216549023679892</v>
      </c>
      <c r="AZ46">
        <v>9.7515115760987374</v>
      </c>
      <c r="BA46">
        <v>8.7563288447301311</v>
      </c>
      <c r="BB46">
        <v>8.4066837715018359</v>
      </c>
      <c r="BC46">
        <v>5.4365344537465683</v>
      </c>
      <c r="BD46">
        <v>4.9334707504394197</v>
      </c>
      <c r="BE46">
        <v>8.5880009668687975</v>
      </c>
      <c r="BF46">
        <v>8.2898996378521694</v>
      </c>
      <c r="BG46">
        <v>8.6099175676808049</v>
      </c>
      <c r="BH46">
        <v>8.7855207848218342</v>
      </c>
      <c r="BI46">
        <v>9.0320950572264049</v>
      </c>
      <c r="BJ46">
        <v>8.1584683498666806</v>
      </c>
      <c r="BK46">
        <v>8.145649540766474</v>
      </c>
    </row>
    <row r="47" spans="1:63" x14ac:dyDescent="0.25">
      <c r="A47" t="s">
        <v>184</v>
      </c>
      <c r="B47" t="s">
        <v>185</v>
      </c>
      <c r="C47" t="s">
        <v>96</v>
      </c>
      <c r="D47" t="s">
        <v>97</v>
      </c>
      <c r="AR47">
        <v>7.4238779394224013</v>
      </c>
      <c r="AS47">
        <v>17.228416094434291</v>
      </c>
      <c r="AT47">
        <v>3.1022889694174918</v>
      </c>
      <c r="AU47">
        <v>7.5158824855684525</v>
      </c>
      <c r="AV47">
        <v>6.3946220037576946</v>
      </c>
      <c r="AW47">
        <v>7.3621809456654459</v>
      </c>
      <c r="AX47">
        <v>10.650475443331846</v>
      </c>
      <c r="AY47">
        <v>7.1663093404521376</v>
      </c>
      <c r="AZ47">
        <v>6.7169660502541033</v>
      </c>
      <c r="BA47">
        <v>7.1679138588518061</v>
      </c>
      <c r="BB47">
        <v>9.3780036150187644</v>
      </c>
      <c r="BC47">
        <v>8.702667145559543</v>
      </c>
      <c r="BD47">
        <v>7.1890311308461161</v>
      </c>
      <c r="BE47">
        <v>6.0071121130306171</v>
      </c>
      <c r="BF47">
        <v>8.6321630327758783</v>
      </c>
      <c r="BG47">
        <v>9.5777785036153844</v>
      </c>
      <c r="BH47">
        <v>11.04652171202528</v>
      </c>
      <c r="BI47">
        <v>8.6371371150892617</v>
      </c>
      <c r="BJ47">
        <v>10.056962504291462</v>
      </c>
      <c r="BK47">
        <v>9.2298679429985526</v>
      </c>
    </row>
    <row r="48" spans="1:63" x14ac:dyDescent="0.25">
      <c r="A48" t="s">
        <v>186</v>
      </c>
      <c r="B48" t="s">
        <v>187</v>
      </c>
      <c r="C48" t="s">
        <v>96</v>
      </c>
      <c r="D48" t="s">
        <v>97</v>
      </c>
      <c r="AY48">
        <v>5.8910574330032235</v>
      </c>
      <c r="AZ48">
        <v>1.6548097972552198</v>
      </c>
      <c r="BA48">
        <v>6.2224374347082874</v>
      </c>
      <c r="BB48">
        <v>8.6146871026561076</v>
      </c>
      <c r="BC48">
        <v>10.481870255391009</v>
      </c>
      <c r="BD48">
        <v>6.948424517440281</v>
      </c>
      <c r="BE48">
        <v>9.2959565347743798</v>
      </c>
      <c r="BF48">
        <v>8.9636503707623696</v>
      </c>
      <c r="BG48">
        <v>11.05675919188503</v>
      </c>
      <c r="BH48">
        <v>8.5215987646948221</v>
      </c>
      <c r="BI48">
        <v>9.8611809150231942</v>
      </c>
      <c r="BJ48">
        <v>8.7430711320154302</v>
      </c>
      <c r="BK48">
        <v>7.3354352845589297</v>
      </c>
    </row>
    <row r="49" spans="1:63" x14ac:dyDescent="0.25">
      <c r="A49" t="s">
        <v>188</v>
      </c>
      <c r="B49" t="s">
        <v>189</v>
      </c>
      <c r="C49" t="s">
        <v>96</v>
      </c>
      <c r="D49" t="s">
        <v>97</v>
      </c>
      <c r="AA49">
        <v>-32.128621577696904</v>
      </c>
      <c r="AB49">
        <v>-4.4066092100017817</v>
      </c>
      <c r="AC49">
        <v>1.1187276318242332</v>
      </c>
      <c r="AD49">
        <v>0.30814330097388404</v>
      </c>
      <c r="AE49">
        <v>3.1759810054895046</v>
      </c>
      <c r="AF49">
        <v>12.419108135802645</v>
      </c>
      <c r="AG49">
        <v>8.287714676539963</v>
      </c>
      <c r="AH49">
        <v>12.079002348761142</v>
      </c>
      <c r="AI49">
        <v>11.816967091739523</v>
      </c>
      <c r="AJ49">
        <v>-15.397062904443596</v>
      </c>
      <c r="AK49">
        <v>7.3262779955050448</v>
      </c>
      <c r="AL49">
        <v>17.796757405732937</v>
      </c>
      <c r="AM49">
        <v>15.016560084172633</v>
      </c>
      <c r="AN49">
        <v>12.767850330993795</v>
      </c>
      <c r="AO49">
        <v>9.5577225597644073</v>
      </c>
      <c r="AP49">
        <v>6.8679466032471295</v>
      </c>
      <c r="AQ49">
        <v>9.2060020674685958</v>
      </c>
      <c r="AR49">
        <v>12.868812578915071</v>
      </c>
      <c r="AS49">
        <v>14.143067649616059</v>
      </c>
      <c r="AT49">
        <v>12.822400143288545</v>
      </c>
      <c r="AU49">
        <v>15.069645220423215</v>
      </c>
      <c r="AV49">
        <v>13.42165705494595</v>
      </c>
      <c r="AW49">
        <v>8.7968638831990429</v>
      </c>
      <c r="AX49">
        <v>10.214345710563457</v>
      </c>
      <c r="AY49">
        <v>8.0953975491254919</v>
      </c>
      <c r="AZ49">
        <v>2.0473603499144035</v>
      </c>
      <c r="BA49">
        <v>3.9579044781023098</v>
      </c>
      <c r="BB49">
        <v>9.010542688002344</v>
      </c>
      <c r="BC49">
        <v>9.8713896442023223</v>
      </c>
      <c r="BD49">
        <v>11.092893211059989</v>
      </c>
      <c r="BE49">
        <v>13.278243556172159</v>
      </c>
      <c r="BF49">
        <v>10.743909791515193</v>
      </c>
      <c r="BG49">
        <v>8.6065352601190366</v>
      </c>
      <c r="BH49">
        <v>10.075861883336449</v>
      </c>
      <c r="BI49">
        <v>9.4458929941458827</v>
      </c>
      <c r="BJ49">
        <v>8.5962432231238317</v>
      </c>
      <c r="BK49">
        <v>8.532078245448357</v>
      </c>
    </row>
    <row r="50" spans="1:63" x14ac:dyDescent="0.25">
      <c r="A50" t="s">
        <v>190</v>
      </c>
      <c r="B50" t="s">
        <v>191</v>
      </c>
      <c r="C50" t="s">
        <v>96</v>
      </c>
      <c r="D50" t="s">
        <v>97</v>
      </c>
    </row>
    <row r="51" spans="1:63" x14ac:dyDescent="0.25">
      <c r="A51" t="s">
        <v>192</v>
      </c>
      <c r="B51" t="s">
        <v>193</v>
      </c>
      <c r="C51" t="s">
        <v>96</v>
      </c>
      <c r="D51" t="s">
        <v>97</v>
      </c>
    </row>
    <row r="52" spans="1:63" x14ac:dyDescent="0.25">
      <c r="A52" t="s">
        <v>194</v>
      </c>
      <c r="B52" t="s">
        <v>195</v>
      </c>
      <c r="C52" t="s">
        <v>96</v>
      </c>
      <c r="D52" t="s">
        <v>97</v>
      </c>
    </row>
    <row r="53" spans="1:63" x14ac:dyDescent="0.25">
      <c r="A53" t="s">
        <v>196</v>
      </c>
      <c r="B53" t="s">
        <v>197</v>
      </c>
      <c r="C53" t="s">
        <v>96</v>
      </c>
      <c r="D53" t="s">
        <v>97</v>
      </c>
    </row>
    <row r="54" spans="1:63" x14ac:dyDescent="0.25">
      <c r="A54" t="s">
        <v>198</v>
      </c>
      <c r="B54" t="s">
        <v>199</v>
      </c>
      <c r="C54" t="s">
        <v>96</v>
      </c>
      <c r="D54" t="s">
        <v>97</v>
      </c>
    </row>
    <row r="55" spans="1:63" x14ac:dyDescent="0.25">
      <c r="A55" t="s">
        <v>200</v>
      </c>
      <c r="B55" t="s">
        <v>201</v>
      </c>
      <c r="C55" t="s">
        <v>96</v>
      </c>
      <c r="D55" t="s">
        <v>97</v>
      </c>
      <c r="AL55">
        <v>-5.7334420433193323</v>
      </c>
      <c r="AM55">
        <v>0.69107454277782021</v>
      </c>
      <c r="AN55">
        <v>3.3836395396264396</v>
      </c>
      <c r="AO55">
        <v>2.3377312213930681</v>
      </c>
      <c r="AP55">
        <v>4.4658241579539233</v>
      </c>
      <c r="AQ55">
        <v>2.605768843998467</v>
      </c>
      <c r="AR55">
        <v>5.5205192635404705</v>
      </c>
      <c r="AS55">
        <v>5.3022914788002513</v>
      </c>
      <c r="AT55">
        <v>2.2001515614111344</v>
      </c>
      <c r="AU55">
        <v>3.9027307536453599</v>
      </c>
      <c r="AV55">
        <v>4.7383191272646288</v>
      </c>
      <c r="AW55">
        <v>2.0747635412597489</v>
      </c>
      <c r="AX55">
        <v>5.6988089695877191</v>
      </c>
      <c r="AY55">
        <v>4.8691001758955981</v>
      </c>
      <c r="AZ55">
        <v>2.1930769721722791</v>
      </c>
      <c r="BA55">
        <v>4.1130798074700783</v>
      </c>
      <c r="BB55">
        <v>3.3053443297219265</v>
      </c>
      <c r="BC55">
        <v>7.4190375944537026</v>
      </c>
      <c r="BD55">
        <v>5.6956873245847044</v>
      </c>
      <c r="BE55">
        <v>3.8899561888239931</v>
      </c>
      <c r="BF55">
        <v>3.4880497936067822</v>
      </c>
      <c r="BG55">
        <v>2.1125382516759506</v>
      </c>
      <c r="BH55">
        <v>3.0807167568255167</v>
      </c>
      <c r="BI55">
        <v>2.6087213729110736</v>
      </c>
      <c r="BJ55">
        <v>2.11724829554257</v>
      </c>
      <c r="BK55">
        <v>0.97318109993296098</v>
      </c>
    </row>
    <row r="56" spans="1:63" x14ac:dyDescent="0.25">
      <c r="A56" t="s">
        <v>202</v>
      </c>
      <c r="B56" t="s">
        <v>203</v>
      </c>
      <c r="C56" t="s">
        <v>96</v>
      </c>
      <c r="D56" t="s">
        <v>97</v>
      </c>
    </row>
    <row r="57" spans="1:63" x14ac:dyDescent="0.25">
      <c r="A57" t="s">
        <v>204</v>
      </c>
      <c r="B57" t="s">
        <v>205</v>
      </c>
      <c r="C57" t="s">
        <v>96</v>
      </c>
      <c r="D57" t="s">
        <v>97</v>
      </c>
    </row>
    <row r="58" spans="1:63" x14ac:dyDescent="0.25">
      <c r="A58" t="s">
        <v>206</v>
      </c>
      <c r="B58" t="s">
        <v>207</v>
      </c>
      <c r="C58" t="s">
        <v>96</v>
      </c>
      <c r="D58" t="s">
        <v>97</v>
      </c>
      <c r="X58">
        <v>-8.4425856445143186</v>
      </c>
      <c r="Y58">
        <v>-7.0344297502962236</v>
      </c>
      <c r="Z58">
        <v>7.1169244974793191</v>
      </c>
      <c r="AA58">
        <v>4.569672988730205</v>
      </c>
      <c r="AB58">
        <v>2.1315247088150842</v>
      </c>
      <c r="AC58">
        <v>4.0313703908444287</v>
      </c>
      <c r="AD58">
        <v>1.9525395248068544</v>
      </c>
      <c r="AE58">
        <v>4.3624162501444754</v>
      </c>
      <c r="AF58">
        <v>4.5472173073051465</v>
      </c>
      <c r="AG58">
        <v>5.7427810050980233</v>
      </c>
      <c r="AH58">
        <v>1.9302999922892889</v>
      </c>
      <c r="AI58">
        <v>7.0661320931331417</v>
      </c>
      <c r="AJ58">
        <v>3.3102669886416201</v>
      </c>
      <c r="AK58">
        <v>6.8375633952548203</v>
      </c>
      <c r="AL58">
        <v>9.002424901899591</v>
      </c>
      <c r="AM58">
        <v>3.6887132431734169</v>
      </c>
      <c r="AN58">
        <v>10.633402136299409</v>
      </c>
      <c r="AO58">
        <v>7.9076432233080398</v>
      </c>
      <c r="AP58">
        <v>9.5894804755988137</v>
      </c>
      <c r="AQ58">
        <v>8.5162608648868403</v>
      </c>
      <c r="AR58">
        <v>8.6405553859858841</v>
      </c>
      <c r="AS58">
        <v>13.707531486438807</v>
      </c>
      <c r="AT58">
        <v>8.8707254725489033</v>
      </c>
      <c r="AU58">
        <v>10.102252344070619</v>
      </c>
      <c r="AV58">
        <v>15.09073856716096</v>
      </c>
      <c r="AW58">
        <v>4.9614242239301385</v>
      </c>
      <c r="AX58">
        <v>11.533722505809575</v>
      </c>
      <c r="AY58">
        <v>6.9699416881856591</v>
      </c>
      <c r="AZ58">
        <v>7.5280283846083424</v>
      </c>
      <c r="BA58">
        <v>7.443226041306823</v>
      </c>
      <c r="BB58">
        <v>1.8660877142564201</v>
      </c>
      <c r="BC58">
        <v>9.1312222378910572</v>
      </c>
      <c r="BD58">
        <v>7.0361406357842897</v>
      </c>
      <c r="BE58">
        <v>11.224413711388692</v>
      </c>
      <c r="BF58">
        <v>5.3183529288128826</v>
      </c>
      <c r="BG58">
        <v>8.9895815953592884</v>
      </c>
      <c r="BH58">
        <v>1.7295859316696642</v>
      </c>
      <c r="BI58">
        <v>4.2058068170429301</v>
      </c>
      <c r="BJ58">
        <v>11.653460898559</v>
      </c>
      <c r="BK58">
        <v>4.0383538398522845</v>
      </c>
    </row>
    <row r="59" spans="1:63" x14ac:dyDescent="0.25">
      <c r="A59" t="s">
        <v>208</v>
      </c>
      <c r="B59" t="s">
        <v>209</v>
      </c>
      <c r="C59" t="s">
        <v>96</v>
      </c>
      <c r="D59" t="s">
        <v>97</v>
      </c>
    </row>
    <row r="60" spans="1:63" x14ac:dyDescent="0.25">
      <c r="A60" t="s">
        <v>210</v>
      </c>
      <c r="B60" t="s">
        <v>211</v>
      </c>
      <c r="C60" t="s">
        <v>96</v>
      </c>
      <c r="D60" t="s">
        <v>97</v>
      </c>
      <c r="AJ60">
        <v>-33.356799609092974</v>
      </c>
      <c r="AK60">
        <v>21.570596557028303</v>
      </c>
      <c r="AL60">
        <v>23.723894259442474</v>
      </c>
      <c r="AM60">
        <v>16.837496612607094</v>
      </c>
      <c r="AN60">
        <v>19.178893196351652</v>
      </c>
      <c r="AO60">
        <v>19.354182266152868</v>
      </c>
      <c r="AP60">
        <v>10.557508581530564</v>
      </c>
      <c r="AQ60">
        <v>17.968970874983629</v>
      </c>
      <c r="AR60">
        <v>20.427619139051192</v>
      </c>
      <c r="AS60">
        <v>18.274239997490874</v>
      </c>
      <c r="AT60">
        <v>17.184522380504966</v>
      </c>
      <c r="AU60">
        <v>17.895820664593757</v>
      </c>
      <c r="AV60">
        <v>-1.5509142082253558</v>
      </c>
      <c r="AW60">
        <v>-8.6329557973824809</v>
      </c>
      <c r="AX60">
        <v>17.326241186284221</v>
      </c>
      <c r="AY60">
        <v>12.034513714163348</v>
      </c>
      <c r="AZ60">
        <v>7.6089705012232667</v>
      </c>
      <c r="BA60">
        <v>8.6540143563101264</v>
      </c>
      <c r="BB60">
        <v>14.14294579823258</v>
      </c>
      <c r="BC60">
        <v>6.3477206717048329</v>
      </c>
      <c r="BD60">
        <v>6.9305871665238863</v>
      </c>
      <c r="BE60">
        <v>9.880588136947253</v>
      </c>
      <c r="BF60">
        <v>8.4997055771460239</v>
      </c>
      <c r="BG60">
        <v>9.1843296435596731</v>
      </c>
      <c r="BH60">
        <v>12.105545410340653</v>
      </c>
      <c r="BI60">
        <v>12.834607398875827</v>
      </c>
      <c r="BJ60">
        <v>10.781957549494733</v>
      </c>
    </row>
    <row r="61" spans="1:63" x14ac:dyDescent="0.25">
      <c r="A61" t="s">
        <v>212</v>
      </c>
      <c r="B61" t="s">
        <v>213</v>
      </c>
      <c r="C61" t="s">
        <v>96</v>
      </c>
      <c r="D61" t="s">
        <v>97</v>
      </c>
      <c r="Y61">
        <v>-18.164363923093745</v>
      </c>
      <c r="Z61">
        <v>-9.9288171317219085</v>
      </c>
      <c r="AA61">
        <v>1.0400313259800591</v>
      </c>
      <c r="AB61">
        <v>-3.5623829961551583</v>
      </c>
      <c r="AC61">
        <v>-5.0109101734993686</v>
      </c>
      <c r="AD61">
        <v>-1.8790882429736002</v>
      </c>
      <c r="AE61">
        <v>0.82481706519398468</v>
      </c>
      <c r="AF61">
        <v>-4.4486682654045371</v>
      </c>
      <c r="AG61">
        <v>-4.6404903416460872</v>
      </c>
      <c r="AH61">
        <v>-8.0549919944060662</v>
      </c>
      <c r="AI61">
        <v>-17.088643591445209</v>
      </c>
      <c r="AJ61">
        <v>-29.773730256924658</v>
      </c>
      <c r="AK61">
        <v>-11.421765206607247</v>
      </c>
      <c r="AL61">
        <v>-4.9500137651609046</v>
      </c>
      <c r="AM61">
        <v>-13.747007598748391</v>
      </c>
      <c r="AN61">
        <v>-7.9021659385201373</v>
      </c>
      <c r="AO61">
        <v>-4.0492073596954965</v>
      </c>
      <c r="AP61">
        <v>8.1366453810359474</v>
      </c>
      <c r="AQ61">
        <v>15.104008605347598</v>
      </c>
      <c r="AR61">
        <v>-9.2899067295439064E-2</v>
      </c>
      <c r="AS61">
        <v>-10.330263387660068</v>
      </c>
      <c r="AT61">
        <v>10.015403832505328</v>
      </c>
      <c r="AU61">
        <v>7.1694883474107556</v>
      </c>
      <c r="AV61">
        <v>-0.19713165159440152</v>
      </c>
      <c r="AW61">
        <v>-3.7806166756110442</v>
      </c>
      <c r="AX61">
        <v>-6.9975052631579828</v>
      </c>
      <c r="AY61">
        <v>-2.3065630035638072</v>
      </c>
      <c r="AZ61">
        <v>1.5101226130651679</v>
      </c>
      <c r="BA61">
        <v>-6.3370330058405857</v>
      </c>
      <c r="BB61">
        <v>21.563473009440141</v>
      </c>
      <c r="BC61">
        <v>-6.9889128542121632</v>
      </c>
      <c r="BD61">
        <v>-8.6533916798619082</v>
      </c>
      <c r="BE61">
        <v>0.50335328410409941</v>
      </c>
      <c r="BF61">
        <v>8.103000234263833</v>
      </c>
      <c r="BG61">
        <v>8.3260981281018118</v>
      </c>
      <c r="BH61">
        <v>15.453196151406573</v>
      </c>
      <c r="BI61">
        <v>6.352995837734567</v>
      </c>
      <c r="BJ61">
        <v>3.1533693299884473</v>
      </c>
      <c r="BK61">
        <v>0.41280262203156831</v>
      </c>
    </row>
    <row r="62" spans="1:63" x14ac:dyDescent="0.25">
      <c r="A62" t="s">
        <v>214</v>
      </c>
      <c r="B62" t="s">
        <v>215</v>
      </c>
      <c r="C62" t="s">
        <v>96</v>
      </c>
      <c r="D62" t="s">
        <v>97</v>
      </c>
    </row>
    <row r="63" spans="1:63" x14ac:dyDescent="0.25">
      <c r="A63" t="s">
        <v>216</v>
      </c>
      <c r="B63" t="s">
        <v>217</v>
      </c>
      <c r="C63" t="s">
        <v>96</v>
      </c>
      <c r="D63" t="s">
        <v>97</v>
      </c>
    </row>
    <row r="64" spans="1:63" x14ac:dyDescent="0.25">
      <c r="A64" t="s">
        <v>218</v>
      </c>
      <c r="B64" t="s">
        <v>219</v>
      </c>
      <c r="C64" t="s">
        <v>96</v>
      </c>
      <c r="D64" t="s">
        <v>97</v>
      </c>
    </row>
    <row r="65" spans="1:63" x14ac:dyDescent="0.25">
      <c r="A65" t="s">
        <v>220</v>
      </c>
      <c r="B65" t="s">
        <v>221</v>
      </c>
      <c r="C65" t="s">
        <v>96</v>
      </c>
      <c r="D65" t="s">
        <v>97</v>
      </c>
    </row>
    <row r="66" spans="1:63" x14ac:dyDescent="0.25">
      <c r="A66" t="s">
        <v>222</v>
      </c>
      <c r="B66" t="s">
        <v>223</v>
      </c>
      <c r="C66" t="s">
        <v>96</v>
      </c>
      <c r="D66" t="s">
        <v>97</v>
      </c>
    </row>
    <row r="67" spans="1:63" x14ac:dyDescent="0.25">
      <c r="A67" t="s">
        <v>224</v>
      </c>
      <c r="B67" t="s">
        <v>225</v>
      </c>
      <c r="C67" t="s">
        <v>96</v>
      </c>
      <c r="D67" t="s">
        <v>97</v>
      </c>
    </row>
    <row r="68" spans="1:63" x14ac:dyDescent="0.25">
      <c r="A68" t="s">
        <v>226</v>
      </c>
      <c r="B68" t="s">
        <v>227</v>
      </c>
      <c r="C68" t="s">
        <v>96</v>
      </c>
      <c r="D68" t="s">
        <v>97</v>
      </c>
      <c r="U68">
        <v>-3.1679145661187631</v>
      </c>
      <c r="V68">
        <v>-3.1196802406633184</v>
      </c>
      <c r="W68">
        <v>0.56509211841660689</v>
      </c>
      <c r="X68">
        <v>-9.3116422264935199</v>
      </c>
      <c r="Y68">
        <v>0.80268598881515352</v>
      </c>
      <c r="Z68">
        <v>17.584790471244133</v>
      </c>
      <c r="AA68">
        <v>-7.801484773407009</v>
      </c>
      <c r="AB68">
        <v>2.030075187969854</v>
      </c>
      <c r="AC68">
        <v>6.2380658656940762</v>
      </c>
      <c r="AD68">
        <v>3.0687217282391361</v>
      </c>
      <c r="AE68">
        <v>1.8824585795388695</v>
      </c>
      <c r="AF68">
        <v>3.4355671323703407</v>
      </c>
      <c r="AG68">
        <v>3.1586341985458199</v>
      </c>
      <c r="AH68">
        <v>-0.6749110538578833</v>
      </c>
      <c r="AI68">
        <v>1.0675352931291127</v>
      </c>
      <c r="AJ68">
        <v>3.2046387951668898</v>
      </c>
      <c r="AK68">
        <v>1.6709248952685078</v>
      </c>
      <c r="AL68">
        <v>9.1012413773652181</v>
      </c>
      <c r="AM68">
        <v>7.4354194059057921</v>
      </c>
      <c r="AN68">
        <v>4.5521576287820755</v>
      </c>
      <c r="AO68">
        <v>7.913220492877266</v>
      </c>
      <c r="AP68">
        <v>3.5634527554691311</v>
      </c>
      <c r="AQ68">
        <v>10.391898920638187</v>
      </c>
      <c r="AR68">
        <v>11.935822400871912</v>
      </c>
      <c r="AS68">
        <v>8.919600978668381</v>
      </c>
      <c r="AT68">
        <v>11.214513370697519</v>
      </c>
      <c r="AU68">
        <v>10.300031946266783</v>
      </c>
      <c r="AV68">
        <v>6.3270259497329935</v>
      </c>
      <c r="AW68">
        <v>1.5269034296111614</v>
      </c>
      <c r="AX68">
        <v>6.5236409885119393</v>
      </c>
      <c r="AY68">
        <v>4.8807967210338701</v>
      </c>
      <c r="AZ68">
        <v>-7.7628594177498927E-2</v>
      </c>
      <c r="BA68">
        <v>0.10785315228825423</v>
      </c>
      <c r="BB68">
        <v>0.71003632091662883</v>
      </c>
      <c r="BC68">
        <v>0.81872161925554066</v>
      </c>
      <c r="BD68">
        <v>-0.56387805313260686</v>
      </c>
      <c r="BE68">
        <v>-6.2627195043379631</v>
      </c>
      <c r="BF68">
        <v>3.2921571536862801</v>
      </c>
      <c r="BG68">
        <v>0.41412913803096107</v>
      </c>
      <c r="BH68">
        <v>1.5410684616484789</v>
      </c>
      <c r="BI68">
        <v>6.9220113526860336</v>
      </c>
      <c r="BJ68">
        <v>-3.8700523739029724</v>
      </c>
      <c r="BK68">
        <v>-2.5608629678039501</v>
      </c>
    </row>
    <row r="69" spans="1:63" x14ac:dyDescent="0.25">
      <c r="A69" t="s">
        <v>228</v>
      </c>
      <c r="B69" t="s">
        <v>229</v>
      </c>
      <c r="C69" t="s">
        <v>96</v>
      </c>
      <c r="D69" t="s">
        <v>97</v>
      </c>
    </row>
    <row r="70" spans="1:63" x14ac:dyDescent="0.25">
      <c r="A70" t="s">
        <v>230</v>
      </c>
      <c r="B70" t="s">
        <v>231</v>
      </c>
      <c r="C70" t="s">
        <v>96</v>
      </c>
      <c r="D70" t="s">
        <v>97</v>
      </c>
    </row>
    <row r="71" spans="1:63" x14ac:dyDescent="0.25">
      <c r="A71" t="s">
        <v>232</v>
      </c>
      <c r="B71" t="s">
        <v>233</v>
      </c>
      <c r="C71" t="s">
        <v>96</v>
      </c>
      <c r="D71" t="s">
        <v>97</v>
      </c>
    </row>
    <row r="72" spans="1:63" x14ac:dyDescent="0.25">
      <c r="A72" t="s">
        <v>234</v>
      </c>
      <c r="B72" t="s">
        <v>235</v>
      </c>
      <c r="C72" t="s">
        <v>96</v>
      </c>
      <c r="D72" t="s">
        <v>97</v>
      </c>
    </row>
    <row r="73" spans="1:63" x14ac:dyDescent="0.25">
      <c r="A73" t="s">
        <v>236</v>
      </c>
      <c r="B73" t="s">
        <v>237</v>
      </c>
      <c r="C73" t="s">
        <v>96</v>
      </c>
      <c r="D73" t="s">
        <v>97</v>
      </c>
      <c r="AD73">
        <v>-17.670656682161653</v>
      </c>
      <c r="AE73">
        <v>13.220281446292553</v>
      </c>
      <c r="AF73">
        <v>12.909487021560413</v>
      </c>
      <c r="AG73">
        <v>2.807315014566119</v>
      </c>
      <c r="AH73">
        <v>0.39330317028403833</v>
      </c>
      <c r="AI73">
        <v>2.642189476354373</v>
      </c>
      <c r="AJ73">
        <v>-10.987419133432013</v>
      </c>
      <c r="AK73">
        <v>-6.5195888526918901</v>
      </c>
      <c r="AL73">
        <v>0.54961466650046409</v>
      </c>
      <c r="AM73">
        <v>11.077559288163902</v>
      </c>
      <c r="AN73">
        <v>2.1089883953045159</v>
      </c>
      <c r="AO73">
        <v>13.644898619187657</v>
      </c>
      <c r="AP73">
        <v>10.272116536897823</v>
      </c>
      <c r="AQ73">
        <v>10.666161738133606</v>
      </c>
      <c r="AR73">
        <v>8.177187478091076</v>
      </c>
      <c r="AS73">
        <v>1.303568606247556</v>
      </c>
      <c r="AT73">
        <v>17.635483204350024</v>
      </c>
      <c r="AU73">
        <v>12.743947902463908</v>
      </c>
      <c r="AV73">
        <v>-5.1149079846517784</v>
      </c>
      <c r="AW73">
        <v>2.9723771017646934</v>
      </c>
      <c r="AX73">
        <v>-2.6170634941110666</v>
      </c>
      <c r="AY73">
        <v>-4.0809089297312724</v>
      </c>
      <c r="AZ73">
        <v>-8.2925536826644102</v>
      </c>
      <c r="BA73">
        <v>-17.121776241397008</v>
      </c>
    </row>
    <row r="74" spans="1:63" x14ac:dyDescent="0.25">
      <c r="A74" t="s">
        <v>238</v>
      </c>
      <c r="B74" t="s">
        <v>239</v>
      </c>
      <c r="C74" t="s">
        <v>96</v>
      </c>
      <c r="D74" t="s">
        <v>97</v>
      </c>
    </row>
    <row r="75" spans="1:63" x14ac:dyDescent="0.25">
      <c r="A75" t="s">
        <v>240</v>
      </c>
      <c r="B75" t="s">
        <v>241</v>
      </c>
      <c r="C75" t="s">
        <v>96</v>
      </c>
      <c r="D75" t="s">
        <v>97</v>
      </c>
    </row>
    <row r="76" spans="1:63" x14ac:dyDescent="0.25">
      <c r="A76" t="s">
        <v>242</v>
      </c>
      <c r="B76" t="s">
        <v>243</v>
      </c>
      <c r="C76" t="s">
        <v>96</v>
      </c>
      <c r="D76" t="s">
        <v>97</v>
      </c>
    </row>
    <row r="77" spans="1:63" x14ac:dyDescent="0.25">
      <c r="A77" t="s">
        <v>244</v>
      </c>
      <c r="B77" t="s">
        <v>245</v>
      </c>
      <c r="C77" t="s">
        <v>96</v>
      </c>
      <c r="D77" t="s">
        <v>97</v>
      </c>
      <c r="AK77">
        <v>5.82022381336684</v>
      </c>
      <c r="AL77">
        <v>4.3384666508867475</v>
      </c>
      <c r="AM77">
        <v>10.511588717050447</v>
      </c>
      <c r="AN77">
        <v>9.9653065900212781</v>
      </c>
      <c r="AO77">
        <v>8.0103624947046814</v>
      </c>
      <c r="AP77">
        <v>7.3233545480956836</v>
      </c>
      <c r="AQ77">
        <v>1.9993809847767743</v>
      </c>
      <c r="AR77">
        <v>1.8300903022895088</v>
      </c>
      <c r="AS77">
        <v>13.703503087239634</v>
      </c>
      <c r="AT77">
        <v>4.8210624960206285</v>
      </c>
      <c r="AU77">
        <v>4.5814250152362286</v>
      </c>
      <c r="AV77">
        <v>-0.25152912082617973</v>
      </c>
      <c r="AW77">
        <v>4.8221617736603921</v>
      </c>
      <c r="AX77">
        <v>-3.5365527892023067E-2</v>
      </c>
      <c r="AY77">
        <v>3.4946759970562584</v>
      </c>
      <c r="AZ77">
        <v>5.8768662276311705</v>
      </c>
      <c r="BA77">
        <v>6.5524327985978594</v>
      </c>
      <c r="BB77">
        <v>6.3740770227412584</v>
      </c>
      <c r="BC77">
        <v>3.1275727442651551</v>
      </c>
      <c r="BD77">
        <v>-1.7599951854395546</v>
      </c>
      <c r="BE77">
        <v>3.2744289628231686</v>
      </c>
      <c r="BF77">
        <v>2.3966473885708361</v>
      </c>
      <c r="BG77">
        <v>-5.9946278429992228</v>
      </c>
      <c r="BH77">
        <v>3.3385190499452664</v>
      </c>
      <c r="BI77">
        <v>3.1999965875525893</v>
      </c>
      <c r="BJ77">
        <v>4.045974867478896</v>
      </c>
    </row>
    <row r="78" spans="1:63" x14ac:dyDescent="0.25">
      <c r="A78" t="s">
        <v>246</v>
      </c>
      <c r="B78" t="s">
        <v>247</v>
      </c>
      <c r="C78" t="s">
        <v>96</v>
      </c>
      <c r="D78" t="s">
        <v>97</v>
      </c>
    </row>
    <row r="79" spans="1:63" x14ac:dyDescent="0.25">
      <c r="A79" t="s">
        <v>248</v>
      </c>
      <c r="B79" t="s">
        <v>249</v>
      </c>
      <c r="C79" t="s">
        <v>96</v>
      </c>
      <c r="D79" t="s">
        <v>97</v>
      </c>
    </row>
    <row r="80" spans="1:63" x14ac:dyDescent="0.25">
      <c r="A80" t="s">
        <v>250</v>
      </c>
      <c r="B80" t="s">
        <v>251</v>
      </c>
      <c r="C80" t="s">
        <v>96</v>
      </c>
      <c r="D80" t="s">
        <v>97</v>
      </c>
      <c r="AN80">
        <v>12.471869542293771</v>
      </c>
      <c r="AO80">
        <v>12.889454726198988</v>
      </c>
      <c r="AP80">
        <v>14.255963894208794</v>
      </c>
      <c r="AQ80">
        <v>11.659953170144902</v>
      </c>
      <c r="AR80">
        <v>16.075759353353796</v>
      </c>
      <c r="AS80">
        <v>14.09893236769136</v>
      </c>
      <c r="AT80">
        <v>14.065186703404629</v>
      </c>
      <c r="AU80">
        <v>15.166553713747424</v>
      </c>
      <c r="AV80">
        <v>15.420271286663295</v>
      </c>
      <c r="AW80">
        <v>14.240250348499915</v>
      </c>
      <c r="AX80">
        <v>13.984735827029727</v>
      </c>
      <c r="AY80">
        <v>14.035970999821698</v>
      </c>
      <c r="AZ80">
        <v>10.521151206085504</v>
      </c>
      <c r="BA80">
        <v>8.9265219615704492</v>
      </c>
      <c r="BB80">
        <v>9.5086149986785173</v>
      </c>
      <c r="BC80">
        <v>11.126103599961482</v>
      </c>
      <c r="BD80">
        <v>12.554053714455103</v>
      </c>
      <c r="BE80">
        <v>6.7189740637246773</v>
      </c>
      <c r="BF80">
        <v>14.967699086749327</v>
      </c>
      <c r="BG80">
        <v>12.304038843042004</v>
      </c>
      <c r="BH80">
        <v>22.111261977389216</v>
      </c>
      <c r="BI80">
        <v>11.198887580186286</v>
      </c>
      <c r="BJ80">
        <v>8.0290371711466992</v>
      </c>
      <c r="BK80">
        <v>5.7719037614841415</v>
      </c>
    </row>
    <row r="81" spans="1:63" x14ac:dyDescent="0.25">
      <c r="A81" t="s">
        <v>252</v>
      </c>
      <c r="B81" t="s">
        <v>253</v>
      </c>
      <c r="C81" t="s">
        <v>96</v>
      </c>
      <c r="D81" t="s">
        <v>97</v>
      </c>
    </row>
    <row r="82" spans="1:63" x14ac:dyDescent="0.25">
      <c r="A82" t="s">
        <v>254</v>
      </c>
      <c r="B82" t="s">
        <v>255</v>
      </c>
      <c r="C82" t="s">
        <v>96</v>
      </c>
      <c r="D82" t="s">
        <v>97</v>
      </c>
      <c r="L82">
        <v>2.6576904161230517</v>
      </c>
      <c r="M82">
        <v>2.0801195486637978</v>
      </c>
      <c r="N82">
        <v>0.55387545953590911</v>
      </c>
      <c r="O82">
        <v>-1.8280004885900145</v>
      </c>
      <c r="P82">
        <v>-0.46932781521874212</v>
      </c>
      <c r="Q82">
        <v>0.27188612922786093</v>
      </c>
      <c r="R82">
        <v>-0.39695804151254166</v>
      </c>
      <c r="S82">
        <v>-5.2457586911169853</v>
      </c>
      <c r="T82">
        <v>-12.173296345946737</v>
      </c>
      <c r="U82">
        <v>-3.4866943481234438</v>
      </c>
      <c r="V82">
        <v>-4.2339119476732625</v>
      </c>
      <c r="W82">
        <v>-2.1232608825189505</v>
      </c>
      <c r="X82">
        <v>-0.33292736445979715</v>
      </c>
      <c r="Y82">
        <v>-2.8295898085905153</v>
      </c>
      <c r="Z82">
        <v>1.5279501193416976</v>
      </c>
      <c r="AA82">
        <v>4.2163481177495079</v>
      </c>
      <c r="AB82">
        <v>4.4733078301473714</v>
      </c>
      <c r="AC82">
        <v>4.4347176102896491</v>
      </c>
      <c r="AD82">
        <v>6.4383331428645887</v>
      </c>
      <c r="AE82">
        <v>6.2830558236359018</v>
      </c>
      <c r="AF82">
        <v>3.982472692688563</v>
      </c>
      <c r="AG82">
        <v>3.7588976215353704</v>
      </c>
      <c r="AH82">
        <v>5.4626131869015477</v>
      </c>
      <c r="AI82">
        <v>6.3847238022319841</v>
      </c>
      <c r="AJ82">
        <v>4.9738162976418829</v>
      </c>
      <c r="AK82">
        <v>6.0101105267647634</v>
      </c>
      <c r="AL82">
        <v>3.2300810043384605</v>
      </c>
      <c r="AM82">
        <v>4.0622586112227532</v>
      </c>
      <c r="AN82">
        <v>-3.139167507883414</v>
      </c>
      <c r="AO82">
        <v>1.7656085094958631</v>
      </c>
      <c r="AP82">
        <v>5.4368463152859459</v>
      </c>
      <c r="AQ82">
        <v>6.2225951489456577</v>
      </c>
      <c r="AR82">
        <v>4.3963030994262109</v>
      </c>
      <c r="AS82">
        <v>4.0282700355711496</v>
      </c>
      <c r="AT82">
        <v>4.0854909079877508</v>
      </c>
      <c r="AU82">
        <v>1.8479803394796144</v>
      </c>
      <c r="AV82">
        <v>1.407810657115101</v>
      </c>
      <c r="AW82">
        <v>1.7862156588482212</v>
      </c>
      <c r="AX82">
        <v>2.0877208081756389</v>
      </c>
      <c r="AY82">
        <v>1.8205860877878834</v>
      </c>
      <c r="AZ82">
        <v>2.8503162468536205</v>
      </c>
      <c r="BA82">
        <v>1.7477369876245079</v>
      </c>
      <c r="BB82">
        <v>-0.9920129995862017</v>
      </c>
      <c r="BC82">
        <v>-1.017852967385096</v>
      </c>
      <c r="BD82">
        <v>-1.5093511135338569</v>
      </c>
      <c r="BE82">
        <v>-1.1427998744211725</v>
      </c>
      <c r="BF82">
        <v>-1.3696332678639496</v>
      </c>
      <c r="BG82">
        <v>-1.302068777205843</v>
      </c>
    </row>
    <row r="83" spans="1:63" x14ac:dyDescent="0.25">
      <c r="A83" t="s">
        <v>256</v>
      </c>
      <c r="B83" t="s">
        <v>257</v>
      </c>
      <c r="C83" t="s">
        <v>96</v>
      </c>
      <c r="D83" t="s">
        <v>97</v>
      </c>
      <c r="AV83">
        <v>19.657773148535785</v>
      </c>
      <c r="AW83">
        <v>12.593431772766388</v>
      </c>
      <c r="AX83">
        <v>8.9073066639101075</v>
      </c>
      <c r="AY83">
        <v>7.9403760875898959</v>
      </c>
      <c r="AZ83">
        <v>6.9629127158596837</v>
      </c>
      <c r="BA83">
        <v>7.7088423210395103</v>
      </c>
      <c r="BB83">
        <v>20.438904052617669</v>
      </c>
      <c r="BC83">
        <v>1.4500857639822655</v>
      </c>
      <c r="BD83">
        <v>5.7774745208507809</v>
      </c>
      <c r="BE83">
        <v>14.311038499445768</v>
      </c>
      <c r="BF83">
        <v>12.063300496587878</v>
      </c>
      <c r="BG83">
        <v>7.3324883842866742</v>
      </c>
      <c r="BH83">
        <v>6.2659683493522254</v>
      </c>
      <c r="BI83">
        <v>9.73944470612666</v>
      </c>
      <c r="BJ83">
        <v>2.7179761049153401</v>
      </c>
      <c r="BK83">
        <v>6.4327745513838703</v>
      </c>
    </row>
    <row r="84" spans="1:63" x14ac:dyDescent="0.25">
      <c r="A84" t="s">
        <v>258</v>
      </c>
      <c r="B84" t="s">
        <v>259</v>
      </c>
      <c r="C84" t="s">
        <v>96</v>
      </c>
      <c r="D84" t="s">
        <v>97</v>
      </c>
    </row>
    <row r="85" spans="1:63" x14ac:dyDescent="0.25">
      <c r="A85" t="s">
        <v>260</v>
      </c>
      <c r="B85" t="s">
        <v>261</v>
      </c>
      <c r="C85" t="s">
        <v>96</v>
      </c>
      <c r="D85" t="s">
        <v>97</v>
      </c>
    </row>
    <row r="86" spans="1:63" x14ac:dyDescent="0.25">
      <c r="A86" t="s">
        <v>262</v>
      </c>
      <c r="B86" t="s">
        <v>263</v>
      </c>
      <c r="C86" t="s">
        <v>96</v>
      </c>
      <c r="D86" t="s">
        <v>97</v>
      </c>
      <c r="AF86">
        <v>-9.6338135021957179</v>
      </c>
      <c r="AG86">
        <v>-5.4693301274778747</v>
      </c>
      <c r="AH86">
        <v>-4.1413969424810704</v>
      </c>
      <c r="AI86">
        <v>3.314727693485215</v>
      </c>
      <c r="AJ86">
        <v>-1.0480722453936087</v>
      </c>
      <c r="AK86">
        <v>0.61779832878773</v>
      </c>
      <c r="AL86">
        <v>23.666786030306902</v>
      </c>
      <c r="AM86">
        <v>20.282365844178106</v>
      </c>
      <c r="AN86">
        <v>14.675285794625552</v>
      </c>
      <c r="AO86">
        <v>19.157857373198983</v>
      </c>
      <c r="AP86">
        <v>18.796310434307355</v>
      </c>
      <c r="AQ86">
        <v>15.715379687194453</v>
      </c>
      <c r="AR86">
        <v>15.012639059028238</v>
      </c>
      <c r="AS86">
        <v>12.299963116725902</v>
      </c>
      <c r="AT86">
        <v>10.931015687624157</v>
      </c>
    </row>
    <row r="87" spans="1:63" x14ac:dyDescent="0.25">
      <c r="A87" t="s">
        <v>264</v>
      </c>
      <c r="B87" t="s">
        <v>265</v>
      </c>
      <c r="C87" t="s">
        <v>96</v>
      </c>
      <c r="D87" t="s">
        <v>97</v>
      </c>
      <c r="AD87">
        <v>-17.885479995262514</v>
      </c>
      <c r="AE87">
        <v>-8.9076822646975753</v>
      </c>
      <c r="AF87">
        <v>7.9483652228747186</v>
      </c>
      <c r="AG87">
        <v>18.080588338086386</v>
      </c>
      <c r="AH87">
        <v>11.514995249680167</v>
      </c>
      <c r="AI87">
        <v>12.982206212040868</v>
      </c>
      <c r="AJ87">
        <v>-45.948457064692214</v>
      </c>
      <c r="AK87">
        <v>24.325612401959859</v>
      </c>
      <c r="AL87">
        <v>19.916823192278901</v>
      </c>
      <c r="AM87">
        <v>20.450121618771995</v>
      </c>
      <c r="AN87">
        <v>20.274872115879887</v>
      </c>
      <c r="AO87">
        <v>15.808486211590939</v>
      </c>
      <c r="AP87">
        <v>33.466792234495621</v>
      </c>
      <c r="AQ87">
        <v>18.938273089085598</v>
      </c>
      <c r="AR87">
        <v>27.095401654051674</v>
      </c>
      <c r="AS87">
        <v>21.310565799244767</v>
      </c>
      <c r="AT87">
        <v>21.800959606518681</v>
      </c>
      <c r="AU87">
        <v>12.327646935376482</v>
      </c>
      <c r="AV87">
        <v>14.561802164256738</v>
      </c>
      <c r="AW87">
        <v>-29.708059279060613</v>
      </c>
      <c r="AX87">
        <v>29.585760793675878</v>
      </c>
      <c r="AY87">
        <v>28.080845303774506</v>
      </c>
      <c r="AZ87">
        <v>22.508146507746616</v>
      </c>
      <c r="BA87">
        <v>23.931643524605388</v>
      </c>
      <c r="BB87">
        <v>21.515628628387688</v>
      </c>
      <c r="BC87">
        <v>20.214685411875504</v>
      </c>
      <c r="BD87">
        <v>22.403558148536096</v>
      </c>
      <c r="BE87">
        <v>23.260438653632871</v>
      </c>
      <c r="BF87">
        <v>20.830941492835979</v>
      </c>
      <c r="BG87">
        <v>22.134678727318338</v>
      </c>
      <c r="BJ87">
        <v>24.131896309085818</v>
      </c>
      <c r="BK87">
        <v>21.669979596460156</v>
      </c>
    </row>
    <row r="88" spans="1:63" x14ac:dyDescent="0.25">
      <c r="A88" t="s">
        <v>266</v>
      </c>
      <c r="B88" t="s">
        <v>267</v>
      </c>
      <c r="C88" t="s">
        <v>96</v>
      </c>
      <c r="D88" t="s">
        <v>97</v>
      </c>
      <c r="AX88">
        <v>4.3161748629507528</v>
      </c>
      <c r="AY88">
        <v>7.1723778947082204</v>
      </c>
      <c r="AZ88">
        <v>0.35508012919304105</v>
      </c>
      <c r="BA88">
        <v>-6.6601699272758683</v>
      </c>
      <c r="BB88">
        <v>7.6230444213289488</v>
      </c>
      <c r="BC88">
        <v>2.0861195067569893</v>
      </c>
      <c r="BD88">
        <v>-7.6958137456128792</v>
      </c>
      <c r="BE88">
        <v>5.9402230091447032</v>
      </c>
      <c r="BF88">
        <v>6.2781714345046895</v>
      </c>
      <c r="BG88">
        <v>5.4947368174021891</v>
      </c>
      <c r="BH88">
        <v>-6.1977687235850318</v>
      </c>
      <c r="BI88">
        <v>-0.75535048815917027</v>
      </c>
      <c r="BJ88">
        <v>-0.75382977039487553</v>
      </c>
    </row>
    <row r="89" spans="1:63" x14ac:dyDescent="0.25">
      <c r="A89" t="s">
        <v>268</v>
      </c>
      <c r="B89" t="s">
        <v>269</v>
      </c>
      <c r="C89" t="s">
        <v>96</v>
      </c>
      <c r="D89" t="s">
        <v>97</v>
      </c>
    </row>
    <row r="90" spans="1:63" x14ac:dyDescent="0.25">
      <c r="A90" t="s">
        <v>270</v>
      </c>
      <c r="B90" t="s">
        <v>271</v>
      </c>
      <c r="C90" t="s">
        <v>96</v>
      </c>
      <c r="D90" t="s">
        <v>97</v>
      </c>
    </row>
    <row r="91" spans="1:63" x14ac:dyDescent="0.25">
      <c r="A91" t="s">
        <v>272</v>
      </c>
      <c r="B91" t="s">
        <v>273</v>
      </c>
      <c r="C91" t="s">
        <v>96</v>
      </c>
      <c r="D91" t="s">
        <v>97</v>
      </c>
      <c r="W91">
        <v>-7.0547066897425195</v>
      </c>
      <c r="X91">
        <v>-1.0231451730987644</v>
      </c>
      <c r="Y91">
        <v>0.41333313452329956</v>
      </c>
      <c r="Z91">
        <v>6.6122011447093474</v>
      </c>
      <c r="AA91">
        <v>6.0831186903267369</v>
      </c>
      <c r="AB91">
        <v>8.9813613802049161</v>
      </c>
      <c r="AC91">
        <v>3.6464721366652211</v>
      </c>
      <c r="AD91">
        <v>2.4539112781280461</v>
      </c>
      <c r="AE91">
        <v>6.8672472666427646</v>
      </c>
      <c r="AF91">
        <v>5.9718462393974132</v>
      </c>
      <c r="AG91">
        <v>3.5017797251334204</v>
      </c>
      <c r="AH91">
        <v>1.3795037138540969</v>
      </c>
      <c r="AI91">
        <v>10.482397819795414</v>
      </c>
      <c r="AJ91">
        <v>5.2799208946066081</v>
      </c>
      <c r="AK91">
        <v>7.7025994849163339</v>
      </c>
      <c r="AL91">
        <v>9.7650364577780042</v>
      </c>
      <c r="AM91">
        <v>7.5949533941163061</v>
      </c>
      <c r="AN91">
        <v>7.7845220406786781</v>
      </c>
      <c r="AO91">
        <v>7.1283523615630049</v>
      </c>
      <c r="AP91">
        <v>9.2855518584483292</v>
      </c>
      <c r="AQ91">
        <v>9.8238778383215752</v>
      </c>
      <c r="AR91">
        <v>10.38323699798452</v>
      </c>
      <c r="AS91">
        <v>8.4930103677685675</v>
      </c>
      <c r="AT91">
        <v>7.8737178100166849</v>
      </c>
      <c r="AU91">
        <v>10.896530842307778</v>
      </c>
      <c r="AV91">
        <v>12.134639674579029</v>
      </c>
      <c r="AW91">
        <v>7.9913776573859607</v>
      </c>
      <c r="AX91">
        <v>7.416960788097815</v>
      </c>
      <c r="AY91">
        <v>4.9635437194630159</v>
      </c>
      <c r="AZ91">
        <v>7.2679240367825111</v>
      </c>
      <c r="BA91">
        <v>1.5589163709033298</v>
      </c>
      <c r="BB91">
        <v>11.004042657078626</v>
      </c>
      <c r="BC91">
        <v>10.047109183991768</v>
      </c>
      <c r="BD91">
        <v>10.437984892214786</v>
      </c>
      <c r="BE91">
        <v>5.5802666494153348</v>
      </c>
      <c r="BF91">
        <v>6.1670809041183396</v>
      </c>
      <c r="BG91">
        <v>8.3481112121854597</v>
      </c>
      <c r="BH91">
        <v>6.0356518921837115</v>
      </c>
      <c r="BI91">
        <v>5.8333588016174724</v>
      </c>
      <c r="BJ91">
        <v>6.5908121013025509</v>
      </c>
      <c r="BK91">
        <v>6.7471573015212591</v>
      </c>
    </row>
    <row r="92" spans="1:63" x14ac:dyDescent="0.25">
      <c r="A92" t="s">
        <v>274</v>
      </c>
      <c r="B92" t="s">
        <v>275</v>
      </c>
      <c r="C92" t="s">
        <v>96</v>
      </c>
      <c r="D92" t="s">
        <v>97</v>
      </c>
    </row>
    <row r="93" spans="1:63" x14ac:dyDescent="0.25">
      <c r="A93" t="s">
        <v>276</v>
      </c>
      <c r="B93" t="s">
        <v>277</v>
      </c>
      <c r="C93" t="s">
        <v>96</v>
      </c>
      <c r="D93" t="s">
        <v>97</v>
      </c>
      <c r="AP93">
        <v>9.5884126773543201</v>
      </c>
      <c r="AQ93">
        <v>6.4489264483703117</v>
      </c>
      <c r="AR93">
        <v>13.775603607764227</v>
      </c>
      <c r="AS93">
        <v>13.153175089580099</v>
      </c>
      <c r="AT93">
        <v>24.02249231780949</v>
      </c>
      <c r="AU93">
        <v>9.783666582561656</v>
      </c>
      <c r="AV93">
        <v>10.073425505357028</v>
      </c>
      <c r="AW93">
        <v>7.2908411502885748</v>
      </c>
      <c r="AX93">
        <v>7.0041098675509907</v>
      </c>
      <c r="AY93">
        <v>7.3991186017879862</v>
      </c>
      <c r="AZ93">
        <v>5.3209712042740858</v>
      </c>
      <c r="BA93">
        <v>3.6101474959356814</v>
      </c>
      <c r="BB93">
        <v>9.9531965116814902</v>
      </c>
      <c r="BC93">
        <v>7.7987678761302632</v>
      </c>
      <c r="BD93">
        <v>6.0757342401006786</v>
      </c>
      <c r="BE93">
        <v>9.8373132568956532</v>
      </c>
      <c r="BF93">
        <v>9.89784989269058</v>
      </c>
      <c r="BG93">
        <v>10.442167749433677</v>
      </c>
      <c r="BH93">
        <v>9.6836991825753334</v>
      </c>
      <c r="BI93">
        <v>9.067445887318657</v>
      </c>
      <c r="BJ93">
        <v>9.1054547431166188</v>
      </c>
      <c r="BK93">
        <v>9.7008551505147409</v>
      </c>
    </row>
    <row r="94" spans="1:63" x14ac:dyDescent="0.25">
      <c r="A94" t="s">
        <v>278</v>
      </c>
      <c r="B94" t="s">
        <v>279</v>
      </c>
      <c r="C94" t="s">
        <v>96</v>
      </c>
      <c r="D94" t="s">
        <v>97</v>
      </c>
    </row>
    <row r="95" spans="1:63" x14ac:dyDescent="0.25">
      <c r="A95" t="s">
        <v>280</v>
      </c>
      <c r="B95" t="s">
        <v>281</v>
      </c>
      <c r="C95" t="s">
        <v>96</v>
      </c>
      <c r="D95" t="s">
        <v>97</v>
      </c>
      <c r="Z95">
        <v>8.7782207532305865</v>
      </c>
      <c r="AA95">
        <v>9.6571076116109396</v>
      </c>
      <c r="AB95">
        <v>5.5823843149552363</v>
      </c>
      <c r="AC95">
        <v>-3.5896120883055951</v>
      </c>
      <c r="AD95">
        <v>0.42782349009490289</v>
      </c>
      <c r="AE95">
        <v>2.4103270630391158</v>
      </c>
      <c r="AF95">
        <v>-27.54117256035293</v>
      </c>
      <c r="AG95">
        <v>-6.9366323488484962</v>
      </c>
      <c r="AH95">
        <v>-54.698416430996069</v>
      </c>
      <c r="AI95">
        <v>-15.145686149596163</v>
      </c>
      <c r="AJ95">
        <v>-43.058181348699371</v>
      </c>
      <c r="AK95">
        <v>15.621419743515416</v>
      </c>
      <c r="AL95">
        <v>2.0620717053130746</v>
      </c>
      <c r="AM95">
        <v>1.5341848611497564</v>
      </c>
      <c r="AN95">
        <v>6.1132058551919801</v>
      </c>
      <c r="AO95">
        <v>13.338474207209062</v>
      </c>
      <c r="AP95">
        <v>15.378955626714307</v>
      </c>
      <c r="AQ95">
        <v>13.399431623575845</v>
      </c>
      <c r="AR95">
        <v>5.3032996170814988</v>
      </c>
      <c r="AS95">
        <v>10.053495339507267</v>
      </c>
      <c r="AT95">
        <v>16.631978198823941</v>
      </c>
      <c r="AU95">
        <v>13.356475517132623</v>
      </c>
      <c r="AV95">
        <v>9.8104264947060322</v>
      </c>
      <c r="AW95">
        <v>7.2736235363683637</v>
      </c>
      <c r="AX95">
        <v>6.4185157744367061</v>
      </c>
      <c r="AY95">
        <v>-32.000751464860173</v>
      </c>
      <c r="AZ95">
        <v>1.7021398664314924</v>
      </c>
      <c r="BA95">
        <v>5.3997722482513</v>
      </c>
      <c r="BB95">
        <v>10.134020713530791</v>
      </c>
      <c r="BC95">
        <v>8.3299609671030534</v>
      </c>
      <c r="BD95">
        <v>6.0473469288059789</v>
      </c>
      <c r="BE95">
        <v>7.7279512891031246</v>
      </c>
      <c r="BF95">
        <v>13.587642820049211</v>
      </c>
      <c r="BG95">
        <v>13.223609153444517</v>
      </c>
      <c r="BH95">
        <v>11.903783679024279</v>
      </c>
      <c r="BI95">
        <v>6.5736710653388926</v>
      </c>
      <c r="BJ95">
        <v>13.712066316189484</v>
      </c>
      <c r="BK95">
        <v>7.1915530885461374</v>
      </c>
    </row>
    <row r="96" spans="1:63" x14ac:dyDescent="0.25">
      <c r="A96" t="s">
        <v>282</v>
      </c>
      <c r="B96" t="s">
        <v>283</v>
      </c>
      <c r="C96" t="s">
        <v>96</v>
      </c>
      <c r="D96" t="s">
        <v>97</v>
      </c>
    </row>
    <row r="97" spans="1:63" x14ac:dyDescent="0.25">
      <c r="A97" t="s">
        <v>284</v>
      </c>
      <c r="B97" t="s">
        <v>285</v>
      </c>
      <c r="C97" t="s">
        <v>96</v>
      </c>
      <c r="D97" t="s">
        <v>97</v>
      </c>
      <c r="AI97">
        <v>2.2639708920105224</v>
      </c>
      <c r="AJ97">
        <v>0.25311422173136372</v>
      </c>
      <c r="AK97">
        <v>-2.3349080601376611</v>
      </c>
      <c r="AL97">
        <v>-1.9454917238550724</v>
      </c>
      <c r="AM97">
        <v>0.99113482296818622</v>
      </c>
      <c r="AN97">
        <v>4.5672248869816503</v>
      </c>
      <c r="AO97">
        <v>2.4906805389349316</v>
      </c>
      <c r="AP97">
        <v>2.9647622039551513</v>
      </c>
      <c r="AQ97">
        <v>8.5712766307349675</v>
      </c>
      <c r="AR97">
        <v>13.133503450369961</v>
      </c>
      <c r="AS97">
        <v>13.110135267373028</v>
      </c>
      <c r="AT97">
        <v>8.773295088886405</v>
      </c>
      <c r="AU97">
        <v>8.8055525083872315</v>
      </c>
      <c r="AV97">
        <v>11.711333275454814</v>
      </c>
      <c r="AW97">
        <v>8.9325112507098385</v>
      </c>
      <c r="AX97">
        <v>6.3680371826931443</v>
      </c>
      <c r="AY97">
        <v>8.4968688377767698</v>
      </c>
      <c r="AZ97">
        <v>4.2903541477789062</v>
      </c>
      <c r="BA97">
        <v>3.9800065345674911</v>
      </c>
      <c r="BB97">
        <v>5.3957399139827817</v>
      </c>
      <c r="BC97">
        <v>4.7164998576910131</v>
      </c>
      <c r="BD97">
        <v>1.0607689335381467</v>
      </c>
      <c r="BE97">
        <v>1.405353088820257</v>
      </c>
      <c r="BF97">
        <v>3.130823644444805</v>
      </c>
      <c r="BG97">
        <v>2.0901340446183285</v>
      </c>
      <c r="BH97">
        <v>1.3087369605601247</v>
      </c>
      <c r="BI97">
        <v>3.3077319050824285</v>
      </c>
      <c r="BJ97">
        <v>1.9896748604789816</v>
      </c>
      <c r="BK97">
        <v>1.3432201717997874</v>
      </c>
    </row>
    <row r="98" spans="1:63" x14ac:dyDescent="0.25">
      <c r="A98" t="s">
        <v>286</v>
      </c>
      <c r="B98" t="s">
        <v>287</v>
      </c>
      <c r="C98" t="s">
        <v>96</v>
      </c>
      <c r="D98" t="s">
        <v>97</v>
      </c>
      <c r="AA98">
        <v>8.1306361920972154</v>
      </c>
      <c r="AB98">
        <v>11.650914137891199</v>
      </c>
      <c r="AC98">
        <v>12.527206815100548</v>
      </c>
      <c r="AD98">
        <v>14.399274919763812</v>
      </c>
      <c r="AE98">
        <v>13.696435762919315</v>
      </c>
      <c r="AF98">
        <v>13.007471098108423</v>
      </c>
      <c r="AG98">
        <v>5.6765257907607856</v>
      </c>
      <c r="AH98">
        <v>3.5167512210352316</v>
      </c>
      <c r="AI98">
        <v>-6.3665075156824464</v>
      </c>
      <c r="AJ98">
        <v>-3.4910855814793615</v>
      </c>
      <c r="AK98">
        <v>17.370921589218373</v>
      </c>
      <c r="AL98">
        <v>10.05306851055723</v>
      </c>
      <c r="AM98">
        <v>2.7494909346839274</v>
      </c>
      <c r="AN98">
        <v>2.6157364042956859</v>
      </c>
      <c r="AO98">
        <v>9.7704875618649432</v>
      </c>
      <c r="AP98">
        <v>13.059542765283902</v>
      </c>
      <c r="AQ98">
        <v>18.489293672091524</v>
      </c>
      <c r="AR98">
        <v>20.986865055382072</v>
      </c>
      <c r="AS98">
        <v>17.436909825413011</v>
      </c>
      <c r="AT98">
        <v>14.507019172007359</v>
      </c>
      <c r="AU98">
        <v>16.702334139104117</v>
      </c>
      <c r="AV98">
        <v>14.225065919821764</v>
      </c>
      <c r="AW98">
        <v>12.610771394749758</v>
      </c>
      <c r="AX98">
        <v>10.76809207599532</v>
      </c>
      <c r="AY98">
        <v>11.474282448246903</v>
      </c>
      <c r="AZ98">
        <v>9.3593860388053862</v>
      </c>
      <c r="BA98">
        <v>9.4128441222212409</v>
      </c>
      <c r="BB98">
        <v>10.952957516061279</v>
      </c>
      <c r="BC98">
        <v>13.554792887701447</v>
      </c>
      <c r="BD98">
        <v>9.971806992330766</v>
      </c>
      <c r="BE98">
        <v>14.356962984823213</v>
      </c>
      <c r="BF98">
        <v>18.453282416028514</v>
      </c>
      <c r="BG98">
        <v>12.88062186839244</v>
      </c>
      <c r="BH98">
        <v>12.834976826825306</v>
      </c>
      <c r="BI98">
        <v>15.09853655898092</v>
      </c>
      <c r="BJ98">
        <v>14.109127583791505</v>
      </c>
      <c r="BK98">
        <v>15.598455878013551</v>
      </c>
    </row>
    <row r="99" spans="1:63" x14ac:dyDescent="0.25">
      <c r="A99" t="s">
        <v>288</v>
      </c>
      <c r="B99" t="s">
        <v>289</v>
      </c>
      <c r="C99" t="s">
        <v>96</v>
      </c>
      <c r="D99" t="s">
        <v>97</v>
      </c>
    </row>
    <row r="100" spans="1:63" x14ac:dyDescent="0.25">
      <c r="A100" t="s">
        <v>290</v>
      </c>
      <c r="B100" t="s">
        <v>291</v>
      </c>
      <c r="C100" t="s">
        <v>96</v>
      </c>
      <c r="D100" t="s">
        <v>97</v>
      </c>
      <c r="AO100">
        <v>18.003437355406433</v>
      </c>
      <c r="AP100">
        <v>8.0719577879638962</v>
      </c>
      <c r="AQ100">
        <v>7.0732146891292071</v>
      </c>
      <c r="AR100">
        <v>11.015520522479218</v>
      </c>
      <c r="AS100">
        <v>7.3888159739649559</v>
      </c>
      <c r="AT100">
        <v>5.0278704841597843</v>
      </c>
      <c r="AU100">
        <v>8.6493272058911579</v>
      </c>
      <c r="AV100">
        <v>6.9796734684760127</v>
      </c>
      <c r="AW100">
        <v>7.8523149528052105</v>
      </c>
      <c r="AX100">
        <v>7.816928768193498</v>
      </c>
      <c r="AY100">
        <v>5.8539448504366565</v>
      </c>
      <c r="AZ100">
        <v>4.9818299829213935</v>
      </c>
      <c r="BA100">
        <v>4.2713030938960923</v>
      </c>
      <c r="BB100">
        <v>8.3321756063529708</v>
      </c>
      <c r="BC100">
        <v>9.368785188998471</v>
      </c>
      <c r="BD100">
        <v>7.9035394879368877</v>
      </c>
      <c r="BE100">
        <v>7.9070817454153959</v>
      </c>
      <c r="BF100">
        <v>8.4179037699619244</v>
      </c>
      <c r="BG100">
        <v>8.4234522911932785</v>
      </c>
    </row>
    <row r="101" spans="1:63" x14ac:dyDescent="0.25">
      <c r="A101" t="s">
        <v>292</v>
      </c>
      <c r="B101" t="s">
        <v>293</v>
      </c>
      <c r="C101" t="s">
        <v>96</v>
      </c>
      <c r="D101" t="s">
        <v>97</v>
      </c>
      <c r="AM101">
        <v>-23.424405361530269</v>
      </c>
      <c r="AN101">
        <v>7.5770668458598562</v>
      </c>
      <c r="AO101">
        <v>25.708571202283586</v>
      </c>
      <c r="AP101">
        <v>12.809421197140924</v>
      </c>
      <c r="AQ101">
        <v>13.877838800287059</v>
      </c>
      <c r="AR101">
        <v>20.29179935735846</v>
      </c>
      <c r="AS101">
        <v>18.333527402966958</v>
      </c>
      <c r="AT101">
        <v>20.036753256838562</v>
      </c>
      <c r="AU101">
        <v>21.976110823017851</v>
      </c>
      <c r="AV101">
        <v>13.637094009578309</v>
      </c>
      <c r="AW101">
        <v>21.804588776201001</v>
      </c>
      <c r="AX101">
        <v>16.503134137857366</v>
      </c>
      <c r="AY101">
        <v>10.134134598242325</v>
      </c>
      <c r="AZ101">
        <v>13.923169086132351</v>
      </c>
      <c r="BA101">
        <v>4.3544781642530834</v>
      </c>
      <c r="BB101">
        <v>13.140351964548294</v>
      </c>
      <c r="BC101">
        <v>14.209073029520951</v>
      </c>
      <c r="BD101">
        <v>3.8133362656931471</v>
      </c>
      <c r="BE101">
        <v>3.4669750192594653</v>
      </c>
      <c r="BF101">
        <v>1.6192615768367833</v>
      </c>
      <c r="BG101">
        <v>6.3850091292330386</v>
      </c>
      <c r="BH101">
        <v>5.6582067750013305</v>
      </c>
      <c r="BI101">
        <v>1.134506623127028</v>
      </c>
      <c r="BJ101">
        <v>-0.55484642852535571</v>
      </c>
      <c r="BK101">
        <v>0.27706943410290902</v>
      </c>
    </row>
    <row r="102" spans="1:63" x14ac:dyDescent="0.25">
      <c r="A102" t="s">
        <v>294</v>
      </c>
      <c r="B102" t="s">
        <v>295</v>
      </c>
      <c r="C102" t="s">
        <v>96</v>
      </c>
      <c r="D102" t="s">
        <v>97</v>
      </c>
      <c r="AK102">
        <v>9.4978999771768429</v>
      </c>
      <c r="AL102">
        <v>3.4190284617579212</v>
      </c>
      <c r="AM102">
        <v>6.6188545354639263</v>
      </c>
      <c r="AN102">
        <v>4.6361675027223042</v>
      </c>
      <c r="AO102">
        <v>4.4107634166401484</v>
      </c>
      <c r="AP102">
        <v>1.2521706112155935</v>
      </c>
      <c r="AQ102">
        <v>4.8412520389079736</v>
      </c>
      <c r="AR102">
        <v>7.6039427620030295</v>
      </c>
      <c r="AS102">
        <v>2.7527103308172083</v>
      </c>
      <c r="AT102">
        <v>0.96365734561709193</v>
      </c>
      <c r="AU102">
        <v>1.9218555400060566</v>
      </c>
      <c r="AV102">
        <v>3.9446982720470536</v>
      </c>
      <c r="AW102">
        <v>7.3600622995070228</v>
      </c>
      <c r="AX102">
        <v>5.7629725094382769</v>
      </c>
      <c r="AY102">
        <v>4.2643910048554003</v>
      </c>
      <c r="AZ102">
        <v>3.4571521318481744</v>
      </c>
      <c r="BA102">
        <v>5.1456895823090374</v>
      </c>
      <c r="BB102">
        <v>6.5701627290388922</v>
      </c>
      <c r="BC102">
        <v>5.082177195665798</v>
      </c>
      <c r="BD102">
        <v>6.0071608760381086</v>
      </c>
      <c r="BE102">
        <v>5.6209238908143062</v>
      </c>
      <c r="BF102">
        <v>3.2291803878938601</v>
      </c>
      <c r="BG102">
        <v>0.82739693671410608</v>
      </c>
      <c r="BH102">
        <v>0.43615457316340167</v>
      </c>
      <c r="BI102">
        <v>1.1054718838134439</v>
      </c>
      <c r="BJ102">
        <v>-2.1436798326168964</v>
      </c>
      <c r="BK102">
        <v>-2.9252481511616963</v>
      </c>
    </row>
    <row r="103" spans="1:63" x14ac:dyDescent="0.25">
      <c r="A103" t="s">
        <v>296</v>
      </c>
      <c r="B103" t="s">
        <v>297</v>
      </c>
      <c r="C103" t="s">
        <v>96</v>
      </c>
      <c r="D103" t="s">
        <v>97</v>
      </c>
    </row>
    <row r="104" spans="1:63" x14ac:dyDescent="0.25">
      <c r="A104" t="s">
        <v>298</v>
      </c>
      <c r="B104" t="s">
        <v>299</v>
      </c>
      <c r="C104" t="s">
        <v>96</v>
      </c>
      <c r="D104" t="s">
        <v>97</v>
      </c>
    </row>
    <row r="105" spans="1:63" x14ac:dyDescent="0.25">
      <c r="A105" t="s">
        <v>300</v>
      </c>
      <c r="B105" t="s">
        <v>301</v>
      </c>
      <c r="C105" t="s">
        <v>96</v>
      </c>
      <c r="D105" t="s">
        <v>97</v>
      </c>
    </row>
    <row r="106" spans="1:63" x14ac:dyDescent="0.25">
      <c r="A106" t="s">
        <v>302</v>
      </c>
      <c r="B106" t="s">
        <v>303</v>
      </c>
      <c r="C106" t="s">
        <v>96</v>
      </c>
      <c r="D106" t="s">
        <v>97</v>
      </c>
    </row>
    <row r="107" spans="1:63" x14ac:dyDescent="0.25">
      <c r="A107" t="s">
        <v>304</v>
      </c>
      <c r="B107" t="s">
        <v>305</v>
      </c>
      <c r="C107" t="s">
        <v>96</v>
      </c>
      <c r="D107" t="s">
        <v>97</v>
      </c>
      <c r="AE107">
        <v>18.826097955383698</v>
      </c>
      <c r="AF107">
        <v>4.8816074870712045</v>
      </c>
      <c r="AG107">
        <v>13.44282300231149</v>
      </c>
      <c r="AH107">
        <v>11.155988239991022</v>
      </c>
      <c r="AI107">
        <v>10.753163062502392</v>
      </c>
      <c r="AJ107">
        <v>15.414867058296583</v>
      </c>
      <c r="AK107">
        <v>15.606911714345253</v>
      </c>
      <c r="AL107">
        <v>1.2035731264577847</v>
      </c>
      <c r="AM107">
        <v>9.2630772511206345</v>
      </c>
      <c r="AN107">
        <v>8.1629546711180545</v>
      </c>
      <c r="AO107">
        <v>9.6994191922080102</v>
      </c>
      <c r="AP107">
        <v>8.2135654804680112</v>
      </c>
      <c r="AQ107">
        <v>-24.600168075863863</v>
      </c>
      <c r="AR107">
        <v>11.826526428387032</v>
      </c>
      <c r="AS107">
        <v>-1.6542124709130932</v>
      </c>
      <c r="AT107">
        <v>3.7199859570297336</v>
      </c>
      <c r="AU107">
        <v>12.322412496192205</v>
      </c>
      <c r="AV107">
        <v>10.852071147864788</v>
      </c>
      <c r="AW107">
        <v>5.1344102312341304</v>
      </c>
      <c r="AX107">
        <v>-0.24573546701480767</v>
      </c>
      <c r="AY107">
        <v>1.6581514216352375</v>
      </c>
      <c r="AZ107">
        <v>2.3396740908807292</v>
      </c>
      <c r="BA107">
        <v>-3.8522450263345518</v>
      </c>
      <c r="BB107">
        <v>5.747952095784294</v>
      </c>
      <c r="BC107">
        <v>-1.7460975355959916</v>
      </c>
      <c r="BD107">
        <v>4.5943767488375364</v>
      </c>
      <c r="BE107">
        <v>7.7501885648902755</v>
      </c>
      <c r="BF107">
        <v>6.3749312421213657</v>
      </c>
      <c r="BG107">
        <v>6.7921185806972755</v>
      </c>
      <c r="BH107">
        <v>8.349910634694691</v>
      </c>
      <c r="BI107">
        <v>9.2244323441320812</v>
      </c>
      <c r="BJ107">
        <v>6.5196340084960545</v>
      </c>
      <c r="BK107">
        <v>6.4577525543883718</v>
      </c>
    </row>
    <row r="108" spans="1:63" x14ac:dyDescent="0.25">
      <c r="A108" t="s">
        <v>306</v>
      </c>
      <c r="B108" t="s">
        <v>307</v>
      </c>
      <c r="C108" t="s">
        <v>96</v>
      </c>
      <c r="D108" t="s">
        <v>97</v>
      </c>
    </row>
    <row r="109" spans="1:63" x14ac:dyDescent="0.25">
      <c r="A109" t="s">
        <v>308</v>
      </c>
      <c r="B109" t="s">
        <v>309</v>
      </c>
      <c r="C109" t="s">
        <v>96</v>
      </c>
      <c r="D109" t="s">
        <v>97</v>
      </c>
    </row>
    <row r="110" spans="1:63" x14ac:dyDescent="0.25">
      <c r="A110" t="s">
        <v>310</v>
      </c>
      <c r="B110" t="s">
        <v>311</v>
      </c>
      <c r="C110" t="s">
        <v>96</v>
      </c>
      <c r="D110" t="s">
        <v>97</v>
      </c>
      <c r="W110">
        <v>10.77463133334499</v>
      </c>
      <c r="X110">
        <v>-1.0611457472346812</v>
      </c>
      <c r="Y110">
        <v>4.4765082577446211</v>
      </c>
      <c r="Z110">
        <v>5.1182367397426356</v>
      </c>
      <c r="AA110">
        <v>7.7747072475183465</v>
      </c>
      <c r="AB110">
        <v>7.3209866805415622</v>
      </c>
      <c r="AC110">
        <v>7.9470999234630737</v>
      </c>
      <c r="AD110">
        <v>8.6816735831623078</v>
      </c>
      <c r="AE110">
        <v>9.0932241457645446</v>
      </c>
      <c r="AF110">
        <v>6.5601800947901756</v>
      </c>
      <c r="AG110">
        <v>7.6386329997282871</v>
      </c>
      <c r="AH110">
        <v>7.4358432440839941</v>
      </c>
      <c r="AI110">
        <v>5.2695270006578712</v>
      </c>
      <c r="AJ110">
        <v>3.6247165935521175</v>
      </c>
      <c r="AK110">
        <v>9.1327494071873172</v>
      </c>
      <c r="AL110">
        <v>5.814776514032606</v>
      </c>
      <c r="AM110">
        <v>4.3371097316532454</v>
      </c>
      <c r="AN110">
        <v>5.8641781128161545</v>
      </c>
      <c r="AO110">
        <v>7.7929943017053001</v>
      </c>
      <c r="AP110">
        <v>6.9095789916378525</v>
      </c>
      <c r="AQ110">
        <v>5.1212763300932984</v>
      </c>
      <c r="AR110">
        <v>9.1912473246708242</v>
      </c>
      <c r="AS110">
        <v>8.3426108301215294</v>
      </c>
      <c r="AT110">
        <v>8.5914492961833879</v>
      </c>
      <c r="AU110">
        <v>7.9071771901045187</v>
      </c>
      <c r="AV110">
        <v>7.307881159534606</v>
      </c>
      <c r="AW110">
        <v>4.910128303812022</v>
      </c>
      <c r="AX110">
        <v>4.8551451724575276</v>
      </c>
      <c r="AY110">
        <v>2.5706067020181722</v>
      </c>
      <c r="AZ110">
        <v>5.6818440633242462</v>
      </c>
      <c r="BA110">
        <v>3.7717562497572512</v>
      </c>
      <c r="BB110">
        <v>4.8085921083291545</v>
      </c>
      <c r="BC110">
        <v>-1.9838592223024536</v>
      </c>
      <c r="BD110">
        <v>1.3179817992606109</v>
      </c>
      <c r="BE110">
        <v>2.4735195415282076</v>
      </c>
      <c r="BF110">
        <v>3.8659928627087115</v>
      </c>
      <c r="BG110">
        <v>6.6951760904358935</v>
      </c>
      <c r="BH110">
        <v>7.5564884135398369</v>
      </c>
      <c r="BI110">
        <v>6.3498876270205589</v>
      </c>
      <c r="BJ110">
        <v>5.4632840235151532</v>
      </c>
      <c r="BK110">
        <v>5.131567847317382</v>
      </c>
    </row>
    <row r="111" spans="1:63" x14ac:dyDescent="0.25">
      <c r="A111" t="s">
        <v>312</v>
      </c>
      <c r="B111" t="s">
        <v>313</v>
      </c>
      <c r="C111" t="s">
        <v>96</v>
      </c>
      <c r="D111" t="s">
        <v>97</v>
      </c>
    </row>
    <row r="112" spans="1:63" x14ac:dyDescent="0.25">
      <c r="A112" t="s">
        <v>314</v>
      </c>
      <c r="B112" t="s">
        <v>315</v>
      </c>
      <c r="C112" t="s">
        <v>96</v>
      </c>
      <c r="D112" t="s">
        <v>97</v>
      </c>
    </row>
    <row r="113" spans="1:63" x14ac:dyDescent="0.25">
      <c r="A113" t="s">
        <v>316</v>
      </c>
      <c r="B113" t="s">
        <v>317</v>
      </c>
      <c r="C113" t="s">
        <v>96</v>
      </c>
      <c r="D113" t="s">
        <v>97</v>
      </c>
      <c r="AW113">
        <v>-6.4277491628784436</v>
      </c>
      <c r="AX113">
        <v>-3.4670247456824712</v>
      </c>
      <c r="AY113">
        <v>-0.50844811437747783</v>
      </c>
      <c r="AZ113">
        <v>-8.8979541834001576</v>
      </c>
      <c r="BA113">
        <v>-6.2149202451060503</v>
      </c>
      <c r="BB113">
        <v>7.0760879797215868</v>
      </c>
      <c r="BC113">
        <v>-3.3504815238082872</v>
      </c>
      <c r="BD113">
        <v>-10.297938396403826</v>
      </c>
      <c r="BE113">
        <v>-10.495498933173176</v>
      </c>
      <c r="BF113">
        <v>-18.121938899034767</v>
      </c>
      <c r="BG113">
        <v>2.8527071214412159</v>
      </c>
      <c r="BH113">
        <v>13.721863221113152</v>
      </c>
      <c r="BI113">
        <v>16.133514365230393</v>
      </c>
    </row>
    <row r="114" spans="1:63" x14ac:dyDescent="0.25">
      <c r="A114" t="s">
        <v>318</v>
      </c>
      <c r="B114" t="s">
        <v>319</v>
      </c>
      <c r="C114" t="s">
        <v>96</v>
      </c>
      <c r="D114" t="s">
        <v>97</v>
      </c>
      <c r="AU114">
        <v>7.8259395887294749</v>
      </c>
      <c r="AV114">
        <v>6.6748450588414263</v>
      </c>
      <c r="AW114">
        <v>-2.9593467303446892</v>
      </c>
      <c r="AX114">
        <v>-14.277602138453837</v>
      </c>
      <c r="AY114">
        <v>-3.0761660267956494</v>
      </c>
      <c r="AZ114">
        <v>3.2756530632017786</v>
      </c>
      <c r="BA114">
        <v>-8.4197228819977035</v>
      </c>
      <c r="BB114">
        <v>44.330971727595454</v>
      </c>
      <c r="BC114">
        <v>-1.9220945730813517</v>
      </c>
      <c r="BD114">
        <v>-8.4679218291473521</v>
      </c>
      <c r="BE114">
        <v>10.906550861612363</v>
      </c>
      <c r="BF114">
        <v>13.558020673989471</v>
      </c>
      <c r="BG114">
        <v>13.386388150201691</v>
      </c>
      <c r="BH114">
        <v>51.951962110959485</v>
      </c>
      <c r="BI114">
        <v>29.766200596196658</v>
      </c>
    </row>
    <row r="115" spans="1:63" x14ac:dyDescent="0.25">
      <c r="A115" t="s">
        <v>320</v>
      </c>
      <c r="B115" t="s">
        <v>321</v>
      </c>
      <c r="C115" t="s">
        <v>96</v>
      </c>
      <c r="D115" t="s">
        <v>97</v>
      </c>
      <c r="AA115">
        <v>-4.325766286704539</v>
      </c>
      <c r="AB115">
        <v>-19.489046597668285</v>
      </c>
      <c r="AC115">
        <v>-3.1899456482326953</v>
      </c>
      <c r="AD115">
        <v>0.39024672859725434</v>
      </c>
      <c r="AE115">
        <v>-4.6644200512818683</v>
      </c>
      <c r="AF115">
        <v>5.5540137886578149</v>
      </c>
      <c r="AG115">
        <v>5.7982619580401957</v>
      </c>
      <c r="AH115">
        <v>4.149360689123756</v>
      </c>
      <c r="AI115">
        <v>0.87849920032551665</v>
      </c>
      <c r="AJ115">
        <v>8.4448812392834611</v>
      </c>
      <c r="AK115">
        <v>9.2805958963834509</v>
      </c>
      <c r="AL115">
        <v>12.055644795168252</v>
      </c>
      <c r="AM115">
        <v>7.761235456357781</v>
      </c>
      <c r="AN115">
        <v>8.3358895295709594</v>
      </c>
      <c r="AO115">
        <v>9.7057158890351793</v>
      </c>
      <c r="AP115">
        <v>7.6131521888345963</v>
      </c>
      <c r="AQ115">
        <v>7.7195499312833427</v>
      </c>
      <c r="AR115">
        <v>9.4819844519113623</v>
      </c>
      <c r="AS115">
        <v>12.324660963051405</v>
      </c>
      <c r="AT115">
        <v>8.5104189216895598</v>
      </c>
      <c r="AU115">
        <v>8.986748572125272</v>
      </c>
      <c r="AV115">
        <v>11.403594053977223</v>
      </c>
      <c r="AW115">
        <v>9.120221517047165</v>
      </c>
      <c r="AX115">
        <v>11.92378145252129</v>
      </c>
      <c r="AY115">
        <v>8.7565490873609289</v>
      </c>
      <c r="AZ115">
        <v>14.379752882450596</v>
      </c>
      <c r="BA115">
        <v>7.2417037234541288</v>
      </c>
      <c r="BB115">
        <v>7.3166508366385115</v>
      </c>
      <c r="BC115">
        <v>3.6005050776602809</v>
      </c>
      <c r="BD115">
        <v>4.4198975486410843</v>
      </c>
      <c r="BE115">
        <v>4.7220294956769386</v>
      </c>
      <c r="BF115">
        <v>5.8826993378400276</v>
      </c>
      <c r="BG115">
        <v>3.9051493080146922</v>
      </c>
      <c r="BH115">
        <v>1.8809982079332672</v>
      </c>
      <c r="BI115">
        <v>6.2251529908106003</v>
      </c>
      <c r="BJ115">
        <v>7.3176699181258789</v>
      </c>
      <c r="BK115">
        <v>4.4538633094547233</v>
      </c>
    </row>
    <row r="116" spans="1:63" x14ac:dyDescent="0.25">
      <c r="A116" t="s">
        <v>322</v>
      </c>
      <c r="B116" t="s">
        <v>323</v>
      </c>
      <c r="C116" t="s">
        <v>96</v>
      </c>
      <c r="D116" t="s">
        <v>97</v>
      </c>
      <c r="AN116">
        <v>10.219741461126667</v>
      </c>
      <c r="AO116">
        <v>9.1394805964886228</v>
      </c>
      <c r="AP116">
        <v>9.4840284563320072</v>
      </c>
      <c r="AQ116">
        <v>8.4187432051679476</v>
      </c>
      <c r="AR116">
        <v>9.0406691833567585</v>
      </c>
      <c r="AS116">
        <v>8.9449017814784124</v>
      </c>
      <c r="AT116">
        <v>8.0426351756049197</v>
      </c>
      <c r="AU116">
        <v>5.2739360383078768</v>
      </c>
      <c r="AV116">
        <v>10.867819821755234</v>
      </c>
      <c r="AW116">
        <v>6.6027634610636383</v>
      </c>
      <c r="AX116">
        <v>5.3209573605942797</v>
      </c>
      <c r="AY116">
        <v>6.3367400493929864</v>
      </c>
      <c r="AZ116">
        <v>5.5177764670100649</v>
      </c>
      <c r="BA116">
        <v>4.0860686145279628</v>
      </c>
      <c r="BB116">
        <v>-4.9070355628935386E-2</v>
      </c>
      <c r="BC116">
        <v>3.3594324811968228</v>
      </c>
      <c r="BD116">
        <v>3.8381862583475583</v>
      </c>
      <c r="BE116">
        <v>1.8282966129321787</v>
      </c>
      <c r="BF116">
        <v>2.1761114624022007</v>
      </c>
      <c r="BG116">
        <v>2.8540872950121696</v>
      </c>
      <c r="BH116">
        <v>0.58446216309276267</v>
      </c>
      <c r="BI116">
        <v>2.3037071632208095</v>
      </c>
      <c r="BJ116">
        <v>3.2302280679294246</v>
      </c>
      <c r="BK116">
        <v>2.2997010573068191</v>
      </c>
    </row>
    <row r="117" spans="1:63" x14ac:dyDescent="0.25">
      <c r="A117" t="s">
        <v>324</v>
      </c>
      <c r="B117" t="s">
        <v>325</v>
      </c>
      <c r="C117" t="s">
        <v>96</v>
      </c>
      <c r="D117" t="s">
        <v>97</v>
      </c>
      <c r="AH117">
        <v>8.2913484500539081</v>
      </c>
      <c r="AI117">
        <v>5.4521761579435823</v>
      </c>
      <c r="AJ117">
        <v>6.5857970424808272</v>
      </c>
      <c r="AK117">
        <v>11.647044697737934</v>
      </c>
      <c r="AL117">
        <v>10.340071325982557</v>
      </c>
      <c r="AM117">
        <v>8.1525575687632763</v>
      </c>
      <c r="AN117">
        <v>7.9206444167721903</v>
      </c>
      <c r="AO117">
        <v>7.9522525442028105</v>
      </c>
      <c r="AP117">
        <v>7.7433088909714156</v>
      </c>
      <c r="AQ117">
        <v>6.0940692269111993</v>
      </c>
      <c r="AR117">
        <v>4.7366357438159872</v>
      </c>
      <c r="AS117">
        <v>5.1382458859048636</v>
      </c>
      <c r="AT117">
        <v>4.1289038753951335</v>
      </c>
      <c r="AU117">
        <v>3.1587385535508861</v>
      </c>
      <c r="AV117">
        <v>2.6006777316027794</v>
      </c>
      <c r="AW117">
        <v>2.7622264652953148</v>
      </c>
      <c r="AX117">
        <v>3.2382698096557663</v>
      </c>
      <c r="AY117">
        <v>3.4241667116035637</v>
      </c>
      <c r="AZ117">
        <v>3.7624346754647613</v>
      </c>
      <c r="BA117">
        <v>4.3325938263762636</v>
      </c>
      <c r="BB117">
        <v>3.0270090987760616</v>
      </c>
      <c r="BC117">
        <v>3.5796857929565413</v>
      </c>
      <c r="BD117">
        <v>2.9446637255351469</v>
      </c>
      <c r="BE117">
        <v>3.6191986468301449</v>
      </c>
      <c r="BF117">
        <v>3.9512119974637732</v>
      </c>
      <c r="BG117">
        <v>3.917647828218787</v>
      </c>
      <c r="BH117">
        <v>3.1678662337112153</v>
      </c>
      <c r="BI117">
        <v>2.3332623967412101</v>
      </c>
      <c r="BJ117">
        <v>2.29428038979459</v>
      </c>
      <c r="BK117">
        <v>1.7859144493779435</v>
      </c>
    </row>
    <row r="118" spans="1:63" x14ac:dyDescent="0.25">
      <c r="A118" t="s">
        <v>326</v>
      </c>
      <c r="B118" t="s">
        <v>327</v>
      </c>
      <c r="C118" t="s">
        <v>96</v>
      </c>
      <c r="D118" t="s">
        <v>97</v>
      </c>
      <c r="U118">
        <v>2.3618073803192909</v>
      </c>
      <c r="V118">
        <v>1.2165935494236109</v>
      </c>
      <c r="W118">
        <v>-10.184417803828529</v>
      </c>
      <c r="X118">
        <v>-1.6620537846355046</v>
      </c>
      <c r="Y118">
        <v>-2.2442489604094789</v>
      </c>
      <c r="Z118">
        <v>7.1488921588695717</v>
      </c>
      <c r="AA118">
        <v>7.4999407032946612</v>
      </c>
      <c r="AB118">
        <v>7.3271288725323732E-3</v>
      </c>
      <c r="AC118">
        <v>-12.790709187785319</v>
      </c>
      <c r="AD118">
        <v>-2.8110522720002864</v>
      </c>
      <c r="AE118">
        <v>0.3774819353169695</v>
      </c>
      <c r="AF118">
        <v>13.19593007823868</v>
      </c>
      <c r="AG118">
        <v>11.722091010642686</v>
      </c>
      <c r="AH118">
        <v>11.433983943206464</v>
      </c>
      <c r="AI118">
        <v>4.3029507529857645</v>
      </c>
      <c r="AJ118">
        <v>-8.5740578621288677</v>
      </c>
      <c r="AK118">
        <v>-9.5123967100594591</v>
      </c>
      <c r="AL118">
        <v>-5.9518011154683395</v>
      </c>
      <c r="AM118">
        <v>13.996368589066568</v>
      </c>
      <c r="AN118">
        <v>14.689892677061874</v>
      </c>
      <c r="AO118">
        <v>17.634127316377072</v>
      </c>
      <c r="AP118">
        <v>21.216808187807651</v>
      </c>
      <c r="AQ118">
        <v>19.002861211397427</v>
      </c>
      <c r="AR118">
        <v>18.789449438125548</v>
      </c>
      <c r="AS118">
        <v>11.539551503671474</v>
      </c>
      <c r="AT118">
        <v>11.873149924883778</v>
      </c>
      <c r="AU118">
        <v>8.6335588387394218</v>
      </c>
      <c r="AV118">
        <v>6.5063140275664564</v>
      </c>
      <c r="AW118">
        <v>4.6774463688131593</v>
      </c>
      <c r="AX118">
        <v>5.2858669261501019</v>
      </c>
      <c r="AY118">
        <v>8.0794240403982407</v>
      </c>
      <c r="AZ118">
        <v>5.2790575277150413</v>
      </c>
      <c r="BA118">
        <v>2.8878167704986963</v>
      </c>
      <c r="BB118">
        <v>4.2863938206854648</v>
      </c>
      <c r="BC118">
        <v>9.6833639117779367</v>
      </c>
      <c r="BD118">
        <v>12.96180043847488</v>
      </c>
      <c r="BE118">
        <v>10.374562390372867</v>
      </c>
      <c r="BF118">
        <v>8.5735396554979832</v>
      </c>
      <c r="BG118">
        <v>9.6209398023698505</v>
      </c>
      <c r="BH118">
        <v>9.6767638618747096</v>
      </c>
      <c r="BI118">
        <v>11.297764104434318</v>
      </c>
      <c r="BJ118">
        <v>7.8583904474715771</v>
      </c>
      <c r="BK118">
        <v>8.8197167580742608</v>
      </c>
    </row>
    <row r="119" spans="1:63" x14ac:dyDescent="0.25">
      <c r="A119" t="s">
        <v>328</v>
      </c>
      <c r="B119" t="s">
        <v>329</v>
      </c>
      <c r="C119" t="s">
        <v>96</v>
      </c>
      <c r="D119" t="s">
        <v>97</v>
      </c>
      <c r="AP119">
        <v>10.948392619767361</v>
      </c>
      <c r="AQ119">
        <v>6.2119229878524465</v>
      </c>
      <c r="AR119">
        <v>12.774246037521683</v>
      </c>
      <c r="AS119">
        <v>12.261311638378853</v>
      </c>
      <c r="AT119">
        <v>10.080633951030718</v>
      </c>
      <c r="AU119">
        <v>9.170631319794742</v>
      </c>
      <c r="AV119">
        <v>6.9969470165718812</v>
      </c>
      <c r="AW119">
        <v>5.0108255314842243</v>
      </c>
      <c r="AX119">
        <v>5.4898199100321134</v>
      </c>
      <c r="AY119">
        <v>-2.2349179161711223</v>
      </c>
      <c r="AZ119">
        <v>3.4516052813181801</v>
      </c>
      <c r="BA119">
        <v>-9.0437153506267958</v>
      </c>
      <c r="BB119">
        <v>6.2441450641968217</v>
      </c>
      <c r="BC119">
        <v>0.54661676049192376</v>
      </c>
      <c r="BD119">
        <v>2.1871304335278512</v>
      </c>
      <c r="BE119">
        <v>4.0958803549978304</v>
      </c>
      <c r="BF119">
        <v>3.229383073417758</v>
      </c>
      <c r="BG119">
        <v>5.3610267666017037</v>
      </c>
      <c r="BH119">
        <v>6.0663949763041369</v>
      </c>
      <c r="BI119">
        <v>7.0366932857570514</v>
      </c>
      <c r="BJ119">
        <v>6.5748271901308559</v>
      </c>
      <c r="BK119">
        <v>6.7769871101762886</v>
      </c>
    </row>
    <row r="120" spans="1:63" x14ac:dyDescent="0.25">
      <c r="A120" t="s">
        <v>330</v>
      </c>
      <c r="B120" t="s">
        <v>331</v>
      </c>
      <c r="C120" t="s">
        <v>96</v>
      </c>
      <c r="D120" t="s">
        <v>97</v>
      </c>
      <c r="F120">
        <v>0.1957115051426343</v>
      </c>
      <c r="G120">
        <v>3.8500691237987743</v>
      </c>
      <c r="H120">
        <v>2.1573192003925841</v>
      </c>
      <c r="I120">
        <v>2.4385192636271316</v>
      </c>
      <c r="J120">
        <v>2.5346100795203652</v>
      </c>
      <c r="K120">
        <v>2.3886444623351477</v>
      </c>
      <c r="L120">
        <v>1.7241131793558073</v>
      </c>
      <c r="M120">
        <v>2.4193013609772009</v>
      </c>
      <c r="N120">
        <v>2.8463288553612967</v>
      </c>
      <c r="O120">
        <v>-12.450007711627553</v>
      </c>
      <c r="P120">
        <v>2.3805302241584498</v>
      </c>
      <c r="Q120">
        <v>1.3644425973908474</v>
      </c>
      <c r="R120">
        <v>-4.8969670912966468</v>
      </c>
      <c r="S120">
        <v>-9.6819072999912592</v>
      </c>
      <c r="T120">
        <v>1.7927209913573712</v>
      </c>
      <c r="U120">
        <v>0.22987227018503173</v>
      </c>
      <c r="V120">
        <v>0.76118673194765119</v>
      </c>
      <c r="W120">
        <v>1.7361470303494555</v>
      </c>
      <c r="X120">
        <v>3.5198490449142961</v>
      </c>
      <c r="Y120">
        <v>2.7574023415093225</v>
      </c>
      <c r="Z120">
        <v>4.7962881124866827</v>
      </c>
      <c r="AA120">
        <v>5.4727829257309546</v>
      </c>
      <c r="AB120">
        <v>6.1245892449986323</v>
      </c>
      <c r="AC120">
        <v>5.1986061842593063</v>
      </c>
      <c r="AD120">
        <v>5.2738092184460283</v>
      </c>
      <c r="AE120">
        <v>4.3380267547027094</v>
      </c>
      <c r="AF120">
        <v>5.3747970460757148</v>
      </c>
      <c r="AG120">
        <v>4.3815589691789496</v>
      </c>
      <c r="AH120">
        <v>3.112797835289296</v>
      </c>
      <c r="AI120">
        <v>4.1508849348094055</v>
      </c>
      <c r="AJ120">
        <v>4.4714837143724706</v>
      </c>
      <c r="AK120">
        <v>4.4106024632425473</v>
      </c>
      <c r="AL120">
        <v>4.4123811725952748</v>
      </c>
      <c r="AM120">
        <v>3.8576589529992966</v>
      </c>
      <c r="AN120">
        <v>4.0609565975200992</v>
      </c>
      <c r="AO120">
        <v>3.1698080931530983</v>
      </c>
      <c r="AP120">
        <v>1.9352528132059954</v>
      </c>
      <c r="AQ120">
        <v>2.3671043085293597</v>
      </c>
      <c r="AR120">
        <v>3.5163723763468058</v>
      </c>
      <c r="AS120">
        <v>3.4992711061835204</v>
      </c>
      <c r="AT120">
        <v>3.1082648730067173</v>
      </c>
      <c r="AU120">
        <v>3.3723816812991783</v>
      </c>
      <c r="AV120">
        <v>3.4955874670267093</v>
      </c>
      <c r="AW120">
        <v>2.8992320983882207</v>
      </c>
      <c r="AX120">
        <v>2.7428061402114956</v>
      </c>
      <c r="AY120">
        <v>2.570922085860754</v>
      </c>
      <c r="AZ120">
        <v>2.6319291620542744</v>
      </c>
      <c r="BA120">
        <v>2.919028020965281</v>
      </c>
      <c r="BB120">
        <v>2.34896446797881</v>
      </c>
      <c r="BC120">
        <v>3.5609833261696586</v>
      </c>
      <c r="BD120">
        <v>3.2293116381170597</v>
      </c>
      <c r="BE120">
        <v>2.1857002853133602</v>
      </c>
      <c r="BF120">
        <v>1.6423991082864</v>
      </c>
      <c r="BG120">
        <v>-0.51712212402464408</v>
      </c>
      <c r="BH120">
        <v>-0.98150624195111358</v>
      </c>
      <c r="BI120">
        <v>0.77509556655633194</v>
      </c>
      <c r="BJ120">
        <v>1.216762684587585</v>
      </c>
    </row>
    <row r="121" spans="1:63" x14ac:dyDescent="0.25">
      <c r="A121" t="s">
        <v>332</v>
      </c>
      <c r="B121" t="s">
        <v>333</v>
      </c>
      <c r="C121" t="s">
        <v>96</v>
      </c>
      <c r="D121" t="s">
        <v>97</v>
      </c>
    </row>
    <row r="122" spans="1:63" x14ac:dyDescent="0.25">
      <c r="A122" t="s">
        <v>334</v>
      </c>
      <c r="B122" t="s">
        <v>335</v>
      </c>
      <c r="C122" t="s">
        <v>96</v>
      </c>
      <c r="D122" t="s">
        <v>97</v>
      </c>
      <c r="P122">
        <v>20.069386335497274</v>
      </c>
      <c r="Q122">
        <v>7.7019269862674351</v>
      </c>
      <c r="R122">
        <v>-1.0923770536264643</v>
      </c>
      <c r="S122">
        <v>-5.643527171584986</v>
      </c>
      <c r="T122">
        <v>-1.6409056551201524</v>
      </c>
      <c r="U122">
        <v>-7.4900837606938593</v>
      </c>
      <c r="V122">
        <v>-5.902336357208287</v>
      </c>
      <c r="W122">
        <v>6.7122018130222374</v>
      </c>
      <c r="X122">
        <v>4.1285610684321785</v>
      </c>
      <c r="Y122">
        <v>0.94258923833166541</v>
      </c>
      <c r="Z122">
        <v>1.4105060861827659</v>
      </c>
      <c r="AA122">
        <v>2.605412411019536</v>
      </c>
      <c r="AB122">
        <v>3.5723944515763399</v>
      </c>
      <c r="AC122">
        <v>3.8351203187135869</v>
      </c>
      <c r="AD122">
        <v>5.2575376522710817</v>
      </c>
      <c r="AE122">
        <v>4.8644950465652768</v>
      </c>
      <c r="AF122">
        <v>8.1573896386361149</v>
      </c>
      <c r="AG122">
        <v>8.0262323155682846</v>
      </c>
      <c r="AH122">
        <v>6.8152119350016047</v>
      </c>
      <c r="AI122">
        <v>7.3327970691001569</v>
      </c>
      <c r="AJ122">
        <v>5.7455126473680389</v>
      </c>
      <c r="AK122">
        <v>1.8253291864120917</v>
      </c>
      <c r="AL122">
        <v>3.4134724071526068</v>
      </c>
      <c r="AM122">
        <v>16.428109892698334</v>
      </c>
      <c r="AN122">
        <v>15.801648337605194</v>
      </c>
      <c r="AO122">
        <v>-5.7765885415582101</v>
      </c>
      <c r="AP122">
        <v>16.879568493957816</v>
      </c>
      <c r="AQ122">
        <v>21.096326026620034</v>
      </c>
      <c r="AR122">
        <v>17.454048784164726</v>
      </c>
      <c r="AS122">
        <v>15.327433447510955</v>
      </c>
      <c r="AT122">
        <v>17.812500966280624</v>
      </c>
      <c r="AU122">
        <v>17.358140644331364</v>
      </c>
      <c r="AV122">
        <v>9.7705109276339677</v>
      </c>
      <c r="AW122">
        <v>5.0452575960471382</v>
      </c>
      <c r="AX122">
        <v>7.6099875477915111</v>
      </c>
      <c r="AY122">
        <v>-8.0098669726855629</v>
      </c>
      <c r="AZ122">
        <v>4.8190907888163785</v>
      </c>
      <c r="BA122">
        <v>-0.98499697145172294</v>
      </c>
      <c r="BB122">
        <v>2.8370781613758105</v>
      </c>
      <c r="BC122">
        <v>12.028232727528007</v>
      </c>
      <c r="BD122">
        <v>3.8385116095801064</v>
      </c>
      <c r="BE122">
        <v>9.4566161490396894</v>
      </c>
      <c r="BF122">
        <v>11.547835182654525</v>
      </c>
      <c r="BG122">
        <v>7.8151005369865389</v>
      </c>
      <c r="BH122">
        <v>5.5093237287163559</v>
      </c>
      <c r="BI122">
        <v>10.429817102785464</v>
      </c>
      <c r="BJ122">
        <v>2.7826233167533716</v>
      </c>
      <c r="BK122">
        <v>9.9386682270159792</v>
      </c>
    </row>
    <row r="123" spans="1:63" x14ac:dyDescent="0.25">
      <c r="A123" t="s">
        <v>336</v>
      </c>
      <c r="B123" t="s">
        <v>337</v>
      </c>
      <c r="C123" t="s">
        <v>96</v>
      </c>
      <c r="D123" t="s">
        <v>97</v>
      </c>
      <c r="AO123">
        <v>20.560436124157562</v>
      </c>
      <c r="AP123">
        <v>37.316368209327599</v>
      </c>
      <c r="AQ123">
        <v>44.369056643402644</v>
      </c>
      <c r="AR123">
        <v>15.989326500742322</v>
      </c>
      <c r="AS123">
        <v>23.452508242039727</v>
      </c>
      <c r="AT123">
        <v>30.875391831524478</v>
      </c>
      <c r="AU123">
        <v>33.524854764727905</v>
      </c>
      <c r="AV123">
        <v>19.528437704638996</v>
      </c>
      <c r="AW123">
        <v>17.558351976253327</v>
      </c>
      <c r="AX123">
        <v>13.604452959563856</v>
      </c>
      <c r="AY123">
        <v>12.706305877092671</v>
      </c>
      <c r="AZ123">
        <v>7.2617272040337797</v>
      </c>
      <c r="BA123">
        <v>3.0191179271563127</v>
      </c>
      <c r="BB123">
        <v>21.740401132599647</v>
      </c>
      <c r="BC123">
        <v>12.43804404383283</v>
      </c>
      <c r="BD123">
        <v>1.0589888777125607</v>
      </c>
      <c r="BE123">
        <v>13.070868927619037</v>
      </c>
      <c r="BF123">
        <v>17.574188250831163</v>
      </c>
      <c r="BG123">
        <v>10.783111841871371</v>
      </c>
      <c r="BH123">
        <v>19.56117911016592</v>
      </c>
      <c r="BI123">
        <v>17.386524509613565</v>
      </c>
      <c r="BJ123">
        <v>12.646209162286466</v>
      </c>
      <c r="BK123">
        <v>17.781783794612444</v>
      </c>
    </row>
    <row r="124" spans="1:63" x14ac:dyDescent="0.25">
      <c r="A124" t="s">
        <v>338</v>
      </c>
      <c r="B124" t="s">
        <v>339</v>
      </c>
      <c r="C124" t="s">
        <v>96</v>
      </c>
      <c r="D124" t="s">
        <v>97</v>
      </c>
    </row>
    <row r="125" spans="1:63" x14ac:dyDescent="0.25">
      <c r="A125" t="s">
        <v>340</v>
      </c>
      <c r="B125" t="s">
        <v>341</v>
      </c>
      <c r="C125" t="s">
        <v>96</v>
      </c>
      <c r="D125" t="s">
        <v>97</v>
      </c>
    </row>
    <row r="126" spans="1:63" x14ac:dyDescent="0.25">
      <c r="A126" t="s">
        <v>342</v>
      </c>
      <c r="B126" t="s">
        <v>343</v>
      </c>
      <c r="C126" t="s">
        <v>96</v>
      </c>
      <c r="D126" t="s">
        <v>97</v>
      </c>
      <c r="Y126">
        <v>1.1269485488004647</v>
      </c>
      <c r="Z126">
        <v>-6.3242182662370849</v>
      </c>
      <c r="AA126">
        <v>3.06054393993284</v>
      </c>
      <c r="AB126">
        <v>9.2091437930869304</v>
      </c>
      <c r="AC126">
        <v>5.5092361935608123</v>
      </c>
      <c r="AD126">
        <v>7.587718910723547</v>
      </c>
      <c r="AE126">
        <v>5.4669109930538307</v>
      </c>
      <c r="AF126">
        <v>5.5525327072836497</v>
      </c>
      <c r="AG126">
        <v>4.2742077561919647</v>
      </c>
      <c r="AH126">
        <v>5.9712332120203753</v>
      </c>
      <c r="AI126">
        <v>4.0860900043213793</v>
      </c>
      <c r="AJ126">
        <v>7.5987882320112501</v>
      </c>
      <c r="AK126">
        <v>5.1916007059551745</v>
      </c>
      <c r="AL126">
        <v>8.1264882245023653</v>
      </c>
      <c r="AM126">
        <v>4.3956328074123627</v>
      </c>
      <c r="AN126">
        <v>10.029096178766492</v>
      </c>
      <c r="AO126">
        <v>10.212149124695287</v>
      </c>
      <c r="AP126">
        <v>5.9573737256314994</v>
      </c>
      <c r="AQ126">
        <v>8.3872484626478148</v>
      </c>
      <c r="AR126">
        <v>8.1995065392566726</v>
      </c>
      <c r="AS126">
        <v>15.048396948071455</v>
      </c>
      <c r="AT126">
        <v>6.8699670739590548</v>
      </c>
      <c r="AU126">
        <v>8.6314063583294303</v>
      </c>
      <c r="AV126">
        <v>10.798627692712804</v>
      </c>
      <c r="AW126">
        <v>5.3201581822516912</v>
      </c>
      <c r="AX126">
        <v>10.574264054412422</v>
      </c>
      <c r="AY126">
        <v>-1.1166423093394848</v>
      </c>
      <c r="AZ126">
        <v>-0.84264214488399103</v>
      </c>
      <c r="BA126">
        <v>5.6247930864799693</v>
      </c>
      <c r="BB126">
        <v>8.6924247200153495</v>
      </c>
      <c r="BC126">
        <v>6.3835171117721057</v>
      </c>
      <c r="BD126">
        <v>3.5978667113743779</v>
      </c>
      <c r="BE126">
        <v>8.6150775198688159</v>
      </c>
      <c r="BF126">
        <v>9.2598390117977463</v>
      </c>
      <c r="BG126">
        <v>6.4182706732333399</v>
      </c>
      <c r="BH126">
        <v>9.6385687885183273</v>
      </c>
      <c r="BI126">
        <v>6.7646782360682396</v>
      </c>
      <c r="BJ126">
        <v>4.170363457310156</v>
      </c>
      <c r="BK126">
        <v>10.502628082924343</v>
      </c>
    </row>
    <row r="127" spans="1:63" x14ac:dyDescent="0.25">
      <c r="A127" t="s">
        <v>344</v>
      </c>
      <c r="B127" t="s">
        <v>345</v>
      </c>
      <c r="C127" t="s">
        <v>96</v>
      </c>
      <c r="D127" t="s">
        <v>97</v>
      </c>
      <c r="AO127">
        <v>6.531644112589813</v>
      </c>
      <c r="AP127">
        <v>7.5074197511326597</v>
      </c>
      <c r="AQ127">
        <v>10.191679114410094</v>
      </c>
      <c r="AR127">
        <v>10.70718430038529</v>
      </c>
      <c r="AS127">
        <v>7.3779739166884948</v>
      </c>
      <c r="AT127">
        <v>3.9149897402509111</v>
      </c>
      <c r="AU127">
        <v>3.5985406539971496</v>
      </c>
      <c r="AV127">
        <v>2.7482982150873316</v>
      </c>
      <c r="AW127">
        <v>2.8354501774061993</v>
      </c>
      <c r="AX127">
        <v>4.5151844307493629</v>
      </c>
      <c r="AY127">
        <v>6.1359205287385725</v>
      </c>
      <c r="AZ127">
        <v>4.0571754389493782</v>
      </c>
      <c r="BA127">
        <v>4.0907214996299928</v>
      </c>
      <c r="BB127">
        <v>2.0347908912795303</v>
      </c>
      <c r="BC127">
        <v>2.2781984447004602</v>
      </c>
      <c r="BD127">
        <v>4.1078039082496032</v>
      </c>
      <c r="BE127">
        <v>4.3073834672581954</v>
      </c>
      <c r="BF127">
        <v>3.7579319213054014</v>
      </c>
      <c r="BG127">
        <v>3.6410331113869101</v>
      </c>
      <c r="BH127">
        <v>1.1120447906108928</v>
      </c>
      <c r="BI127">
        <v>1.3625800446552987</v>
      </c>
      <c r="BJ127">
        <v>1.1846543501439977</v>
      </c>
      <c r="BK127">
        <v>3.3310871570942333</v>
      </c>
    </row>
    <row r="128" spans="1:63" x14ac:dyDescent="0.25">
      <c r="A128" t="s">
        <v>346</v>
      </c>
      <c r="B128" t="s">
        <v>347</v>
      </c>
      <c r="C128" t="s">
        <v>96</v>
      </c>
      <c r="D128" t="s">
        <v>97</v>
      </c>
      <c r="AL128">
        <v>16.563179883434334</v>
      </c>
      <c r="AM128">
        <v>14.319428075353073</v>
      </c>
      <c r="AN128">
        <v>3.3558833604192539</v>
      </c>
      <c r="AO128">
        <v>-5.8344649003373545</v>
      </c>
      <c r="AP128">
        <v>14.180691421469593</v>
      </c>
      <c r="AQ128">
        <v>31.492300714234695</v>
      </c>
      <c r="AR128">
        <v>-8.0682047102873646</v>
      </c>
      <c r="AS128">
        <v>-9.6704928710818887</v>
      </c>
      <c r="AT128">
        <v>16.908070862582214</v>
      </c>
      <c r="AU128">
        <v>1.2686069463714134</v>
      </c>
      <c r="AV128">
        <v>0.47293658461658361</v>
      </c>
      <c r="AW128">
        <v>-5.1491149416983202</v>
      </c>
      <c r="AX128">
        <v>-11.720977961646859</v>
      </c>
      <c r="AY128">
        <v>-6.5395512988465825</v>
      </c>
      <c r="AZ128">
        <v>4.0542882468983832</v>
      </c>
      <c r="BA128">
        <v>-9.3120487428953211</v>
      </c>
      <c r="BB128">
        <v>28.158079749670271</v>
      </c>
      <c r="BC128">
        <v>-5.1138802010194029</v>
      </c>
      <c r="BD128">
        <v>-10.266073365642164</v>
      </c>
      <c r="BE128">
        <v>-2.3285775946298011</v>
      </c>
      <c r="BF128">
        <v>4.3280976871908461</v>
      </c>
      <c r="BG128">
        <v>11.825790416187042</v>
      </c>
      <c r="BH128">
        <v>40.8598499767362</v>
      </c>
      <c r="BI128">
        <v>12.144958465817396</v>
      </c>
      <c r="BJ128">
        <v>-9.925232277981026</v>
      </c>
      <c r="BK128">
        <v>-8.5201210810282042</v>
      </c>
    </row>
    <row r="129" spans="1:63" x14ac:dyDescent="0.25">
      <c r="A129" t="s">
        <v>348</v>
      </c>
      <c r="B129" t="s">
        <v>349</v>
      </c>
      <c r="C129" t="s">
        <v>96</v>
      </c>
      <c r="D129" t="s">
        <v>97</v>
      </c>
    </row>
    <row r="130" spans="1:63" x14ac:dyDescent="0.25">
      <c r="A130" t="s">
        <v>350</v>
      </c>
      <c r="B130" t="s">
        <v>351</v>
      </c>
      <c r="C130" t="s">
        <v>96</v>
      </c>
      <c r="D130" t="s">
        <v>97</v>
      </c>
      <c r="AJ130">
        <v>11.53229759613866</v>
      </c>
      <c r="AK130">
        <v>18.874831069418011</v>
      </c>
      <c r="AL130">
        <v>12.724494017288835</v>
      </c>
      <c r="AM130">
        <v>15.133996624426995</v>
      </c>
      <c r="AN130">
        <v>5.0003069409119529</v>
      </c>
      <c r="AO130">
        <v>11.672686713290377</v>
      </c>
      <c r="AQ130">
        <v>-29.932136002171248</v>
      </c>
      <c r="AR130">
        <v>-42.098651839755405</v>
      </c>
      <c r="AS130">
        <v>5.771115149509412</v>
      </c>
      <c r="AT130">
        <v>15.889500255237161</v>
      </c>
      <c r="AU130">
        <v>21.647103958897208</v>
      </c>
      <c r="AV130">
        <v>15.028555889335596</v>
      </c>
      <c r="AW130">
        <v>16.767096939380277</v>
      </c>
      <c r="AX130">
        <v>16.746094304113839</v>
      </c>
      <c r="AY130">
        <v>17.323118305204275</v>
      </c>
      <c r="AZ130">
        <v>19.60354616359189</v>
      </c>
      <c r="BA130">
        <v>13.90416092187397</v>
      </c>
      <c r="BB130">
        <v>28.544004740948026</v>
      </c>
      <c r="BC130">
        <v>12.286034946855313</v>
      </c>
    </row>
    <row r="131" spans="1:63" x14ac:dyDescent="0.25">
      <c r="A131" t="s">
        <v>352</v>
      </c>
      <c r="B131" t="s">
        <v>353</v>
      </c>
      <c r="C131" t="s">
        <v>96</v>
      </c>
      <c r="D131" t="s">
        <v>97</v>
      </c>
      <c r="AH131">
        <v>-19.153449562482336</v>
      </c>
      <c r="AI131">
        <v>21.160398691438395</v>
      </c>
      <c r="AJ131">
        <v>-6.5319721146213565</v>
      </c>
      <c r="AK131">
        <v>-28.985908593796523</v>
      </c>
      <c r="AL131">
        <v>3.0344908965500483</v>
      </c>
      <c r="AM131">
        <v>14.841844746565918</v>
      </c>
      <c r="AN131">
        <v>12.659878618264138</v>
      </c>
      <c r="AO131">
        <v>23.069254639815775</v>
      </c>
      <c r="AP131">
        <v>7.8381767625650802</v>
      </c>
      <c r="AR131">
        <v>18.514983736757902</v>
      </c>
      <c r="AS131">
        <v>20.670411182273973</v>
      </c>
      <c r="AT131">
        <v>19.004160460540785</v>
      </c>
      <c r="AU131">
        <v>11.114353840225045</v>
      </c>
      <c r="AV131">
        <v>11.665946114109703</v>
      </c>
      <c r="AW131">
        <v>11.863588207939475</v>
      </c>
      <c r="AX131">
        <v>11.858734424679401</v>
      </c>
      <c r="AY131">
        <v>9.2945304224907943</v>
      </c>
      <c r="AZ131">
        <v>6.8636561421942286</v>
      </c>
      <c r="BA131">
        <v>2.2379941781152697</v>
      </c>
      <c r="BB131">
        <v>-0.6576275620363834</v>
      </c>
      <c r="BC131">
        <v>8.0802640406469504</v>
      </c>
      <c r="BD131">
        <v>4.0301412215520251</v>
      </c>
      <c r="BE131">
        <v>-0.18258199786425738</v>
      </c>
      <c r="BF131">
        <v>3.9643850354107295</v>
      </c>
      <c r="BG131">
        <v>6.0604724713868645</v>
      </c>
      <c r="BH131">
        <v>3.9249674102709067</v>
      </c>
      <c r="BI131">
        <v>7.3721607465936509</v>
      </c>
      <c r="BJ131">
        <v>4.4967189738550859</v>
      </c>
      <c r="BK131">
        <v>3.0496652940551257</v>
      </c>
    </row>
    <row r="132" spans="1:63" x14ac:dyDescent="0.25">
      <c r="A132" t="s">
        <v>354</v>
      </c>
      <c r="B132" t="s">
        <v>355</v>
      </c>
      <c r="C132" t="s">
        <v>96</v>
      </c>
      <c r="D132" t="s">
        <v>97</v>
      </c>
      <c r="AT132">
        <v>21.266845372123719</v>
      </c>
      <c r="AU132">
        <v>21.902775112902841</v>
      </c>
      <c r="AV132">
        <v>1.3376810252839686</v>
      </c>
      <c r="AW132">
        <v>1.0585089124258367</v>
      </c>
      <c r="AX132">
        <v>16.462653676749309</v>
      </c>
      <c r="AY132">
        <v>5.834628025092421</v>
      </c>
      <c r="AZ132">
        <v>2.7035997509226117</v>
      </c>
      <c r="BA132">
        <v>-2.4958750326217829</v>
      </c>
      <c r="BB132">
        <v>17.382815383283976</v>
      </c>
      <c r="BC132">
        <v>7.2578663310092928</v>
      </c>
      <c r="BD132">
        <v>2.5489520798634091</v>
      </c>
      <c r="BE132">
        <v>8.0402372905744812</v>
      </c>
      <c r="BF132">
        <v>9.4499774012495603</v>
      </c>
      <c r="BG132">
        <v>11.498206429734998</v>
      </c>
      <c r="BH132">
        <v>12.42661630469</v>
      </c>
      <c r="BI132">
        <v>8.3348915076821921</v>
      </c>
      <c r="BJ132">
        <v>15.776444081246305</v>
      </c>
    </row>
    <row r="133" spans="1:63" x14ac:dyDescent="0.25">
      <c r="A133" t="s">
        <v>356</v>
      </c>
      <c r="B133" t="s">
        <v>357</v>
      </c>
      <c r="C133" t="s">
        <v>96</v>
      </c>
      <c r="D133" t="s">
        <v>97</v>
      </c>
      <c r="AS133">
        <v>-5.5662306034543159</v>
      </c>
      <c r="AT133">
        <v>-0.17252197227555749</v>
      </c>
      <c r="AU133">
        <v>-15.911732923413634</v>
      </c>
      <c r="AV133">
        <v>-6.4379454080946594</v>
      </c>
      <c r="AW133">
        <v>-13.475773551019145</v>
      </c>
      <c r="AX133">
        <v>-17.456476100645496</v>
      </c>
      <c r="AY133">
        <v>-2.8570683775011303</v>
      </c>
      <c r="AZ133">
        <v>-4.5218537255769817</v>
      </c>
      <c r="BA133">
        <v>-12.993197689539109</v>
      </c>
      <c r="BB133">
        <v>41.925248650017522</v>
      </c>
      <c r="BC133">
        <v>-7.1487311619433358</v>
      </c>
      <c r="BD133">
        <v>-10.359951286304355</v>
      </c>
      <c r="BE133">
        <v>-2.7350447705963523</v>
      </c>
      <c r="BF133">
        <v>13.572955616169512</v>
      </c>
      <c r="BG133">
        <v>28.188118375466395</v>
      </c>
    </row>
    <row r="134" spans="1:63" x14ac:dyDescent="0.25">
      <c r="A134" t="s">
        <v>358</v>
      </c>
      <c r="B134" t="s">
        <v>359</v>
      </c>
      <c r="C134" t="s">
        <v>96</v>
      </c>
      <c r="D134" t="s">
        <v>97</v>
      </c>
      <c r="W134">
        <v>1.7799123137033614</v>
      </c>
      <c r="X134">
        <v>-7.7903953570983724</v>
      </c>
      <c r="Y134">
        <v>-8.3187336041796431</v>
      </c>
      <c r="Z134">
        <v>4.5140423378316168</v>
      </c>
      <c r="AA134">
        <v>6.0359192732911469</v>
      </c>
      <c r="AB134">
        <v>10.047557767630483</v>
      </c>
      <c r="AC134">
        <v>10.335203664580733</v>
      </c>
      <c r="AD134">
        <v>11.277044447893209</v>
      </c>
      <c r="AE134">
        <v>9.1040665931060882</v>
      </c>
      <c r="AF134">
        <v>5.0114514728523609</v>
      </c>
      <c r="AG134">
        <v>9.8989287322894626</v>
      </c>
      <c r="AH134">
        <v>5.8082290958269001</v>
      </c>
      <c r="AI134">
        <v>2.1949818940998056</v>
      </c>
      <c r="AJ134">
        <v>6.1073510739919783</v>
      </c>
      <c r="AK134">
        <v>10.856278102319948</v>
      </c>
      <c r="AL134">
        <v>10.698445989054377</v>
      </c>
      <c r="AM134">
        <v>8.260322965794078</v>
      </c>
      <c r="AN134">
        <v>7.268581589225958</v>
      </c>
      <c r="AO134">
        <v>12.284281253290604</v>
      </c>
      <c r="AP134">
        <v>9.5104519819973987</v>
      </c>
      <c r="AQ134">
        <v>8.798211930191588</v>
      </c>
      <c r="AR134">
        <v>10.189899723171699</v>
      </c>
      <c r="AS134">
        <v>11.817264380612981</v>
      </c>
      <c r="AT134">
        <v>14.042558640410615</v>
      </c>
      <c r="AU134">
        <v>12.110521291454919</v>
      </c>
      <c r="AV134">
        <v>9.2803957297103032</v>
      </c>
      <c r="AW134">
        <v>10.278296872407198</v>
      </c>
      <c r="AX134">
        <v>3.4707098183884848</v>
      </c>
      <c r="AY134">
        <v>5.3459118854129661</v>
      </c>
      <c r="AZ134">
        <v>-0.32715245226159995</v>
      </c>
      <c r="BA134">
        <v>14.909003453080654</v>
      </c>
      <c r="BB134">
        <v>9.6537186099449102</v>
      </c>
      <c r="BC134">
        <v>1.4006592134404319</v>
      </c>
      <c r="BD134">
        <v>10.980924452908699</v>
      </c>
      <c r="BE134">
        <v>9.5077767648319078</v>
      </c>
      <c r="BF134">
        <v>3.7655758574095617</v>
      </c>
      <c r="BG134">
        <v>5.1251961182991055</v>
      </c>
      <c r="BH134">
        <v>2.5314225781842197</v>
      </c>
      <c r="BI134">
        <v>9.0918205549613997</v>
      </c>
      <c r="BJ134">
        <v>4.0617555598697512</v>
      </c>
      <c r="BK134">
        <v>3.0727737065517875</v>
      </c>
    </row>
    <row r="135" spans="1:63" x14ac:dyDescent="0.25">
      <c r="A135" t="s">
        <v>360</v>
      </c>
      <c r="B135" t="s">
        <v>361</v>
      </c>
      <c r="C135" t="s">
        <v>96</v>
      </c>
      <c r="D135" t="s">
        <v>97</v>
      </c>
    </row>
    <row r="136" spans="1:63" x14ac:dyDescent="0.25">
      <c r="A136" t="s">
        <v>362</v>
      </c>
      <c r="B136" t="s">
        <v>363</v>
      </c>
      <c r="C136" t="s">
        <v>96</v>
      </c>
      <c r="D136" t="s">
        <v>97</v>
      </c>
    </row>
    <row r="137" spans="1:63" x14ac:dyDescent="0.25">
      <c r="A137" t="s">
        <v>364</v>
      </c>
      <c r="B137" t="s">
        <v>365</v>
      </c>
      <c r="C137" t="s">
        <v>96</v>
      </c>
      <c r="D137" t="s">
        <v>97</v>
      </c>
    </row>
    <row r="138" spans="1:63" x14ac:dyDescent="0.25">
      <c r="A138" t="s">
        <v>366</v>
      </c>
      <c r="B138" t="s">
        <v>367</v>
      </c>
      <c r="C138" t="s">
        <v>96</v>
      </c>
      <c r="D138" t="s">
        <v>97</v>
      </c>
    </row>
    <row r="139" spans="1:63" x14ac:dyDescent="0.25">
      <c r="A139" t="s">
        <v>368</v>
      </c>
      <c r="B139" t="s">
        <v>369</v>
      </c>
      <c r="C139" t="s">
        <v>96</v>
      </c>
      <c r="D139" t="s">
        <v>97</v>
      </c>
      <c r="AT139">
        <v>0.51484702050275755</v>
      </c>
      <c r="AU139">
        <v>4.6765852454434915</v>
      </c>
      <c r="AV139">
        <v>1.4686791274035869</v>
      </c>
      <c r="AW139">
        <v>0.61136496321255573</v>
      </c>
      <c r="AX139">
        <v>0.31284540775192271</v>
      </c>
      <c r="AY139">
        <v>1.4135626728537207</v>
      </c>
      <c r="AZ139">
        <v>2.6732136004642038</v>
      </c>
      <c r="BA139">
        <v>2.2046904750588983</v>
      </c>
      <c r="BB139">
        <v>9.2480117911223765</v>
      </c>
      <c r="BC139">
        <v>-10.245795102850286</v>
      </c>
      <c r="BD139">
        <v>5.3744399440765251</v>
      </c>
      <c r="BE139">
        <v>2.2141440158885421</v>
      </c>
      <c r="BF139">
        <v>5.8514689253927754</v>
      </c>
      <c r="BG139">
        <v>4.7860222372719843</v>
      </c>
      <c r="BH139">
        <v>6.2677771910799907</v>
      </c>
      <c r="BI139">
        <v>5.3891916420180142</v>
      </c>
      <c r="BJ139">
        <v>3.1557852389319847</v>
      </c>
      <c r="BK139">
        <v>6.9141596309258553</v>
      </c>
    </row>
    <row r="140" spans="1:63" x14ac:dyDescent="0.25">
      <c r="A140" t="s">
        <v>370</v>
      </c>
      <c r="B140" t="s">
        <v>371</v>
      </c>
      <c r="C140" t="s">
        <v>96</v>
      </c>
      <c r="D140" t="s">
        <v>97</v>
      </c>
    </row>
    <row r="141" spans="1:63" x14ac:dyDescent="0.25">
      <c r="A141" t="s">
        <v>372</v>
      </c>
      <c r="B141" t="s">
        <v>373</v>
      </c>
      <c r="C141" t="s">
        <v>96</v>
      </c>
      <c r="D141" t="s">
        <v>97</v>
      </c>
    </row>
    <row r="142" spans="1:63" x14ac:dyDescent="0.25">
      <c r="A142" t="s">
        <v>374</v>
      </c>
      <c r="B142" t="s">
        <v>375</v>
      </c>
      <c r="C142" t="s">
        <v>96</v>
      </c>
      <c r="D142" t="s">
        <v>97</v>
      </c>
      <c r="Y142">
        <v>-21.532311873903993</v>
      </c>
      <c r="Z142">
        <v>2.1521996396618879</v>
      </c>
      <c r="AA142">
        <v>22.967158356002397</v>
      </c>
      <c r="AB142">
        <v>3.4599625441783686</v>
      </c>
      <c r="AC142">
        <v>8.7697730340626112</v>
      </c>
      <c r="AD142">
        <v>0.80777114646109338</v>
      </c>
      <c r="AE142">
        <v>-2.4400222240458125</v>
      </c>
      <c r="AF142">
        <v>-0.54663197186102064</v>
      </c>
      <c r="AG142">
        <v>-5.341751706674116</v>
      </c>
      <c r="AH142">
        <v>3.4053818143220593</v>
      </c>
      <c r="AI142">
        <v>7.5207332411542378</v>
      </c>
      <c r="AJ142">
        <v>1.8440371577155723</v>
      </c>
      <c r="AK142">
        <v>3.7836124273280181</v>
      </c>
      <c r="AL142">
        <v>4.0749707078105333</v>
      </c>
      <c r="AM142">
        <v>6.0161137017673081</v>
      </c>
      <c r="AN142">
        <v>3.1542203383792913</v>
      </c>
      <c r="AO142">
        <v>11.04345585124929</v>
      </c>
      <c r="AP142">
        <v>8.268648113626881</v>
      </c>
      <c r="AQ142">
        <v>9.2249453628286027</v>
      </c>
      <c r="AR142">
        <v>10.109239664481088</v>
      </c>
      <c r="AS142">
        <v>10.170673810367456</v>
      </c>
      <c r="AT142">
        <v>4.5581527764098526</v>
      </c>
      <c r="AU142">
        <v>2.5419362661531615</v>
      </c>
      <c r="AV142">
        <v>13.252971610544881</v>
      </c>
      <c r="AW142">
        <v>2.5315670969860693</v>
      </c>
      <c r="AX142">
        <v>5.4698529276006553</v>
      </c>
      <c r="AY142">
        <v>2.607097867945992</v>
      </c>
      <c r="AZ142">
        <v>20.613926011944045</v>
      </c>
      <c r="BA142">
        <v>3.2233411219397321</v>
      </c>
      <c r="BB142">
        <v>11.608839536802472</v>
      </c>
      <c r="BC142">
        <v>1.4737172149434967</v>
      </c>
      <c r="BD142">
        <v>1.8220774963729478</v>
      </c>
      <c r="BE142">
        <v>7.5044795228692323</v>
      </c>
      <c r="BF142">
        <v>0.97840742709911732</v>
      </c>
      <c r="BG142">
        <v>-2.2411434797947414</v>
      </c>
      <c r="BH142">
        <v>0.62657390144726355</v>
      </c>
      <c r="BI142">
        <v>8.3414492649684924</v>
      </c>
      <c r="BJ142">
        <v>7.9874242447489827</v>
      </c>
      <c r="BK142">
        <v>6.6680362309518344</v>
      </c>
    </row>
    <row r="143" spans="1:63" x14ac:dyDescent="0.25">
      <c r="A143" t="s">
        <v>376</v>
      </c>
      <c r="B143" t="s">
        <v>377</v>
      </c>
      <c r="C143" t="s">
        <v>96</v>
      </c>
      <c r="D143" t="s">
        <v>97</v>
      </c>
    </row>
    <row r="144" spans="1:63" x14ac:dyDescent="0.25">
      <c r="A144" t="s">
        <v>378</v>
      </c>
      <c r="B144" t="s">
        <v>379</v>
      </c>
      <c r="C144" t="s">
        <v>96</v>
      </c>
      <c r="D144" t="s">
        <v>97</v>
      </c>
    </row>
    <row r="145" spans="1:63" x14ac:dyDescent="0.25">
      <c r="A145" t="s">
        <v>380</v>
      </c>
      <c r="B145" t="s">
        <v>381</v>
      </c>
      <c r="C145" t="s">
        <v>96</v>
      </c>
      <c r="D145" t="s">
        <v>97</v>
      </c>
    </row>
    <row r="146" spans="1:63" x14ac:dyDescent="0.25">
      <c r="A146" t="s">
        <v>382</v>
      </c>
      <c r="B146" t="s">
        <v>383</v>
      </c>
      <c r="C146" t="s">
        <v>96</v>
      </c>
      <c r="D146" t="s">
        <v>97</v>
      </c>
    </row>
    <row r="147" spans="1:63" x14ac:dyDescent="0.25">
      <c r="A147" t="s">
        <v>384</v>
      </c>
      <c r="B147" t="s">
        <v>385</v>
      </c>
      <c r="C147" t="s">
        <v>96</v>
      </c>
      <c r="D147" t="s">
        <v>97</v>
      </c>
      <c r="AE147">
        <v>0.81866091246741357</v>
      </c>
      <c r="AF147">
        <v>-4.6953910240028529</v>
      </c>
      <c r="AG147">
        <v>-0.71763596656438178</v>
      </c>
      <c r="AH147">
        <v>-1.7352212316350561</v>
      </c>
      <c r="AI147">
        <v>-0.51524755654703647</v>
      </c>
      <c r="AJ147">
        <v>-1.9898857880038039</v>
      </c>
      <c r="AK147">
        <v>-6.6026765338226792</v>
      </c>
      <c r="AL147">
        <v>-2.7844922324419601</v>
      </c>
      <c r="AM147">
        <v>1.1355787044689447</v>
      </c>
      <c r="AN147">
        <v>1.5804809654903758</v>
      </c>
      <c r="AO147">
        <v>7.1788361918747663</v>
      </c>
      <c r="AP147">
        <v>7.9531068335696284</v>
      </c>
      <c r="AQ147">
        <v>13.216254088034752</v>
      </c>
      <c r="AR147">
        <v>10.838607262002888</v>
      </c>
      <c r="AS147">
        <v>11.754596888807635</v>
      </c>
      <c r="AT147">
        <v>9.5242083344878576</v>
      </c>
      <c r="AU147">
        <v>7.5286619736872398</v>
      </c>
      <c r="AV147">
        <v>5.9144542987284954</v>
      </c>
      <c r="AW147">
        <v>4.0165506905092778</v>
      </c>
      <c r="AX147">
        <v>1.4033010053955768</v>
      </c>
      <c r="AY147">
        <v>0.88467223557724195</v>
      </c>
      <c r="AZ147">
        <v>-0.93060483065582056</v>
      </c>
      <c r="BA147">
        <v>-4.236218487289638</v>
      </c>
      <c r="BB147">
        <v>4.3351849388359707</v>
      </c>
      <c r="BC147">
        <v>0.4491505857744158</v>
      </c>
      <c r="BD147">
        <v>-2.0878447326832736</v>
      </c>
      <c r="BE147">
        <v>-1.5707621590255918</v>
      </c>
      <c r="BF147">
        <v>-2.2985594513410965</v>
      </c>
      <c r="BG147">
        <v>-3.1191137275119512</v>
      </c>
      <c r="BH147">
        <v>0.71530412340445404</v>
      </c>
      <c r="BI147">
        <v>4.3030257051591176</v>
      </c>
      <c r="BJ147">
        <v>3.0349846362196811</v>
      </c>
      <c r="BK147">
        <v>1.6996330617355619</v>
      </c>
    </row>
    <row r="148" spans="1:63" x14ac:dyDescent="0.25">
      <c r="A148" t="s">
        <v>386</v>
      </c>
      <c r="B148" t="s">
        <v>387</v>
      </c>
      <c r="C148" t="s">
        <v>96</v>
      </c>
      <c r="D148" t="s">
        <v>97</v>
      </c>
    </row>
    <row r="149" spans="1:63" x14ac:dyDescent="0.25">
      <c r="A149" t="s">
        <v>388</v>
      </c>
      <c r="B149" t="s">
        <v>389</v>
      </c>
      <c r="C149" t="s">
        <v>96</v>
      </c>
      <c r="D149" t="s">
        <v>97</v>
      </c>
    </row>
    <row r="150" spans="1:63" x14ac:dyDescent="0.25">
      <c r="A150" t="s">
        <v>390</v>
      </c>
      <c r="B150" t="s">
        <v>391</v>
      </c>
      <c r="C150" t="s">
        <v>96</v>
      </c>
      <c r="D150" t="s">
        <v>97</v>
      </c>
    </row>
    <row r="151" spans="1:63" x14ac:dyDescent="0.25">
      <c r="A151" t="s">
        <v>392</v>
      </c>
      <c r="B151" t="s">
        <v>393</v>
      </c>
      <c r="C151" t="s">
        <v>96</v>
      </c>
      <c r="D151" t="s">
        <v>97</v>
      </c>
      <c r="AO151">
        <v>6.8944490518929191</v>
      </c>
      <c r="AP151">
        <v>18.508014227620233</v>
      </c>
      <c r="AQ151">
        <v>19.516656524968049</v>
      </c>
      <c r="AR151">
        <v>-3.0380708776204171</v>
      </c>
      <c r="AS151">
        <v>5.0639895035247546</v>
      </c>
      <c r="AT151">
        <v>14.814012553000893</v>
      </c>
      <c r="AU151">
        <v>12.468896037807692</v>
      </c>
      <c r="AV151">
        <v>3.8507437839825673</v>
      </c>
      <c r="AW151">
        <v>11.993328835926897</v>
      </c>
      <c r="AX151">
        <v>9.0692458469860533</v>
      </c>
      <c r="AY151">
        <v>4.1529441908930611</v>
      </c>
      <c r="AZ151">
        <v>2.516018795558729</v>
      </c>
      <c r="BA151">
        <v>10.819716339392336</v>
      </c>
      <c r="BB151">
        <v>17.984618115504816</v>
      </c>
      <c r="BC151">
        <v>-12.711407346779056</v>
      </c>
      <c r="BD151">
        <v>5.7742867594138598</v>
      </c>
      <c r="BE151">
        <v>5.5796832501490936</v>
      </c>
      <c r="BF151">
        <v>8.0542782326317237</v>
      </c>
      <c r="BG151">
        <v>4.3819645163679999</v>
      </c>
      <c r="BH151">
        <v>4.1846439947565175</v>
      </c>
      <c r="BI151">
        <v>8.1400657992009435</v>
      </c>
      <c r="BJ151">
        <v>3.8705096330403754</v>
      </c>
      <c r="BK151">
        <v>4.7065859233222698</v>
      </c>
    </row>
    <row r="152" spans="1:63" x14ac:dyDescent="0.25">
      <c r="A152" t="s">
        <v>394</v>
      </c>
      <c r="B152" t="s">
        <v>395</v>
      </c>
      <c r="C152" t="s">
        <v>96</v>
      </c>
      <c r="D152" t="s">
        <v>97</v>
      </c>
      <c r="AH152">
        <v>9.1741308593577653</v>
      </c>
      <c r="AI152">
        <v>12.867253655602177</v>
      </c>
      <c r="AJ152">
        <v>11.153567681960716</v>
      </c>
      <c r="AK152">
        <v>9.2513871093120876</v>
      </c>
      <c r="AL152">
        <v>12.105903770613422</v>
      </c>
      <c r="AM152">
        <v>-9.4423380401214363</v>
      </c>
      <c r="AN152">
        <v>-7.1451503714151539</v>
      </c>
      <c r="AO152">
        <v>14.987364421920802</v>
      </c>
      <c r="AP152">
        <v>21.473635256595667</v>
      </c>
      <c r="AQ152">
        <v>17.119037728111667</v>
      </c>
      <c r="AR152">
        <v>15.98267814685904</v>
      </c>
      <c r="AS152">
        <v>18.316936245178731</v>
      </c>
      <c r="AT152">
        <v>16.997682344336425</v>
      </c>
      <c r="AU152">
        <v>8.6524004430265666</v>
      </c>
      <c r="AV152">
        <v>20.907399014039104</v>
      </c>
      <c r="AW152">
        <v>8.9749317090648546</v>
      </c>
      <c r="AX152">
        <v>6.3852779584728294</v>
      </c>
      <c r="AY152">
        <v>14.963976504294058</v>
      </c>
      <c r="AZ152">
        <v>10.24284457363591</v>
      </c>
      <c r="BA152">
        <v>33.970561486009551</v>
      </c>
      <c r="BB152">
        <v>35.247642369124669</v>
      </c>
      <c r="BC152">
        <v>32.464101442898176</v>
      </c>
      <c r="BD152">
        <v>38.151342986961971</v>
      </c>
      <c r="BE152">
        <v>48.033244019721089</v>
      </c>
      <c r="BF152">
        <v>50.760103202622233</v>
      </c>
      <c r="BG152">
        <v>49.908503142210527</v>
      </c>
      <c r="BH152">
        <v>47.146664486462427</v>
      </c>
      <c r="BI152">
        <v>46.842769326271245</v>
      </c>
      <c r="BJ152">
        <v>52.436788150852955</v>
      </c>
      <c r="BK152">
        <v>44.437572557675672</v>
      </c>
    </row>
    <row r="153" spans="1:63" x14ac:dyDescent="0.25">
      <c r="A153" t="s">
        <v>396</v>
      </c>
      <c r="B153" t="s">
        <v>397</v>
      </c>
      <c r="C153" t="s">
        <v>96</v>
      </c>
      <c r="D153" t="s">
        <v>97</v>
      </c>
      <c r="AO153">
        <v>9.883463612637378</v>
      </c>
      <c r="AP153">
        <v>10.470261935564873</v>
      </c>
      <c r="AQ153">
        <v>16.323744384526776</v>
      </c>
      <c r="AR153">
        <v>9.4855277259605764</v>
      </c>
      <c r="AS153">
        <v>10.74912107329877</v>
      </c>
      <c r="AT153">
        <v>-25.112411344574511</v>
      </c>
      <c r="AU153">
        <v>12.979553600129595</v>
      </c>
      <c r="AV153">
        <v>10.560070794811129</v>
      </c>
      <c r="AW153">
        <v>2.755259462196562</v>
      </c>
      <c r="AX153">
        <v>3.5195063811794305</v>
      </c>
      <c r="AY153">
        <v>5.247633345414016</v>
      </c>
      <c r="AZ153">
        <v>2.6171287443659272</v>
      </c>
      <c r="BA153">
        <v>1.7559257461787898</v>
      </c>
      <c r="BB153">
        <v>1.5394155554590896</v>
      </c>
      <c r="BC153">
        <v>7.2845162610711238</v>
      </c>
      <c r="BD153">
        <v>-2.1643052234033182</v>
      </c>
      <c r="BE153">
        <v>3.4715843002276139</v>
      </c>
      <c r="BF153">
        <v>4.426887087344519</v>
      </c>
      <c r="BG153">
        <v>6.4760589582154067</v>
      </c>
      <c r="BH153">
        <v>2.9383312625828468</v>
      </c>
      <c r="BI153">
        <v>10.515833308062849</v>
      </c>
      <c r="BJ153">
        <v>8.6519469069288917</v>
      </c>
      <c r="BK153">
        <v>5.1410066167392729</v>
      </c>
    </row>
    <row r="154" spans="1:63" x14ac:dyDescent="0.25">
      <c r="A154" t="s">
        <v>398</v>
      </c>
      <c r="B154" t="s">
        <v>399</v>
      </c>
      <c r="C154" t="s">
        <v>96</v>
      </c>
      <c r="D154" t="s">
        <v>97</v>
      </c>
    </row>
    <row r="155" spans="1:63" x14ac:dyDescent="0.25">
      <c r="A155" t="s">
        <v>400</v>
      </c>
      <c r="B155" t="s">
        <v>401</v>
      </c>
      <c r="C155" t="s">
        <v>96</v>
      </c>
      <c r="D155" t="s">
        <v>97</v>
      </c>
      <c r="AL155">
        <v>-13.17394589321416</v>
      </c>
      <c r="AM155">
        <v>9.6401497809537577</v>
      </c>
      <c r="AN155">
        <v>15.142499196102973</v>
      </c>
      <c r="AO155">
        <v>7.7761121478497621</v>
      </c>
      <c r="AP155">
        <v>2.8591809730764979</v>
      </c>
      <c r="AQ155">
        <v>9.4677967975820145</v>
      </c>
      <c r="AR155">
        <v>6.5800994454959838</v>
      </c>
      <c r="AS155">
        <v>5.1965925100879895</v>
      </c>
      <c r="AT155">
        <v>6.3687429117869092</v>
      </c>
      <c r="AU155">
        <v>2.5662379953773109</v>
      </c>
      <c r="AV155">
        <v>2.8672241836244332</v>
      </c>
      <c r="AW155">
        <v>-0.48478079778112249</v>
      </c>
      <c r="AX155">
        <v>3.6090838405117562</v>
      </c>
      <c r="AY155">
        <v>1.055193699885977</v>
      </c>
      <c r="AZ155">
        <v>1.6748159225407251</v>
      </c>
      <c r="BA155">
        <v>2.3859808310584665</v>
      </c>
      <c r="BB155">
        <v>3.0077672595710201</v>
      </c>
      <c r="BC155">
        <v>0.7092775892250559</v>
      </c>
      <c r="BD155">
        <v>-0.87586422540052555</v>
      </c>
      <c r="BE155">
        <v>0.63892801823633327</v>
      </c>
      <c r="BF155">
        <v>2.6809249114087903</v>
      </c>
      <c r="BG155">
        <v>-0.83475136944858308</v>
      </c>
      <c r="BH155">
        <v>0.61788410253015347</v>
      </c>
      <c r="BI155">
        <v>-0.62578740029436897</v>
      </c>
      <c r="BJ155">
        <v>0.63937570611187045</v>
      </c>
      <c r="BK155">
        <v>2.9666046857448105</v>
      </c>
    </row>
    <row r="156" spans="1:63" x14ac:dyDescent="0.25">
      <c r="A156" t="s">
        <v>402</v>
      </c>
      <c r="B156" t="s">
        <v>403</v>
      </c>
      <c r="C156" t="s">
        <v>96</v>
      </c>
      <c r="D156" t="s">
        <v>97</v>
      </c>
    </row>
    <row r="157" spans="1:63" x14ac:dyDescent="0.25">
      <c r="A157" t="s">
        <v>404</v>
      </c>
      <c r="B157" t="s">
        <v>405</v>
      </c>
      <c r="C157" t="s">
        <v>96</v>
      </c>
      <c r="D157" t="s">
        <v>97</v>
      </c>
    </row>
    <row r="158" spans="1:63" x14ac:dyDescent="0.25">
      <c r="A158" t="s">
        <v>406</v>
      </c>
      <c r="B158" t="s">
        <v>407</v>
      </c>
      <c r="C158" t="s">
        <v>96</v>
      </c>
      <c r="D158" t="s">
        <v>97</v>
      </c>
      <c r="AM158">
        <v>3.1499579430359219</v>
      </c>
      <c r="AN158">
        <v>24.644562891514404</v>
      </c>
      <c r="AO158">
        <v>18.197195340592771</v>
      </c>
      <c r="AP158">
        <v>16.826226789114852</v>
      </c>
      <c r="AQ158">
        <v>19.372022212642797</v>
      </c>
      <c r="AR158">
        <v>17.238271022028957</v>
      </c>
      <c r="AS158">
        <v>9.9380145950255159</v>
      </c>
      <c r="AT158">
        <v>13.971719058364606</v>
      </c>
      <c r="AU158">
        <v>17.256471125487693</v>
      </c>
      <c r="AV158">
        <v>14.116036986826051</v>
      </c>
      <c r="AW158">
        <v>12.629060033807551</v>
      </c>
      <c r="AX158">
        <v>7.26480428145811</v>
      </c>
      <c r="AY158">
        <v>8.0424056957701104</v>
      </c>
      <c r="AZ158">
        <v>5.6501679668905123</v>
      </c>
      <c r="BA158">
        <v>4.4941078777623007</v>
      </c>
      <c r="BB158">
        <v>10.842736103336261</v>
      </c>
      <c r="BC158">
        <v>8.4814254894622767</v>
      </c>
      <c r="BD158">
        <v>5.6672282108681937</v>
      </c>
      <c r="BE158">
        <v>7.9855043755797386</v>
      </c>
      <c r="BF158">
        <v>3.8307310760419888</v>
      </c>
      <c r="BG158">
        <v>6.2285978600131751</v>
      </c>
      <c r="BH158">
        <v>5.345499685285108</v>
      </c>
      <c r="BI158">
        <v>3.4336075767305894</v>
      </c>
      <c r="BJ158">
        <v>3.0840396364264238</v>
      </c>
      <c r="BK158">
        <v>1.7235125175237493</v>
      </c>
    </row>
    <row r="159" spans="1:63" x14ac:dyDescent="0.25">
      <c r="A159" t="s">
        <v>408</v>
      </c>
      <c r="B159" t="s">
        <v>409</v>
      </c>
      <c r="C159" t="s">
        <v>96</v>
      </c>
      <c r="D159" t="s">
        <v>97</v>
      </c>
      <c r="AX159">
        <v>1.095275686557059</v>
      </c>
      <c r="AY159">
        <v>8.5806011315426409E-2</v>
      </c>
      <c r="AZ159">
        <v>0.18805461374407867</v>
      </c>
      <c r="BA159">
        <v>-1.6555714959251007</v>
      </c>
      <c r="BB159">
        <v>-0.1882210812367785</v>
      </c>
      <c r="BC159">
        <v>0.71404414992721021</v>
      </c>
      <c r="BD159">
        <v>-6.1500622622423569</v>
      </c>
      <c r="BE159">
        <v>0.41522493586727299</v>
      </c>
      <c r="BF159">
        <v>4.5544195662483036</v>
      </c>
      <c r="BG159">
        <v>4.0373265733530435</v>
      </c>
      <c r="BH159">
        <v>2.0056128923475747</v>
      </c>
      <c r="BI159">
        <v>3.882516180831701</v>
      </c>
      <c r="BJ159">
        <v>3.128070059093695</v>
      </c>
    </row>
    <row r="160" spans="1:63" x14ac:dyDescent="0.25">
      <c r="A160" t="s">
        <v>410</v>
      </c>
      <c r="B160" t="s">
        <v>411</v>
      </c>
      <c r="C160" t="s">
        <v>96</v>
      </c>
      <c r="D160" t="s">
        <v>97</v>
      </c>
      <c r="AN160">
        <v>6.5447595715533637</v>
      </c>
      <c r="AO160">
        <v>5.5470827681206503</v>
      </c>
      <c r="AP160">
        <v>2.2763008805475282</v>
      </c>
      <c r="AQ160">
        <v>6.6164505813034014</v>
      </c>
      <c r="AR160">
        <v>4.4130294571003903</v>
      </c>
      <c r="AS160">
        <v>-5.0730751418273948E-2</v>
      </c>
      <c r="AT160">
        <v>4.0861413648798992</v>
      </c>
      <c r="AU160">
        <v>4.6807947682130875</v>
      </c>
      <c r="AV160">
        <v>7.2408921100575743</v>
      </c>
      <c r="AW160">
        <v>4.2153610621686246</v>
      </c>
      <c r="AX160">
        <v>3.6464392946768966</v>
      </c>
      <c r="AY160">
        <v>2.7124305086461926</v>
      </c>
      <c r="AZ160">
        <v>3.3471396879579567</v>
      </c>
      <c r="BA160">
        <v>2.8038839578711108</v>
      </c>
      <c r="BB160">
        <v>1.7341349696530495</v>
      </c>
      <c r="BC160">
        <v>0.74172929381678676</v>
      </c>
      <c r="BD160">
        <v>2.5038516615528481</v>
      </c>
      <c r="BE160">
        <v>2.5793708831179121</v>
      </c>
      <c r="BF160">
        <v>2.6953325671720334</v>
      </c>
    </row>
    <row r="161" spans="1:63" x14ac:dyDescent="0.25">
      <c r="A161" t="s">
        <v>412</v>
      </c>
      <c r="B161" t="s">
        <v>413</v>
      </c>
      <c r="C161" t="s">
        <v>96</v>
      </c>
      <c r="D161" t="s">
        <v>97</v>
      </c>
      <c r="T161">
        <v>-9.0102730256597994</v>
      </c>
      <c r="U161">
        <v>-3.7489910079414401</v>
      </c>
      <c r="V161">
        <v>4.3283517525858448</v>
      </c>
      <c r="W161">
        <v>7.1456671661006173</v>
      </c>
      <c r="X161">
        <v>2.2566045311559302</v>
      </c>
      <c r="Y161">
        <v>6.6822778593276828</v>
      </c>
      <c r="Z161">
        <v>3.423327695463072</v>
      </c>
      <c r="AA161">
        <v>4.4745396432231272</v>
      </c>
      <c r="AB161">
        <v>5.9266564373318626</v>
      </c>
      <c r="AC161">
        <v>5.3474678571093159</v>
      </c>
      <c r="AD161">
        <v>6.3334875294450681</v>
      </c>
      <c r="AE161">
        <v>1.3565735645005188</v>
      </c>
      <c r="AF161">
        <v>-10.919328502824573</v>
      </c>
      <c r="AG161">
        <v>-13.735002080650624</v>
      </c>
      <c r="AH161">
        <v>-31.508794454754611</v>
      </c>
      <c r="AI161">
        <v>-8.8912024216438379</v>
      </c>
      <c r="AK161">
        <v>-11.290330486793415</v>
      </c>
      <c r="AL161">
        <v>-20.733612435123657</v>
      </c>
      <c r="AM161">
        <v>-4.5708909040211463</v>
      </c>
      <c r="AN161">
        <v>-2.592660330534907</v>
      </c>
      <c r="AO161">
        <v>-5.3134153856276072</v>
      </c>
      <c r="AP161">
        <v>-12.925987297484083</v>
      </c>
      <c r="AQ161">
        <v>-14.228018146557474</v>
      </c>
      <c r="AR161">
        <v>-5.3126745035842546</v>
      </c>
      <c r="AS161">
        <v>12.480972673103665</v>
      </c>
      <c r="AT161">
        <v>-7.8853834616128369</v>
      </c>
      <c r="AU161">
        <v>-18.733042767312629</v>
      </c>
      <c r="AV161">
        <v>-4.5615744944021008</v>
      </c>
      <c r="AW161">
        <v>11.002652318738567</v>
      </c>
      <c r="AX161">
        <v>-3.4939632178366504</v>
      </c>
      <c r="AY161">
        <v>-4.3010255722777213</v>
      </c>
      <c r="AZ161">
        <v>-5.3734213189377034</v>
      </c>
      <c r="BA161">
        <v>2.9760447041216116</v>
      </c>
      <c r="BB161">
        <v>11.557554010849945</v>
      </c>
      <c r="BC161">
        <v>9.3016529776196464</v>
      </c>
      <c r="BD161">
        <v>5.5133826175361813</v>
      </c>
      <c r="BE161">
        <v>9.5703420622336992</v>
      </c>
      <c r="BF161">
        <v>8.2602879005883647</v>
      </c>
      <c r="BG161">
        <v>8.4728515255455203</v>
      </c>
      <c r="BH161">
        <v>8.5112199046644061</v>
      </c>
      <c r="BI161">
        <v>9.0568551759130216</v>
      </c>
      <c r="BJ161">
        <v>6.3785271775649379</v>
      </c>
      <c r="BK161">
        <v>4.3603449738967157</v>
      </c>
    </row>
    <row r="162" spans="1:63" x14ac:dyDescent="0.25">
      <c r="A162" t="s">
        <v>414</v>
      </c>
      <c r="B162" t="s">
        <v>415</v>
      </c>
      <c r="C162" t="s">
        <v>96</v>
      </c>
      <c r="D162" t="s">
        <v>97</v>
      </c>
    </row>
    <row r="163" spans="1:63" x14ac:dyDescent="0.25">
      <c r="A163" t="s">
        <v>416</v>
      </c>
      <c r="B163" t="s">
        <v>417</v>
      </c>
      <c r="C163" t="s">
        <v>96</v>
      </c>
      <c r="D163" t="s">
        <v>97</v>
      </c>
      <c r="AX163">
        <v>7.7431151648668992</v>
      </c>
      <c r="AY163">
        <v>0.95108215194623136</v>
      </c>
      <c r="AZ163">
        <v>-5.8936204436421145</v>
      </c>
      <c r="BA163">
        <v>1.4951389689448518</v>
      </c>
      <c r="BB163">
        <v>6.787850126130726</v>
      </c>
      <c r="BC163">
        <v>7.8006338879118884</v>
      </c>
      <c r="BD163">
        <v>8.3831381447232491</v>
      </c>
      <c r="BE163">
        <v>9.3689233240220879</v>
      </c>
      <c r="BF163">
        <v>7.1747328465671947</v>
      </c>
      <c r="BG163">
        <v>8.2903791882639695</v>
      </c>
      <c r="BH163">
        <v>6.5680200018498471</v>
      </c>
    </row>
    <row r="164" spans="1:63" x14ac:dyDescent="0.25">
      <c r="A164" t="s">
        <v>418</v>
      </c>
      <c r="B164" t="s">
        <v>419</v>
      </c>
      <c r="C164" t="s">
        <v>96</v>
      </c>
      <c r="D164" t="s">
        <v>97</v>
      </c>
      <c r="AQ164">
        <v>50.979109900781367</v>
      </c>
      <c r="AR164">
        <v>29.875587521631367</v>
      </c>
      <c r="AS164">
        <v>22.279527069374137</v>
      </c>
      <c r="AT164">
        <v>24.356550306293045</v>
      </c>
      <c r="AU164">
        <v>27.401584080269128</v>
      </c>
      <c r="AV164">
        <v>19.657806154295489</v>
      </c>
      <c r="AW164">
        <v>12.66747255713155</v>
      </c>
      <c r="AX164">
        <v>8.7198423781471082</v>
      </c>
      <c r="AY164">
        <v>4.0559955563787451</v>
      </c>
      <c r="AZ164">
        <v>9.1372360108569008</v>
      </c>
      <c r="BA164">
        <v>-0.71258073428896285</v>
      </c>
      <c r="BB164">
        <v>19.484338526337666</v>
      </c>
      <c r="BC164">
        <v>-13.730174304281649</v>
      </c>
      <c r="BD164">
        <v>1.2944583599656607</v>
      </c>
      <c r="BE164">
        <v>4.7253313217054984</v>
      </c>
      <c r="BF164">
        <v>15.13409783593233</v>
      </c>
      <c r="BG164">
        <v>10.774052459550516</v>
      </c>
      <c r="BH164">
        <v>17.525981068433126</v>
      </c>
      <c r="BI164">
        <v>17.130975889154033</v>
      </c>
      <c r="BJ164">
        <v>8.5746544346612623</v>
      </c>
      <c r="BK164">
        <v>8.9087145581552765</v>
      </c>
    </row>
    <row r="165" spans="1:63" x14ac:dyDescent="0.25">
      <c r="A165" t="s">
        <v>420</v>
      </c>
      <c r="B165" t="s">
        <v>421</v>
      </c>
      <c r="C165" t="s">
        <v>96</v>
      </c>
      <c r="D165" t="s">
        <v>97</v>
      </c>
    </row>
    <row r="166" spans="1:63" x14ac:dyDescent="0.25">
      <c r="A166" t="s">
        <v>422</v>
      </c>
      <c r="B166" t="s">
        <v>423</v>
      </c>
      <c r="C166" t="s">
        <v>96</v>
      </c>
      <c r="D166" t="s">
        <v>97</v>
      </c>
      <c r="AP166">
        <v>18.393068310182674</v>
      </c>
      <c r="AQ166">
        <v>17.818454037537197</v>
      </c>
      <c r="AR166">
        <v>18.401240421306092</v>
      </c>
      <c r="AS166">
        <v>7.1462484298111582</v>
      </c>
      <c r="AT166">
        <v>5.8038125426369014</v>
      </c>
      <c r="AU166">
        <v>14.361811258072903</v>
      </c>
      <c r="AV166">
        <v>19.354269170016259</v>
      </c>
      <c r="AW166">
        <v>14.352920315884706</v>
      </c>
      <c r="AX166">
        <v>11.219257613082505</v>
      </c>
      <c r="AY166">
        <v>9.8574973324900057</v>
      </c>
      <c r="AZ166">
        <v>11.098966546356378</v>
      </c>
      <c r="BA166">
        <v>11.884817801399933</v>
      </c>
      <c r="BB166">
        <v>14.758716582365039</v>
      </c>
      <c r="BC166">
        <v>7.6696135814786732</v>
      </c>
      <c r="BD166">
        <v>15.218670263372559</v>
      </c>
      <c r="BE166">
        <v>12.900333226940043</v>
      </c>
      <c r="BF166">
        <v>11.987430039960238</v>
      </c>
      <c r="BG166">
        <v>13.424700474252276</v>
      </c>
      <c r="BH166">
        <v>6.7672877831251821</v>
      </c>
      <c r="BI166">
        <v>6.598067646203047</v>
      </c>
      <c r="BJ166">
        <v>18.780454008373393</v>
      </c>
      <c r="BK166">
        <v>20.425432193799868</v>
      </c>
    </row>
    <row r="167" spans="1:63" x14ac:dyDescent="0.25">
      <c r="A167" t="s">
        <v>424</v>
      </c>
      <c r="B167" t="s">
        <v>425</v>
      </c>
      <c r="C167" t="s">
        <v>96</v>
      </c>
      <c r="D167" t="s">
        <v>97</v>
      </c>
      <c r="Y167">
        <v>5.1174861838779293</v>
      </c>
      <c r="Z167">
        <v>4.4142007291929444</v>
      </c>
      <c r="AA167">
        <v>1.7386796547446666</v>
      </c>
      <c r="AB167">
        <v>4.4232584931696328</v>
      </c>
      <c r="AC167">
        <v>0.98040552824590543</v>
      </c>
      <c r="AD167">
        <v>1.591977311105734</v>
      </c>
      <c r="AE167">
        <v>4.418923375336659</v>
      </c>
      <c r="AF167">
        <v>1.3922166429749083</v>
      </c>
      <c r="AG167">
        <v>6.278804874777232</v>
      </c>
      <c r="AH167">
        <v>1.8743728337378387</v>
      </c>
      <c r="AI167">
        <v>7.168106838519444</v>
      </c>
      <c r="AJ167">
        <v>-22.213715614969807</v>
      </c>
      <c r="AK167">
        <v>9.5434136983025706</v>
      </c>
      <c r="AL167">
        <v>5.0668415743400308</v>
      </c>
      <c r="AM167">
        <v>6.367719514178849</v>
      </c>
      <c r="AN167">
        <v>17.008057909783485</v>
      </c>
      <c r="AO167">
        <v>19.775689321743677</v>
      </c>
      <c r="AP167">
        <v>8.8536728069093709</v>
      </c>
      <c r="AQ167">
        <v>5.9504356893212949</v>
      </c>
      <c r="AR167">
        <v>21.332852407678448</v>
      </c>
      <c r="AS167">
        <v>19.145121803283164</v>
      </c>
      <c r="AT167">
        <v>16.624415914032038</v>
      </c>
      <c r="AU167">
        <v>12.084301332708884</v>
      </c>
      <c r="AV167">
        <v>12.252777222094451</v>
      </c>
      <c r="AW167">
        <v>8.2745852532887572</v>
      </c>
      <c r="AX167">
        <v>12.348076874144025</v>
      </c>
      <c r="AY167">
        <v>4.679260756463588</v>
      </c>
      <c r="AZ167">
        <v>19.478920074347055</v>
      </c>
      <c r="BA167">
        <v>9.954083469976748</v>
      </c>
      <c r="BB167">
        <v>18.174890138551572</v>
      </c>
      <c r="BC167">
        <v>-1.5794115507055826</v>
      </c>
      <c r="BD167">
        <v>0.94583850446025319</v>
      </c>
      <c r="BE167">
        <v>15.855632112270744</v>
      </c>
      <c r="BF167">
        <v>13.578243664048069</v>
      </c>
      <c r="BG167">
        <v>28.791006152404258</v>
      </c>
      <c r="BH167">
        <v>22.161334435149751</v>
      </c>
      <c r="BI167">
        <v>13.183030986903212</v>
      </c>
      <c r="BJ167">
        <v>13.098949502478012</v>
      </c>
    </row>
    <row r="168" spans="1:63" x14ac:dyDescent="0.25">
      <c r="A168" t="s">
        <v>426</v>
      </c>
      <c r="B168" t="s">
        <v>427</v>
      </c>
      <c r="C168" t="s">
        <v>96</v>
      </c>
      <c r="D168" t="s">
        <v>97</v>
      </c>
      <c r="Y168">
        <v>-11.708635927067762</v>
      </c>
      <c r="Z168">
        <v>1.193896782750246</v>
      </c>
      <c r="AA168">
        <v>4.1425182153815792</v>
      </c>
      <c r="AB168">
        <v>6.1295019472444627</v>
      </c>
      <c r="AC168">
        <v>5.384448146974723</v>
      </c>
      <c r="AD168">
        <v>5.2068701399763331</v>
      </c>
      <c r="AE168">
        <v>5.842087417623004</v>
      </c>
      <c r="AF168">
        <v>1.0716049157675906</v>
      </c>
      <c r="AG168">
        <v>3.6721127295530134</v>
      </c>
      <c r="AH168">
        <v>4.5723129806862719</v>
      </c>
      <c r="AI168">
        <v>6.7065706290019502</v>
      </c>
      <c r="AJ168">
        <v>8.461089678459464</v>
      </c>
      <c r="AK168">
        <v>11.171331405141297</v>
      </c>
      <c r="AL168">
        <v>6.7415313196624389</v>
      </c>
      <c r="AM168">
        <v>11.600756788039339</v>
      </c>
      <c r="AN168">
        <v>14.619383618170238</v>
      </c>
      <c r="AO168">
        <v>12.906723067997035</v>
      </c>
      <c r="AP168">
        <v>13.12385499045646</v>
      </c>
      <c r="AQ168">
        <v>12.109810899530142</v>
      </c>
      <c r="AR168">
        <v>14.124816995326375</v>
      </c>
      <c r="AS168">
        <v>16.78843043229033</v>
      </c>
      <c r="AT168">
        <v>13.999691604618647</v>
      </c>
      <c r="AU168">
        <v>13.915284695607165</v>
      </c>
      <c r="AV168">
        <v>14.558173267757994</v>
      </c>
      <c r="AW168">
        <v>13.247686529230529</v>
      </c>
      <c r="AX168">
        <v>16.444328531054779</v>
      </c>
      <c r="AY168">
        <v>9.0417250102534688</v>
      </c>
      <c r="AZ168">
        <v>12.525216861150446</v>
      </c>
      <c r="BA168">
        <v>5.5399347995886261</v>
      </c>
      <c r="BB168">
        <v>9.9694208671691609</v>
      </c>
      <c r="BC168">
        <v>7.6622718169874728</v>
      </c>
      <c r="BD168">
        <v>5.5788301800402946</v>
      </c>
      <c r="BE168">
        <v>6.0519312943121069</v>
      </c>
      <c r="BF168">
        <v>5.5952015397181132</v>
      </c>
      <c r="BG168">
        <v>6.9169496932099994</v>
      </c>
      <c r="BH168">
        <v>7.46745732021704</v>
      </c>
      <c r="BI168">
        <v>6.2188751741571213</v>
      </c>
      <c r="BJ168">
        <v>7.1109083992045603</v>
      </c>
      <c r="BK168">
        <v>6.6778585668137476</v>
      </c>
    </row>
    <row r="169" spans="1:63" x14ac:dyDescent="0.25">
      <c r="A169" t="s">
        <v>428</v>
      </c>
      <c r="B169" t="s">
        <v>429</v>
      </c>
      <c r="C169" t="s">
        <v>96</v>
      </c>
      <c r="D169" t="s">
        <v>97</v>
      </c>
      <c r="X169">
        <v>12.645865065814927</v>
      </c>
      <c r="Y169">
        <v>0.75472190468492495</v>
      </c>
      <c r="Z169">
        <v>1.7991046750955031</v>
      </c>
      <c r="AA169">
        <v>8.0580695628804015</v>
      </c>
      <c r="AB169">
        <v>6.3863876350389406</v>
      </c>
      <c r="AC169">
        <v>3.3057338299932311</v>
      </c>
      <c r="AD169">
        <v>8.6698718666347769</v>
      </c>
      <c r="AE169">
        <v>4.8372392726659772</v>
      </c>
      <c r="AF169">
        <v>2.3783766701614835</v>
      </c>
      <c r="AG169">
        <v>-6.7447434207416537</v>
      </c>
      <c r="AH169">
        <v>0.40039098929835176</v>
      </c>
      <c r="AI169">
        <v>9.3431120233252667</v>
      </c>
      <c r="AJ169">
        <v>8.4085560163491273</v>
      </c>
      <c r="AK169">
        <v>7.7011427130129233</v>
      </c>
      <c r="AL169">
        <v>1.0340056814215308</v>
      </c>
      <c r="AM169">
        <v>3.8266220876688304</v>
      </c>
      <c r="AN169">
        <v>-16.863965901339238</v>
      </c>
      <c r="AO169">
        <v>-4.6028731972046257</v>
      </c>
      <c r="AP169">
        <v>6.1366073214122752</v>
      </c>
      <c r="AQ169">
        <v>15.155509441838195</v>
      </c>
      <c r="AR169">
        <v>9.945219846861443</v>
      </c>
      <c r="AS169">
        <v>17.306645704934994</v>
      </c>
      <c r="AT169">
        <v>24.314280746383179</v>
      </c>
      <c r="AU169">
        <v>-29.22136223393338</v>
      </c>
      <c r="AV169">
        <v>34.954179965664089</v>
      </c>
      <c r="AW169">
        <v>19.144407013812593</v>
      </c>
      <c r="AX169">
        <v>20.175047815504637</v>
      </c>
      <c r="AY169">
        <v>10.238410662830017</v>
      </c>
      <c r="AZ169">
        <v>22.685513487409345</v>
      </c>
      <c r="BA169">
        <v>11.890457028297682</v>
      </c>
      <c r="BB169">
        <v>16.079894351529578</v>
      </c>
      <c r="BC169">
        <v>11.146111581801575</v>
      </c>
      <c r="BD169">
        <v>8.4805382929974211</v>
      </c>
      <c r="BE169">
        <v>12.47173730679749</v>
      </c>
      <c r="BF169">
        <v>14.698129973222484</v>
      </c>
      <c r="BG169">
        <v>19.362312122424438</v>
      </c>
      <c r="BH169">
        <v>19.788961662089207</v>
      </c>
      <c r="BI169">
        <v>20.551365221217797</v>
      </c>
      <c r="BJ169">
        <v>22.149725107697428</v>
      </c>
      <c r="BK169">
        <v>21.815080071174393</v>
      </c>
    </row>
    <row r="170" spans="1:63" x14ac:dyDescent="0.25">
      <c r="A170" t="s">
        <v>430</v>
      </c>
      <c r="B170" t="s">
        <v>431</v>
      </c>
      <c r="C170" t="s">
        <v>96</v>
      </c>
      <c r="D170" t="s">
        <v>97</v>
      </c>
      <c r="N170">
        <v>4.0360268035460534</v>
      </c>
      <c r="O170">
        <v>9.7591540673582831</v>
      </c>
      <c r="P170">
        <v>9.704132767271231</v>
      </c>
      <c r="Q170">
        <v>8.4969407029711554</v>
      </c>
      <c r="R170">
        <v>-6.7988798028452626</v>
      </c>
      <c r="S170">
        <v>-1.3124351343920977</v>
      </c>
      <c r="T170">
        <v>13.750768981604876</v>
      </c>
      <c r="U170">
        <v>-2.3917796027149314</v>
      </c>
      <c r="V170">
        <v>2.4375390368857026</v>
      </c>
      <c r="W170">
        <v>-0.45555275546039026</v>
      </c>
      <c r="X170">
        <v>-2.3465009477864878</v>
      </c>
      <c r="Y170">
        <v>3.0455381265433079</v>
      </c>
      <c r="Z170">
        <v>10.716385136256852</v>
      </c>
      <c r="AA170">
        <v>9.5905175751996232</v>
      </c>
      <c r="AB170">
        <v>5.5373348583184114</v>
      </c>
      <c r="AC170">
        <v>7.0779835152692128</v>
      </c>
      <c r="AD170">
        <v>14.389506480494635</v>
      </c>
      <c r="AE170">
        <v>22.956877649068073</v>
      </c>
      <c r="AF170">
        <v>2.5038241888291339</v>
      </c>
      <c r="AG170">
        <v>5.481540543466485</v>
      </c>
      <c r="AH170">
        <v>4.2447419859102826</v>
      </c>
      <c r="AI170">
        <v>4.7954177247325029</v>
      </c>
      <c r="AJ170">
        <v>5.5633711939501911</v>
      </c>
      <c r="AK170">
        <v>7.5647917798224986</v>
      </c>
      <c r="AL170">
        <v>5.8121339323999033</v>
      </c>
      <c r="AM170">
        <v>4.6439830145115861</v>
      </c>
      <c r="AN170">
        <v>4.9178927540735113</v>
      </c>
      <c r="AO170">
        <v>6.0411224905028904</v>
      </c>
      <c r="AP170">
        <v>6.905509751672434</v>
      </c>
      <c r="AQ170">
        <v>3.3506816139678892</v>
      </c>
      <c r="AR170">
        <v>8.5140106597946925</v>
      </c>
      <c r="AS170">
        <v>-1.0857389706407106</v>
      </c>
      <c r="AT170">
        <v>8.8485128958174997</v>
      </c>
      <c r="AU170">
        <v>3.2963123625817197</v>
      </c>
      <c r="AV170">
        <v>2.9060323959456729</v>
      </c>
      <c r="AW170">
        <v>3.447880007491242E-2</v>
      </c>
      <c r="AX170">
        <v>-2.6731741156678095</v>
      </c>
      <c r="AY170">
        <v>2.409000981231618</v>
      </c>
      <c r="AZ170">
        <v>1.4567353489175394</v>
      </c>
      <c r="BA170">
        <v>-3.9033819395364096</v>
      </c>
      <c r="BB170">
        <v>11.782392952998073</v>
      </c>
      <c r="BC170">
        <v>-2.1132773239972122</v>
      </c>
      <c r="BD170">
        <v>-0.47186862820582187</v>
      </c>
      <c r="BE170">
        <v>3.748419373436604</v>
      </c>
      <c r="BF170">
        <v>4.4302957777237459</v>
      </c>
      <c r="BG170">
        <v>2.0683974355794725</v>
      </c>
      <c r="BH170">
        <v>3.3267363408309967</v>
      </c>
      <c r="BI170">
        <v>2.8389165398162559</v>
      </c>
      <c r="BJ170">
        <v>0.78002081342072216</v>
      </c>
      <c r="BK170">
        <v>4.1867291672586839</v>
      </c>
    </row>
    <row r="171" spans="1:63" x14ac:dyDescent="0.25">
      <c r="A171" t="s">
        <v>432</v>
      </c>
      <c r="B171" t="s">
        <v>433</v>
      </c>
      <c r="C171" t="s">
        <v>96</v>
      </c>
      <c r="D171" t="s">
        <v>97</v>
      </c>
    </row>
    <row r="172" spans="1:63" x14ac:dyDescent="0.25">
      <c r="A172" t="s">
        <v>434</v>
      </c>
      <c r="B172" t="s">
        <v>435</v>
      </c>
      <c r="C172" t="s">
        <v>96</v>
      </c>
      <c r="D172" t="s">
        <v>97</v>
      </c>
      <c r="AJ172">
        <v>16.384973996285442</v>
      </c>
      <c r="AK172">
        <v>9.0170729206441003</v>
      </c>
      <c r="AL172">
        <v>7.8767704404143748</v>
      </c>
      <c r="AM172">
        <v>-3.0165748141082434</v>
      </c>
      <c r="AN172">
        <v>11.188206353040931</v>
      </c>
      <c r="AO172">
        <v>3.6621564821040424</v>
      </c>
      <c r="AP172">
        <v>12.379253794597547</v>
      </c>
      <c r="AQ172">
        <v>11.434975059814422</v>
      </c>
      <c r="AR172">
        <v>11.044770709460991</v>
      </c>
      <c r="AS172">
        <v>4.6181500083497866</v>
      </c>
      <c r="AT172">
        <v>3.0174297679666129</v>
      </c>
      <c r="AU172">
        <v>3.4020503013955063</v>
      </c>
      <c r="AV172">
        <v>13.410407742910557</v>
      </c>
      <c r="AW172">
        <v>8.7438631413229029</v>
      </c>
      <c r="AX172">
        <v>4.8298549886200535</v>
      </c>
      <c r="AY172">
        <v>1.6151604644326334</v>
      </c>
      <c r="AZ172">
        <v>2.4785292298680681</v>
      </c>
      <c r="BA172">
        <v>2.5499949943787827</v>
      </c>
      <c r="BB172">
        <v>3.8849379716224899</v>
      </c>
      <c r="BC172">
        <v>5.9440065750231836</v>
      </c>
      <c r="BD172">
        <v>4.7444078070964775</v>
      </c>
      <c r="BE172">
        <v>-3.747278601876773</v>
      </c>
      <c r="BF172">
        <v>-0.46614565408289754</v>
      </c>
      <c r="BG172">
        <v>2.2972257840749877</v>
      </c>
      <c r="BH172">
        <v>7.2310628967988251</v>
      </c>
      <c r="BI172">
        <v>0.44431378579810493</v>
      </c>
      <c r="BJ172">
        <v>0.27013845949826271</v>
      </c>
      <c r="BK172">
        <v>2.9654046652849031</v>
      </c>
    </row>
    <row r="173" spans="1:63" x14ac:dyDescent="0.25">
      <c r="A173" t="s">
        <v>436</v>
      </c>
      <c r="B173" t="s">
        <v>437</v>
      </c>
      <c r="C173" t="s">
        <v>96</v>
      </c>
      <c r="D173" t="s">
        <v>97</v>
      </c>
    </row>
    <row r="174" spans="1:63" x14ac:dyDescent="0.25">
      <c r="A174" t="s">
        <v>438</v>
      </c>
      <c r="B174" t="s">
        <v>439</v>
      </c>
      <c r="C174" t="s">
        <v>96</v>
      </c>
      <c r="D174" t="s">
        <v>97</v>
      </c>
      <c r="AX174">
        <v>3.9640495734426846</v>
      </c>
      <c r="AY174">
        <v>4.3761156264353565</v>
      </c>
      <c r="AZ174">
        <v>0.17443339712459519</v>
      </c>
      <c r="BA174">
        <v>-1.7702017006030846</v>
      </c>
      <c r="BB174">
        <v>-1.0383535422488068</v>
      </c>
      <c r="BC174">
        <v>2.0326193247605269</v>
      </c>
      <c r="BD174">
        <v>0.82569490443361182</v>
      </c>
      <c r="BE174">
        <v>0.25096261090309396</v>
      </c>
      <c r="BF174">
        <v>3.6938347466681165</v>
      </c>
      <c r="BG174">
        <v>5.4572533358571587</v>
      </c>
      <c r="BH174">
        <v>4.5750001390786084</v>
      </c>
      <c r="BI174">
        <v>5.6448573294951956</v>
      </c>
      <c r="BJ174">
        <v>4.1691134478409095</v>
      </c>
    </row>
    <row r="175" spans="1:63" x14ac:dyDescent="0.25">
      <c r="A175" t="s">
        <v>440</v>
      </c>
      <c r="B175" t="s">
        <v>441</v>
      </c>
      <c r="C175" t="s">
        <v>96</v>
      </c>
      <c r="D175" t="s">
        <v>97</v>
      </c>
      <c r="O175">
        <v>-29.269517346580329</v>
      </c>
      <c r="P175">
        <v>5.5767887317423845</v>
      </c>
      <c r="Q175">
        <v>3.9916584744070849</v>
      </c>
      <c r="R175">
        <v>1.5692577867627533</v>
      </c>
      <c r="S175">
        <v>-25.666759399981554</v>
      </c>
      <c r="T175">
        <v>-13.968161846577821</v>
      </c>
      <c r="U175">
        <v>-6.8674828242554744</v>
      </c>
      <c r="V175">
        <v>-4.2576045238858127</v>
      </c>
      <c r="W175">
        <v>-6.2895677096465006</v>
      </c>
      <c r="X175">
        <v>-2.9947082122433195</v>
      </c>
      <c r="Y175">
        <v>-3.5474182124606979</v>
      </c>
      <c r="Z175">
        <v>-65.85714870057636</v>
      </c>
      <c r="AA175">
        <v>-4.5861802085377539</v>
      </c>
      <c r="AB175">
        <v>-8.0223864428746747</v>
      </c>
      <c r="AC175">
        <v>4.3424926235518306</v>
      </c>
      <c r="AD175">
        <v>2.3432305796366619</v>
      </c>
      <c r="AE175">
        <v>4.3102922422338317</v>
      </c>
      <c r="AF175">
        <v>-4.7696448083363565</v>
      </c>
      <c r="AG175">
        <v>-2.962676480669971</v>
      </c>
      <c r="AH175">
        <v>-6.6124124394140411</v>
      </c>
      <c r="AI175">
        <v>17.466244438747413</v>
      </c>
      <c r="AJ175">
        <v>0.99084734877728309</v>
      </c>
      <c r="AK175">
        <v>-14.987167987940719</v>
      </c>
      <c r="AL175">
        <v>-7.0524746580746633</v>
      </c>
      <c r="AM175">
        <v>-15.920232973354278</v>
      </c>
      <c r="AN175">
        <v>-31.452565501204781</v>
      </c>
      <c r="AO175">
        <v>-5.2607841381317835</v>
      </c>
      <c r="AP175">
        <v>12.126611888817852</v>
      </c>
      <c r="AQ175">
        <v>11.484669058248109</v>
      </c>
      <c r="AR175">
        <v>6.0472483458699546</v>
      </c>
      <c r="AS175">
        <v>-1.1408886419351068</v>
      </c>
      <c r="AT175">
        <v>12.138702496426047</v>
      </c>
      <c r="AU175">
        <v>3.0235422746277165</v>
      </c>
      <c r="AV175">
        <v>9.9357133865863148</v>
      </c>
      <c r="AW175">
        <v>-2.6048470600402553</v>
      </c>
      <c r="AX175">
        <v>-1.5936804805321214</v>
      </c>
      <c r="AY175">
        <v>-5.6279680487100494</v>
      </c>
      <c r="AZ175">
        <v>9.1871712282972151</v>
      </c>
      <c r="BA175">
        <v>6.6849086348373161</v>
      </c>
      <c r="BB175">
        <v>18.180001673082828</v>
      </c>
      <c r="BC175">
        <v>1.0677360637750712</v>
      </c>
      <c r="BD175">
        <v>5.6855798591558484</v>
      </c>
      <c r="BE175">
        <v>6.2248086136381371</v>
      </c>
      <c r="BF175">
        <v>11.201622224882151</v>
      </c>
      <c r="BG175">
        <v>11.356213025341667</v>
      </c>
      <c r="BH175">
        <v>13.596153245725521</v>
      </c>
      <c r="BI175">
        <v>6.6862336172271615</v>
      </c>
      <c r="BJ175">
        <v>5.7905668725917963</v>
      </c>
      <c r="BK175">
        <v>6.0499481688706229</v>
      </c>
    </row>
    <row r="176" spans="1:63" x14ac:dyDescent="0.25">
      <c r="A176" t="s">
        <v>442</v>
      </c>
      <c r="B176" t="s">
        <v>443</v>
      </c>
      <c r="C176" t="s">
        <v>96</v>
      </c>
      <c r="D176" t="s">
        <v>97</v>
      </c>
      <c r="AG176">
        <v>789.7989307146139</v>
      </c>
      <c r="AH176">
        <v>-86.323283914830796</v>
      </c>
      <c r="AI176">
        <v>-97.615374788790362</v>
      </c>
      <c r="AJ176">
        <v>-97.449696047537486</v>
      </c>
      <c r="AK176">
        <v>-3.51511549145977</v>
      </c>
      <c r="AL176">
        <v>-0.13840265130910814</v>
      </c>
      <c r="AM176">
        <v>-48.593624118368339</v>
      </c>
      <c r="AN176">
        <v>5.7299254114513065</v>
      </c>
      <c r="AO176">
        <v>10.135337507670588</v>
      </c>
      <c r="AP176">
        <v>10.238396991533039</v>
      </c>
      <c r="AQ176">
        <v>6.66466838771679</v>
      </c>
      <c r="AR176">
        <v>7.6427923614620275</v>
      </c>
      <c r="AS176">
        <v>8.8213661624727333</v>
      </c>
      <c r="AT176">
        <v>10.547728165573846</v>
      </c>
      <c r="AU176">
        <v>14.573407212770187</v>
      </c>
      <c r="AV176">
        <v>9.7009753389084619</v>
      </c>
      <c r="AW176">
        <v>4.0719828132562483</v>
      </c>
      <c r="AX176">
        <v>2.0336082378302844</v>
      </c>
      <c r="AY176">
        <v>3.4365575058629547</v>
      </c>
      <c r="AZ176">
        <v>3.0703740774329114</v>
      </c>
      <c r="BA176">
        <v>-2.6067095705856729</v>
      </c>
      <c r="BB176">
        <v>7.5522964707442863</v>
      </c>
      <c r="BC176">
        <v>6.7648608100985079</v>
      </c>
      <c r="BD176">
        <v>0.29460809418691225</v>
      </c>
      <c r="BE176">
        <v>5.4133891051145113</v>
      </c>
      <c r="BF176">
        <v>10.191395923921586</v>
      </c>
      <c r="BG176">
        <v>4.7469372543330772</v>
      </c>
      <c r="BH176">
        <v>4.148583359501151</v>
      </c>
      <c r="BI176">
        <v>6.5485503941912082</v>
      </c>
      <c r="BJ176">
        <v>6.3928334785718928</v>
      </c>
      <c r="BK176">
        <v>7.0500486067255679</v>
      </c>
    </row>
    <row r="177" spans="1:63" x14ac:dyDescent="0.25">
      <c r="A177" t="s">
        <v>444</v>
      </c>
      <c r="B177" t="s">
        <v>445</v>
      </c>
      <c r="C177" t="s">
        <v>96</v>
      </c>
      <c r="D177" t="s">
        <v>97</v>
      </c>
      <c r="AR177">
        <v>2.1474041600879707</v>
      </c>
      <c r="AS177">
        <v>1.3259446201751581</v>
      </c>
      <c r="AT177">
        <v>0.78240270178797011</v>
      </c>
      <c r="AU177">
        <v>0.18096847984267087</v>
      </c>
      <c r="AV177">
        <v>0.81209610321845704</v>
      </c>
      <c r="AW177">
        <v>1.5275668585996882</v>
      </c>
      <c r="AX177">
        <v>0.76684283410418086</v>
      </c>
      <c r="AY177">
        <v>0.95607425106205046</v>
      </c>
      <c r="AZ177">
        <v>2.4805586551703267</v>
      </c>
      <c r="BA177">
        <v>2.2460401093639115</v>
      </c>
      <c r="BB177">
        <v>1.7587500403108436</v>
      </c>
      <c r="BC177">
        <v>0.80204384589749356</v>
      </c>
      <c r="BD177">
        <v>1.8028565828741268</v>
      </c>
      <c r="BE177">
        <v>0.17634034329109968</v>
      </c>
      <c r="BF177">
        <v>0.21723245917082601</v>
      </c>
    </row>
    <row r="178" spans="1:63" x14ac:dyDescent="0.25">
      <c r="A178" t="s">
        <v>446</v>
      </c>
      <c r="B178" t="s">
        <v>447</v>
      </c>
      <c r="C178" t="s">
        <v>96</v>
      </c>
      <c r="D178" t="s">
        <v>97</v>
      </c>
    </row>
    <row r="179" spans="1:63" x14ac:dyDescent="0.25">
      <c r="A179" t="s">
        <v>448</v>
      </c>
      <c r="B179" t="s">
        <v>449</v>
      </c>
      <c r="C179" t="s">
        <v>96</v>
      </c>
      <c r="D179" t="s">
        <v>97</v>
      </c>
    </row>
    <row r="180" spans="1:63" x14ac:dyDescent="0.25">
      <c r="A180" t="s">
        <v>450</v>
      </c>
      <c r="B180" t="s">
        <v>451</v>
      </c>
      <c r="C180" t="s">
        <v>96</v>
      </c>
      <c r="D180" t="s">
        <v>97</v>
      </c>
    </row>
    <row r="181" spans="1:63" x14ac:dyDescent="0.25">
      <c r="A181" t="s">
        <v>452</v>
      </c>
      <c r="B181" t="s">
        <v>453</v>
      </c>
      <c r="C181" t="s">
        <v>96</v>
      </c>
      <c r="D181" t="s">
        <v>97</v>
      </c>
      <c r="AQ181">
        <v>7.7876195077642709</v>
      </c>
      <c r="AR181">
        <v>6.508654065954536</v>
      </c>
      <c r="AS181">
        <v>4.8253395534803412</v>
      </c>
      <c r="AT181">
        <v>3.6533728470768683</v>
      </c>
      <c r="AU181">
        <v>6.8231487060034111</v>
      </c>
      <c r="AV181">
        <v>4.6624565946488001</v>
      </c>
      <c r="AW181">
        <v>4.1723757538326893</v>
      </c>
      <c r="AX181">
        <v>5.6167449226516553</v>
      </c>
      <c r="AY181">
        <v>5.3375529861721329</v>
      </c>
      <c r="AZ181">
        <v>3.0619818294010419</v>
      </c>
      <c r="BA181">
        <v>6.2629678822122026</v>
      </c>
      <c r="BB181">
        <v>3.8904461631604073</v>
      </c>
      <c r="BC181">
        <v>3.0207932375481259</v>
      </c>
      <c r="BD181">
        <v>3.5917486390600972</v>
      </c>
      <c r="BE181">
        <v>6.0742799698247731</v>
      </c>
      <c r="BF181">
        <v>1.1917763097983889</v>
      </c>
      <c r="BG181">
        <v>5.4527701776524218</v>
      </c>
      <c r="BH181">
        <v>4.3716630464958079</v>
      </c>
      <c r="BI181">
        <v>2.4987691336445423</v>
      </c>
      <c r="BJ181">
        <v>2.2510663509719007</v>
      </c>
    </row>
    <row r="182" spans="1:63" x14ac:dyDescent="0.25">
      <c r="A182" t="s">
        <v>454</v>
      </c>
      <c r="B182" t="s">
        <v>455</v>
      </c>
      <c r="C182" t="s">
        <v>96</v>
      </c>
      <c r="D182" t="s">
        <v>97</v>
      </c>
    </row>
    <row r="183" spans="1:63" x14ac:dyDescent="0.25">
      <c r="A183" t="s">
        <v>456</v>
      </c>
      <c r="B183" t="s">
        <v>457</v>
      </c>
      <c r="C183" t="s">
        <v>96</v>
      </c>
      <c r="D183" t="s">
        <v>97</v>
      </c>
      <c r="AC183">
        <v>15.812373525282005</v>
      </c>
      <c r="AD183">
        <v>10.803316807410688</v>
      </c>
      <c r="AE183">
        <v>38.494413299739335</v>
      </c>
      <c r="AF183">
        <v>-1.6888260991928175</v>
      </c>
      <c r="AG183">
        <v>7.9264830970503084</v>
      </c>
      <c r="AH183">
        <v>9.852250303763217</v>
      </c>
      <c r="AI183">
        <v>-12.005017146699039</v>
      </c>
      <c r="AJ183">
        <v>19.744771104380437</v>
      </c>
      <c r="AK183">
        <v>7.9872406395643045</v>
      </c>
      <c r="AL183">
        <v>15.092778781930917</v>
      </c>
      <c r="AM183">
        <v>8.8734257033886355</v>
      </c>
      <c r="AN183">
        <v>7.3957028558300673</v>
      </c>
      <c r="AO183">
        <v>1.7548635288345655</v>
      </c>
      <c r="AP183">
        <v>11.676480636725154</v>
      </c>
      <c r="AQ183">
        <v>26.648056537834961</v>
      </c>
      <c r="AR183">
        <v>-1.0247297655987975</v>
      </c>
      <c r="AS183">
        <v>-6.507191916391089</v>
      </c>
      <c r="AT183">
        <v>14.83111485260671</v>
      </c>
      <c r="AU183">
        <v>3.93607057825978</v>
      </c>
      <c r="AV183">
        <v>-1.7710846510887357</v>
      </c>
      <c r="AW183">
        <v>-4.4839262790552539</v>
      </c>
      <c r="AX183">
        <v>-12.396311412825121</v>
      </c>
      <c r="AY183">
        <v>-5.5775355252203456</v>
      </c>
      <c r="AZ183">
        <v>-0.82652962104070982</v>
      </c>
      <c r="BA183">
        <v>-20.129267817100668</v>
      </c>
      <c r="BB183">
        <v>43.342558554137234</v>
      </c>
      <c r="BC183">
        <v>-7.345574867646171</v>
      </c>
      <c r="BD183">
        <v>-9.0723263660261075</v>
      </c>
      <c r="BE183">
        <v>2.5713030222825997</v>
      </c>
      <c r="BF183">
        <v>7.2005142356234115</v>
      </c>
      <c r="BG183">
        <v>5.0629252138990255</v>
      </c>
      <c r="BH183">
        <v>29.224828201692876</v>
      </c>
      <c r="BI183">
        <v>15.113003964826797</v>
      </c>
      <c r="BJ183">
        <v>-1.5177397646752244</v>
      </c>
    </row>
    <row r="184" spans="1:63" x14ac:dyDescent="0.25">
      <c r="A184" t="s">
        <v>458</v>
      </c>
      <c r="B184" t="s">
        <v>459</v>
      </c>
      <c r="C184" t="s">
        <v>96</v>
      </c>
      <c r="D184" t="s">
        <v>97</v>
      </c>
    </row>
    <row r="185" spans="1:63" x14ac:dyDescent="0.25">
      <c r="A185" t="s">
        <v>460</v>
      </c>
      <c r="B185" t="s">
        <v>461</v>
      </c>
      <c r="C185" t="s">
        <v>96</v>
      </c>
      <c r="D185" t="s">
        <v>97</v>
      </c>
      <c r="AW185">
        <v>-0.45638113843928546</v>
      </c>
      <c r="AX185">
        <v>1.9109291675582007</v>
      </c>
      <c r="AY185">
        <v>-6.7740883101313303</v>
      </c>
      <c r="AZ185">
        <v>4.1892729175040442</v>
      </c>
      <c r="BA185">
        <v>-0.23689663171073227</v>
      </c>
      <c r="BB185">
        <v>-5.0793012239917221</v>
      </c>
      <c r="BC185">
        <v>2.8797958037044289</v>
      </c>
      <c r="BD185">
        <v>-4.3675036129099363</v>
      </c>
      <c r="BE185">
        <v>7.1253126975137722</v>
      </c>
      <c r="BF185">
        <v>4.6929799432867787</v>
      </c>
      <c r="BG185">
        <v>4.020467658087524</v>
      </c>
      <c r="BH185">
        <v>5.8069063829804977</v>
      </c>
      <c r="BI185">
        <v>8.3214589169214808</v>
      </c>
      <c r="BJ185">
        <v>4.034694236068324</v>
      </c>
      <c r="BK185">
        <v>5.9126746103313348</v>
      </c>
    </row>
    <row r="186" spans="1:63" x14ac:dyDescent="0.25">
      <c r="A186" t="s">
        <v>462</v>
      </c>
      <c r="B186" t="s">
        <v>463</v>
      </c>
      <c r="C186" t="s">
        <v>96</v>
      </c>
      <c r="D186" t="s">
        <v>97</v>
      </c>
      <c r="AE186">
        <v>11.977678899680624</v>
      </c>
      <c r="AF186">
        <v>10.077493033395333</v>
      </c>
      <c r="AG186">
        <v>12.686277835626138</v>
      </c>
      <c r="AH186">
        <v>14.38266123644679</v>
      </c>
      <c r="AI186">
        <v>11.350640196142756</v>
      </c>
      <c r="AJ186">
        <v>11.24429199092781</v>
      </c>
      <c r="AK186">
        <v>5.2792544578247851</v>
      </c>
      <c r="AL186">
        <v>6.2819891847416525</v>
      </c>
      <c r="AM186">
        <v>6.2430267910814186</v>
      </c>
      <c r="AN186">
        <v>10.578920286466975</v>
      </c>
      <c r="AO186">
        <v>11.669858911213373</v>
      </c>
      <c r="AP186">
        <v>8.8791432814349314</v>
      </c>
      <c r="AQ186">
        <v>9.7238171613182285</v>
      </c>
      <c r="AR186">
        <v>9.1306971226035465</v>
      </c>
      <c r="AS186">
        <v>11.875577715797359</v>
      </c>
      <c r="AT186">
        <v>9.8422527595234577</v>
      </c>
      <c r="AU186">
        <v>8.7646770663664757</v>
      </c>
      <c r="AV186">
        <v>8.6960847244622048</v>
      </c>
      <c r="AW186">
        <v>6.7261593940396116</v>
      </c>
      <c r="AX186">
        <v>6.7978307811164198</v>
      </c>
      <c r="AY186">
        <v>6.294350756798293</v>
      </c>
      <c r="AZ186">
        <v>3.2674095301660411</v>
      </c>
      <c r="BA186">
        <v>0.59136535823623082</v>
      </c>
      <c r="BB186">
        <v>1.6687932313113019</v>
      </c>
      <c r="BC186">
        <v>5.0147539962485617</v>
      </c>
      <c r="BD186">
        <v>1.0033208548155721</v>
      </c>
      <c r="BE186">
        <v>0.4561835739454842</v>
      </c>
      <c r="BF186">
        <v>1.0322709655625917</v>
      </c>
      <c r="BG186">
        <v>2.5264016738229405</v>
      </c>
      <c r="BH186">
        <v>4.8567942145611287</v>
      </c>
      <c r="BI186">
        <v>5.3416873322499621</v>
      </c>
      <c r="BJ186">
        <v>5.371930066143757</v>
      </c>
    </row>
    <row r="187" spans="1:63" x14ac:dyDescent="0.25">
      <c r="A187" t="s">
        <v>464</v>
      </c>
      <c r="B187" t="s">
        <v>465</v>
      </c>
      <c r="C187" t="s">
        <v>96</v>
      </c>
      <c r="D187" t="s">
        <v>97</v>
      </c>
      <c r="AE187">
        <v>-16.537965190828729</v>
      </c>
      <c r="AF187">
        <v>-26.884379275021352</v>
      </c>
      <c r="AG187">
        <v>-60.033981090583936</v>
      </c>
      <c r="AH187">
        <v>-39.533566394815757</v>
      </c>
      <c r="AI187">
        <v>-23.371452308586669</v>
      </c>
      <c r="AJ187">
        <v>78.126981948114505</v>
      </c>
      <c r="AK187">
        <v>61.764802721197434</v>
      </c>
      <c r="AL187">
        <v>32.690339953143479</v>
      </c>
      <c r="AM187">
        <v>22.621877520512385</v>
      </c>
      <c r="AN187">
        <v>19.877127196986883</v>
      </c>
      <c r="AO187">
        <v>19.916164724990896</v>
      </c>
      <c r="AP187">
        <v>22.024464880387161</v>
      </c>
      <c r="AQ187">
        <v>25.866275291242985</v>
      </c>
      <c r="AR187">
        <v>31.206356550591174</v>
      </c>
      <c r="AS187">
        <v>25.56984774709478</v>
      </c>
      <c r="AT187">
        <v>24.411950042159031</v>
      </c>
      <c r="AU187">
        <v>20.633845860145858</v>
      </c>
      <c r="AV187">
        <v>18.871549512642581</v>
      </c>
      <c r="AW187">
        <v>17.308705204716059</v>
      </c>
      <c r="AX187">
        <v>21.284368194886962</v>
      </c>
      <c r="AY187">
        <v>15.119498909629147</v>
      </c>
      <c r="AZ187">
        <v>21.051167410281725</v>
      </c>
      <c r="BA187">
        <v>22.323874594587942</v>
      </c>
      <c r="BB187">
        <v>18.594490801955892</v>
      </c>
      <c r="BC187">
        <v>12.549473374835493</v>
      </c>
      <c r="BD187">
        <v>11.178087863362375</v>
      </c>
      <c r="BE187">
        <v>17.820022486340065</v>
      </c>
      <c r="BF187">
        <v>16.903308069058994</v>
      </c>
      <c r="BG187">
        <v>12.994785090204999</v>
      </c>
      <c r="BH187">
        <v>13.063822015277545</v>
      </c>
      <c r="BI187">
        <v>12.985256781151126</v>
      </c>
    </row>
    <row r="188" spans="1:63" x14ac:dyDescent="0.25">
      <c r="A188" t="s">
        <v>466</v>
      </c>
      <c r="B188" t="s">
        <v>467</v>
      </c>
      <c r="C188" t="s">
        <v>96</v>
      </c>
      <c r="D188" t="s">
        <v>97</v>
      </c>
      <c r="U188">
        <v>3.4121016431066948</v>
      </c>
      <c r="V188">
        <v>3.4423432158340175</v>
      </c>
      <c r="W188">
        <v>2.4405174715745535</v>
      </c>
      <c r="X188">
        <v>-0.731057925841884</v>
      </c>
      <c r="Y188">
        <v>-0.21877391969003698</v>
      </c>
      <c r="Z188">
        <v>3.2514255494092623</v>
      </c>
      <c r="AA188">
        <v>8.6648293985439633</v>
      </c>
      <c r="AB188">
        <v>4.3914839793578206</v>
      </c>
      <c r="AC188">
        <v>-16.395887387900885</v>
      </c>
      <c r="AD188">
        <v>9.3331121596566398</v>
      </c>
      <c r="AE188">
        <v>14.162665695987165</v>
      </c>
      <c r="AF188">
        <v>5.4323932835293558</v>
      </c>
      <c r="AG188">
        <v>5.7222807240811715</v>
      </c>
      <c r="AH188">
        <v>9.3885311174419446</v>
      </c>
      <c r="AI188">
        <v>9.8669342639080355</v>
      </c>
      <c r="AJ188">
        <v>5.6181916476348386</v>
      </c>
      <c r="AK188">
        <v>10.697804708603412</v>
      </c>
      <c r="AL188">
        <v>7.3485287654920688</v>
      </c>
      <c r="AM188">
        <v>4.6053806658247147</v>
      </c>
      <c r="AN188">
        <v>6.6306264286271501</v>
      </c>
      <c r="AO188">
        <v>6.6678831139961821</v>
      </c>
      <c r="AP188">
        <v>9.4623822149685743</v>
      </c>
      <c r="AQ188">
        <v>-4.5793662579814276</v>
      </c>
      <c r="AR188">
        <v>4.8704699845538224</v>
      </c>
      <c r="AS188">
        <v>4.9167193957909916</v>
      </c>
      <c r="AT188">
        <v>6.4918401768028158</v>
      </c>
      <c r="AU188">
        <v>4.7774252437580733</v>
      </c>
      <c r="AV188">
        <v>6.0758314541040548</v>
      </c>
      <c r="AW188">
        <v>4.3235860773050012</v>
      </c>
      <c r="AX188">
        <v>4.1169695911667574</v>
      </c>
      <c r="AY188">
        <v>4.6018937306650569</v>
      </c>
      <c r="AZ188">
        <v>5.4331823623357867</v>
      </c>
      <c r="BA188">
        <v>1.117649211244246</v>
      </c>
      <c r="BB188">
        <v>5.6366045857932319</v>
      </c>
      <c r="BC188">
        <v>3.3104974725255478</v>
      </c>
      <c r="BD188">
        <v>2.5393993900587866</v>
      </c>
      <c r="BE188">
        <v>3.6394769164696532</v>
      </c>
      <c r="BF188">
        <v>3.6467722468156878</v>
      </c>
      <c r="BG188">
        <v>2.2959848594300514</v>
      </c>
      <c r="BH188">
        <v>6.2011982610929808</v>
      </c>
      <c r="BI188">
        <v>3.8822357970824291</v>
      </c>
      <c r="BJ188">
        <v>3.2196125819364751</v>
      </c>
      <c r="BK188">
        <v>2.2721814892445842</v>
      </c>
    </row>
    <row r="189" spans="1:63" x14ac:dyDescent="0.25">
      <c r="A189" t="s">
        <v>468</v>
      </c>
      <c r="B189" t="s">
        <v>469</v>
      </c>
      <c r="C189" t="s">
        <v>96</v>
      </c>
      <c r="D189" t="s">
        <v>97</v>
      </c>
    </row>
    <row r="190" spans="1:63" x14ac:dyDescent="0.25">
      <c r="A190" t="s">
        <v>470</v>
      </c>
      <c r="B190" t="s">
        <v>471</v>
      </c>
      <c r="C190" t="s">
        <v>96</v>
      </c>
      <c r="D190" t="s">
        <v>97</v>
      </c>
      <c r="AB190">
        <v>-5.9637867752663256</v>
      </c>
      <c r="AC190">
        <v>2.9792671378495332</v>
      </c>
      <c r="AD190">
        <v>9.7633485756240077</v>
      </c>
      <c r="AE190">
        <v>10.829521809416873</v>
      </c>
      <c r="AF190">
        <v>3.6769545992538344</v>
      </c>
      <c r="AG190">
        <v>4.4073476734202028</v>
      </c>
      <c r="AH190">
        <v>17.61143187728155</v>
      </c>
      <c r="AI190">
        <v>10.92868095449554</v>
      </c>
      <c r="AJ190">
        <v>6.7045078454635947</v>
      </c>
      <c r="AK190">
        <v>11.33227137567591</v>
      </c>
      <c r="AL190">
        <v>14.136111894359482</v>
      </c>
      <c r="AM190">
        <v>1.7779548771597193</v>
      </c>
      <c r="AN190">
        <v>-2.3396342896561446</v>
      </c>
      <c r="AO190">
        <v>11.286949440494146</v>
      </c>
      <c r="AP190">
        <v>1.8656026589615133</v>
      </c>
      <c r="AQ190">
        <v>2.7590416607623847</v>
      </c>
      <c r="AR190">
        <v>7.04692270586383</v>
      </c>
      <c r="AS190">
        <v>3.9257179787336804</v>
      </c>
      <c r="AT190">
        <v>8.6925879390399405</v>
      </c>
      <c r="AU190">
        <v>1.4237501506362349</v>
      </c>
      <c r="AV190">
        <v>7.4062392999004034</v>
      </c>
      <c r="AW190">
        <v>15.553080439478403</v>
      </c>
      <c r="AX190">
        <v>-0.63576169114353798</v>
      </c>
      <c r="AY190">
        <v>-31.117242425510653</v>
      </c>
      <c r="AZ190">
        <v>6.792384158156791</v>
      </c>
      <c r="BA190">
        <v>-2.2108671192158273</v>
      </c>
      <c r="BB190">
        <v>15.741555478562809</v>
      </c>
      <c r="BC190">
        <v>0.48097355447357337</v>
      </c>
      <c r="BD190">
        <v>1.8148557763426836</v>
      </c>
      <c r="BE190">
        <v>11.455556777596279</v>
      </c>
      <c r="BF190">
        <v>6.3164960299524164</v>
      </c>
      <c r="BG190">
        <v>3.7353357307258168</v>
      </c>
      <c r="BH190">
        <v>13.088666845198885</v>
      </c>
      <c r="BI190">
        <v>4.2981874176084425</v>
      </c>
      <c r="BJ190">
        <v>0.64269342003214047</v>
      </c>
    </row>
    <row r="191" spans="1:63" x14ac:dyDescent="0.25">
      <c r="A191" t="s">
        <v>472</v>
      </c>
      <c r="B191" t="s">
        <v>473</v>
      </c>
      <c r="C191" t="s">
        <v>96</v>
      </c>
      <c r="D191" t="s">
        <v>97</v>
      </c>
    </row>
    <row r="192" spans="1:63" x14ac:dyDescent="0.25">
      <c r="A192" t="s">
        <v>474</v>
      </c>
      <c r="B192" t="s">
        <v>475</v>
      </c>
      <c r="C192" t="s">
        <v>96</v>
      </c>
      <c r="D192" t="s">
        <v>97</v>
      </c>
    </row>
    <row r="193" spans="1:63" x14ac:dyDescent="0.25">
      <c r="A193" t="s">
        <v>476</v>
      </c>
      <c r="B193" t="s">
        <v>477</v>
      </c>
      <c r="C193" t="s">
        <v>96</v>
      </c>
      <c r="D193" t="s">
        <v>97</v>
      </c>
    </row>
    <row r="194" spans="1:63" x14ac:dyDescent="0.25">
      <c r="A194" t="s">
        <v>478</v>
      </c>
      <c r="B194" t="s">
        <v>479</v>
      </c>
      <c r="C194" t="s">
        <v>96</v>
      </c>
      <c r="D194" t="s">
        <v>97</v>
      </c>
    </row>
    <row r="195" spans="1:63" x14ac:dyDescent="0.25">
      <c r="A195" t="s">
        <v>480</v>
      </c>
      <c r="B195" t="s">
        <v>481</v>
      </c>
      <c r="C195" t="s">
        <v>96</v>
      </c>
      <c r="D195" t="s">
        <v>97</v>
      </c>
    </row>
    <row r="196" spans="1:63" x14ac:dyDescent="0.25">
      <c r="A196" t="s">
        <v>482</v>
      </c>
      <c r="B196" t="s">
        <v>483</v>
      </c>
      <c r="C196" t="s">
        <v>96</v>
      </c>
      <c r="D196" t="s">
        <v>97</v>
      </c>
      <c r="AM196">
        <v>20.337073917318992</v>
      </c>
      <c r="AN196">
        <v>20.587391994455324</v>
      </c>
      <c r="AO196">
        <v>18.364404179980305</v>
      </c>
      <c r="AP196">
        <v>23.571650948309529</v>
      </c>
      <c r="AQ196">
        <v>12.239031403902045</v>
      </c>
      <c r="AR196">
        <v>17.643822599604714</v>
      </c>
      <c r="AS196">
        <v>10.567490939904653</v>
      </c>
      <c r="AT196">
        <v>12.566509546562788</v>
      </c>
      <c r="AU196">
        <v>17.555054901043</v>
      </c>
      <c r="AV196">
        <v>30.262174236576882</v>
      </c>
      <c r="AW196">
        <v>19.411903154306771</v>
      </c>
      <c r="AX196">
        <v>15.01255412325211</v>
      </c>
      <c r="AY196">
        <v>19.555245560556134</v>
      </c>
      <c r="AZ196">
        <v>10.999600950473942</v>
      </c>
      <c r="BA196">
        <v>12.134009347897202</v>
      </c>
      <c r="BB196">
        <v>23.630214344571929</v>
      </c>
      <c r="BC196">
        <v>20.503399146066965</v>
      </c>
      <c r="BD196">
        <v>11.711242292485498</v>
      </c>
      <c r="BE196">
        <v>11.812078538052097</v>
      </c>
      <c r="BF196">
        <v>14.232506199341755</v>
      </c>
      <c r="BG196">
        <v>17.879839745828555</v>
      </c>
      <c r="BH196">
        <v>17.844684245282313</v>
      </c>
      <c r="BI196">
        <v>13.397804009172138</v>
      </c>
      <c r="BJ196">
        <v>15.596767043667912</v>
      </c>
    </row>
    <row r="197" spans="1:63" x14ac:dyDescent="0.25">
      <c r="A197" t="s">
        <v>484</v>
      </c>
      <c r="B197" t="s">
        <v>485</v>
      </c>
      <c r="C197" t="s">
        <v>96</v>
      </c>
      <c r="D197" t="s">
        <v>97</v>
      </c>
      <c r="AW197">
        <v>8.5020544239690903</v>
      </c>
      <c r="AX197">
        <v>6.5552786771558802</v>
      </c>
      <c r="AY197">
        <v>1.8745912012669901</v>
      </c>
      <c r="AZ197">
        <v>2.64127851697855</v>
      </c>
      <c r="BA197">
        <v>-6.1916437190014504</v>
      </c>
      <c r="BB197">
        <v>5.9450862322259299</v>
      </c>
      <c r="BC197">
        <v>-6.2672723330405402</v>
      </c>
      <c r="BD197">
        <v>2.23714919176245</v>
      </c>
      <c r="BE197">
        <v>5.4855296800397104</v>
      </c>
      <c r="BF197">
        <v>-0.64079159709781197</v>
      </c>
      <c r="BG197">
        <v>4.2136006638065302</v>
      </c>
      <c r="BH197">
        <v>10.8146332539354</v>
      </c>
      <c r="BI197">
        <v>4.9163092788698899</v>
      </c>
      <c r="BJ197">
        <v>1.0432259368479599</v>
      </c>
    </row>
    <row r="198" spans="1:63" x14ac:dyDescent="0.25">
      <c r="A198" t="s">
        <v>486</v>
      </c>
      <c r="B198" t="s">
        <v>487</v>
      </c>
      <c r="C198" t="s">
        <v>96</v>
      </c>
      <c r="D198" t="s">
        <v>97</v>
      </c>
    </row>
    <row r="199" spans="1:63" x14ac:dyDescent="0.25">
      <c r="A199" t="s">
        <v>488</v>
      </c>
      <c r="B199" t="s">
        <v>489</v>
      </c>
      <c r="C199" t="s">
        <v>96</v>
      </c>
      <c r="D199" t="s">
        <v>97</v>
      </c>
    </row>
    <row r="200" spans="1:63" x14ac:dyDescent="0.25">
      <c r="A200" t="s">
        <v>490</v>
      </c>
      <c r="B200" t="s">
        <v>491</v>
      </c>
      <c r="C200" t="s">
        <v>96</v>
      </c>
      <c r="D200" t="s">
        <v>97</v>
      </c>
    </row>
    <row r="201" spans="1:63" x14ac:dyDescent="0.25">
      <c r="A201" t="s">
        <v>492</v>
      </c>
      <c r="B201" t="s">
        <v>493</v>
      </c>
      <c r="C201" t="s">
        <v>96</v>
      </c>
      <c r="D201" t="s">
        <v>97</v>
      </c>
      <c r="AW201">
        <v>-6.1196902279650578</v>
      </c>
      <c r="AX201">
        <v>-18.301316854392688</v>
      </c>
      <c r="AY201">
        <v>-1.0904355265463164</v>
      </c>
      <c r="AZ201">
        <v>-3.1914316783022887</v>
      </c>
      <c r="BA201">
        <v>-13.063836350166392</v>
      </c>
      <c r="BB201">
        <v>41.252948152752431</v>
      </c>
      <c r="BC201">
        <v>0.27306030721640334</v>
      </c>
      <c r="BD201">
        <v>-10.808402797940987</v>
      </c>
      <c r="BE201">
        <v>-0.93283233683264499</v>
      </c>
      <c r="BF201">
        <v>3.1797809354399584</v>
      </c>
      <c r="BG201">
        <v>5.1726886385289115</v>
      </c>
      <c r="BH201">
        <v>38.030348018706825</v>
      </c>
      <c r="BI201">
        <v>13.266508657536335</v>
      </c>
      <c r="BJ201">
        <v>-3.3310986745867037</v>
      </c>
      <c r="BK201">
        <v>-7.0559596692879536</v>
      </c>
    </row>
    <row r="202" spans="1:63" x14ac:dyDescent="0.25">
      <c r="A202" t="s">
        <v>494</v>
      </c>
      <c r="B202" t="s">
        <v>495</v>
      </c>
      <c r="C202" t="s">
        <v>96</v>
      </c>
      <c r="D202" t="s">
        <v>97</v>
      </c>
      <c r="AL202">
        <v>-43.050710346605534</v>
      </c>
      <c r="AM202">
        <v>-20.345903766912521</v>
      </c>
      <c r="AN202">
        <v>4.7127282591681059</v>
      </c>
      <c r="AO202">
        <v>7.7297728327230955</v>
      </c>
      <c r="AP202">
        <v>-26.690671651149536</v>
      </c>
      <c r="AQ202">
        <v>4.8483951694454053</v>
      </c>
      <c r="AR202">
        <v>10.78045622060834</v>
      </c>
      <c r="AS202">
        <v>7.4515658952791464</v>
      </c>
      <c r="AT202">
        <v>5.3956823720738551</v>
      </c>
      <c r="AU202">
        <v>10.357989375454</v>
      </c>
      <c r="AV202">
        <v>1.8527683416712377</v>
      </c>
      <c r="AW202">
        <v>8.7962961716731805</v>
      </c>
      <c r="AX202">
        <v>6.7797940179687242</v>
      </c>
      <c r="AY202">
        <v>3.0514344889631344</v>
      </c>
      <c r="AZ202">
        <v>-2.1308707708490653</v>
      </c>
      <c r="BA202">
        <v>-0.88543845281130984</v>
      </c>
      <c r="BB202">
        <v>12.670410202129046</v>
      </c>
      <c r="BC202">
        <v>10.171652921497197</v>
      </c>
      <c r="BD202">
        <v>8.0383304737574122</v>
      </c>
      <c r="BE202">
        <v>7.0387634604242217</v>
      </c>
      <c r="BF202">
        <v>6.8963132516186425</v>
      </c>
      <c r="BG202">
        <v>6.6072547976065827</v>
      </c>
      <c r="BH202">
        <v>4.0536045252562154</v>
      </c>
      <c r="BI202">
        <v>3.1756785289259377</v>
      </c>
      <c r="BJ202">
        <v>0.84575669853618929</v>
      </c>
      <c r="BK202">
        <v>0.88026694346429746</v>
      </c>
    </row>
    <row r="203" spans="1:63" x14ac:dyDescent="0.25">
      <c r="A203" t="s">
        <v>496</v>
      </c>
      <c r="B203" t="s">
        <v>497</v>
      </c>
      <c r="C203" t="s">
        <v>96</v>
      </c>
      <c r="D203" t="s">
        <v>97</v>
      </c>
      <c r="AP203">
        <v>14.760458797525811</v>
      </c>
      <c r="AQ203">
        <v>19.616080558181089</v>
      </c>
      <c r="AR203">
        <v>-18.951552943016889</v>
      </c>
      <c r="AS203">
        <v>-9.6331114409779293</v>
      </c>
      <c r="AT203">
        <v>1.2265785066661603</v>
      </c>
      <c r="AU203">
        <v>3.2935385082256678E-2</v>
      </c>
      <c r="AV203">
        <v>-0.60017068333214607</v>
      </c>
      <c r="AW203">
        <v>-7.3289858612861414</v>
      </c>
      <c r="AX203">
        <v>-7.2066899102999633</v>
      </c>
      <c r="AY203">
        <v>-4.078691838865792</v>
      </c>
      <c r="AZ203">
        <v>-3.3449266114376419</v>
      </c>
      <c r="BA203">
        <v>-4.9049620893634351</v>
      </c>
      <c r="BB203">
        <v>13.079965285544979</v>
      </c>
      <c r="BC203">
        <v>-2.9550837314488865</v>
      </c>
      <c r="BD203">
        <v>-13.100573606115541</v>
      </c>
      <c r="BE203">
        <v>5.5500675579786975E-2</v>
      </c>
      <c r="BF203">
        <v>3.8640590400477972</v>
      </c>
      <c r="BG203">
        <v>3.5324483172092571</v>
      </c>
      <c r="BH203">
        <v>7.5557030246289312</v>
      </c>
      <c r="BI203">
        <v>9.1341680886341194</v>
      </c>
      <c r="BJ203">
        <v>4.9361048724444956</v>
      </c>
      <c r="BK203">
        <v>-1.2970232783314324</v>
      </c>
    </row>
    <row r="204" spans="1:63" x14ac:dyDescent="0.25">
      <c r="A204" t="s">
        <v>498</v>
      </c>
      <c r="B204" t="s">
        <v>499</v>
      </c>
      <c r="C204" t="s">
        <v>96</v>
      </c>
      <c r="D204" t="s">
        <v>97</v>
      </c>
      <c r="AO204">
        <v>6.6122646595654437</v>
      </c>
      <c r="AP204">
        <v>0.94575622484043576</v>
      </c>
      <c r="AQ204">
        <v>13.194466825391046</v>
      </c>
      <c r="AR204">
        <v>24.211076130406962</v>
      </c>
      <c r="AS204">
        <v>13.33174299537438</v>
      </c>
      <c r="AT204">
        <v>15.035337879665621</v>
      </c>
      <c r="AU204">
        <v>22.378097430063935</v>
      </c>
      <c r="AV204">
        <v>-4.7615756037748671</v>
      </c>
      <c r="AW204">
        <v>2.5524865852528582</v>
      </c>
      <c r="AX204">
        <v>6.0882717660913599</v>
      </c>
      <c r="AY204">
        <v>4.8278510599893787</v>
      </c>
      <c r="AZ204">
        <v>3.7969304736984428</v>
      </c>
      <c r="BA204">
        <v>1.718425278967866</v>
      </c>
      <c r="BB204">
        <v>7.8281825535732885</v>
      </c>
      <c r="BC204">
        <v>14.028661786683191</v>
      </c>
      <c r="BD204">
        <v>7.6776727049334133</v>
      </c>
      <c r="BE204">
        <v>10.857934445414918</v>
      </c>
      <c r="BF204">
        <v>13.755364660585691</v>
      </c>
      <c r="BG204">
        <v>12.243933267965744</v>
      </c>
      <c r="BH204">
        <v>16.998985805408864</v>
      </c>
      <c r="BI204">
        <v>11.182985096080458</v>
      </c>
      <c r="BJ204">
        <v>9.1538630133516854</v>
      </c>
      <c r="BK204">
        <v>17.881164889487934</v>
      </c>
    </row>
    <row r="205" spans="1:63" x14ac:dyDescent="0.25">
      <c r="A205" t="s">
        <v>500</v>
      </c>
      <c r="B205" t="s">
        <v>501</v>
      </c>
      <c r="C205" t="s">
        <v>96</v>
      </c>
      <c r="D205" t="s">
        <v>97</v>
      </c>
    </row>
    <row r="206" spans="1:63" x14ac:dyDescent="0.25">
      <c r="A206" t="s">
        <v>502</v>
      </c>
      <c r="B206" t="s">
        <v>503</v>
      </c>
      <c r="C206" t="s">
        <v>96</v>
      </c>
      <c r="D206" t="s">
        <v>97</v>
      </c>
    </row>
    <row r="207" spans="1:63" x14ac:dyDescent="0.25">
      <c r="A207" t="s">
        <v>504</v>
      </c>
      <c r="B207" t="s">
        <v>505</v>
      </c>
      <c r="C207" t="s">
        <v>96</v>
      </c>
      <c r="D207" t="s">
        <v>97</v>
      </c>
    </row>
    <row r="208" spans="1:63" x14ac:dyDescent="0.25">
      <c r="A208" t="s">
        <v>506</v>
      </c>
      <c r="B208" t="s">
        <v>507</v>
      </c>
      <c r="C208" t="s">
        <v>96</v>
      </c>
      <c r="D208" t="s">
        <v>97</v>
      </c>
      <c r="AX208">
        <v>4.4554263380392953</v>
      </c>
      <c r="AY208">
        <v>0.71608447132685227</v>
      </c>
      <c r="AZ208">
        <v>-0.53768768317615534</v>
      </c>
      <c r="BA208">
        <v>-1.45693980212303</v>
      </c>
      <c r="BB208">
        <v>6.0290170990556859</v>
      </c>
      <c r="BC208">
        <v>3.9952197852574773</v>
      </c>
      <c r="BD208">
        <v>1.6587544470343756</v>
      </c>
      <c r="BE208">
        <v>2.3585193072081783</v>
      </c>
      <c r="BF208">
        <v>5.176134559289344</v>
      </c>
      <c r="BG208">
        <v>7.6179633015819173</v>
      </c>
      <c r="BH208">
        <v>4.0404552894268511</v>
      </c>
      <c r="BI208">
        <v>4.2990551906853964</v>
      </c>
      <c r="BJ208">
        <v>3.5212703921263273</v>
      </c>
    </row>
    <row r="209" spans="1:63" x14ac:dyDescent="0.25">
      <c r="A209" t="s">
        <v>508</v>
      </c>
      <c r="B209" t="s">
        <v>509</v>
      </c>
      <c r="C209" t="s">
        <v>96</v>
      </c>
      <c r="D209" t="s">
        <v>97</v>
      </c>
      <c r="W209">
        <v>3.0067776008065299</v>
      </c>
      <c r="X209">
        <v>3.1049242690234045</v>
      </c>
      <c r="Y209">
        <v>0.53503312851038998</v>
      </c>
      <c r="Z209">
        <v>7.3385477867992979</v>
      </c>
      <c r="AA209">
        <v>5.4481534272401877</v>
      </c>
      <c r="AB209">
        <v>5.698998572723518</v>
      </c>
      <c r="AC209">
        <v>8.8612639682347911</v>
      </c>
      <c r="AD209">
        <v>9.6714617320584768</v>
      </c>
      <c r="AE209">
        <v>8.1750947216156984</v>
      </c>
      <c r="AF209">
        <v>5.5379637773483186</v>
      </c>
      <c r="AG209">
        <v>0.50617686932720529</v>
      </c>
      <c r="AH209">
        <v>1.9704295129737139</v>
      </c>
      <c r="AI209">
        <v>2.54557097269304</v>
      </c>
      <c r="AJ209">
        <v>3.0143657592515787</v>
      </c>
      <c r="AK209">
        <v>4.5021783249691563</v>
      </c>
      <c r="AL209">
        <v>1.8705455346016915</v>
      </c>
      <c r="AM209">
        <v>2.3365144534971258</v>
      </c>
      <c r="AN209">
        <v>3.1192001456362513</v>
      </c>
      <c r="AO209">
        <v>4.6831591583277001</v>
      </c>
      <c r="AP209">
        <v>5.1847991428717197</v>
      </c>
      <c r="AQ209">
        <v>8.8838303415847868</v>
      </c>
      <c r="AR209">
        <v>9.7316468923668129</v>
      </c>
      <c r="AS209">
        <v>1.897403618802187</v>
      </c>
      <c r="AT209">
        <v>7.6025848352297327</v>
      </c>
      <c r="AU209">
        <v>6.2903636774451677</v>
      </c>
      <c r="AV209">
        <v>7.2231241170986964</v>
      </c>
      <c r="AW209">
        <v>1.1784391283288698</v>
      </c>
      <c r="AX209">
        <v>3.3290658755567066</v>
      </c>
      <c r="AY209">
        <v>3.4040161036482321</v>
      </c>
      <c r="AZ209">
        <v>-0.55349812753365191</v>
      </c>
      <c r="BA209">
        <v>6.8612394500942049</v>
      </c>
      <c r="BB209">
        <v>2.3493628466077641</v>
      </c>
      <c r="BC209">
        <v>4.2307489995957193</v>
      </c>
      <c r="BD209">
        <v>4.2069088966680175</v>
      </c>
      <c r="BE209">
        <v>4.8744520178978892</v>
      </c>
      <c r="BF209">
        <v>5.8336058701376485</v>
      </c>
      <c r="BG209">
        <v>5.5967856565842498</v>
      </c>
      <c r="BH209">
        <v>2.1264776863894119</v>
      </c>
      <c r="BI209">
        <v>4.529159596606017</v>
      </c>
      <c r="BJ209">
        <v>2.6583649726587226</v>
      </c>
      <c r="BK209">
        <v>3.3575098244600889</v>
      </c>
    </row>
    <row r="210" spans="1:63" x14ac:dyDescent="0.25">
      <c r="A210" t="s">
        <v>510</v>
      </c>
      <c r="B210" t="s">
        <v>511</v>
      </c>
      <c r="C210" t="s">
        <v>96</v>
      </c>
      <c r="D210" t="s">
        <v>97</v>
      </c>
      <c r="AJ210">
        <v>11.386203587101553</v>
      </c>
      <c r="AK210">
        <v>3.0017779151947344</v>
      </c>
      <c r="AL210">
        <v>1.9400609566273395</v>
      </c>
      <c r="AM210">
        <v>7.0620170164164353</v>
      </c>
      <c r="AN210">
        <v>7.1654935120773624</v>
      </c>
      <c r="AO210">
        <v>2.9288549758911633</v>
      </c>
      <c r="AP210">
        <v>7.913557693321942</v>
      </c>
      <c r="AQ210">
        <v>7.9485863766121545</v>
      </c>
      <c r="AR210">
        <v>10.377951790614619</v>
      </c>
      <c r="AS210">
        <v>-0.33327093059057306</v>
      </c>
      <c r="AT210">
        <v>6.039156175236843</v>
      </c>
      <c r="AU210">
        <v>-1.9904426704553682</v>
      </c>
      <c r="AV210">
        <v>8.1582339370224339</v>
      </c>
      <c r="AW210">
        <v>2.6435566254194178</v>
      </c>
      <c r="AX210">
        <v>3.750358477030368</v>
      </c>
      <c r="AY210">
        <v>3.7440820496445917</v>
      </c>
      <c r="AZ210">
        <v>2.0022123127596232</v>
      </c>
      <c r="BA210">
        <v>-3.0663821611985633</v>
      </c>
      <c r="BB210">
        <v>2.7125227620888537</v>
      </c>
      <c r="BC210">
        <v>7.1361175145490234</v>
      </c>
      <c r="BD210">
        <v>-1.2644373753302294</v>
      </c>
      <c r="BE210">
        <v>5.9720396486091865</v>
      </c>
      <c r="BF210">
        <v>8.2414124606151606</v>
      </c>
      <c r="BG210">
        <v>8.2111772459040875</v>
      </c>
      <c r="BH210">
        <v>7.1770454555863132</v>
      </c>
      <c r="BI210">
        <v>6.1947848443524789</v>
      </c>
      <c r="BJ210">
        <v>8.6756642388752176</v>
      </c>
      <c r="BK210">
        <v>7.0484135478708891</v>
      </c>
    </row>
    <row r="211" spans="1:63" x14ac:dyDescent="0.25">
      <c r="A211" t="s">
        <v>512</v>
      </c>
      <c r="B211" t="s">
        <v>513</v>
      </c>
      <c r="C211" t="s">
        <v>96</v>
      </c>
      <c r="D211" t="s">
        <v>97</v>
      </c>
      <c r="J211">
        <v>2.664606976924683</v>
      </c>
      <c r="K211">
        <v>5.1264026825048665</v>
      </c>
      <c r="L211">
        <v>14.711437726083556</v>
      </c>
      <c r="M211">
        <v>1.2496989850957798</v>
      </c>
      <c r="N211">
        <v>-5.4000452561371413</v>
      </c>
      <c r="O211">
        <v>10.364531340910233</v>
      </c>
      <c r="P211">
        <v>16.04089754431055</v>
      </c>
      <c r="Q211">
        <v>1.9346063112614971</v>
      </c>
      <c r="R211">
        <v>-12.355559972671246</v>
      </c>
      <c r="S211">
        <v>-5.3966889427133884</v>
      </c>
      <c r="T211">
        <v>-0.33870111100980177</v>
      </c>
      <c r="U211">
        <v>0.66103334549552473</v>
      </c>
      <c r="V211">
        <v>-7.3045269051671848</v>
      </c>
      <c r="W211">
        <v>-10.375536415493878</v>
      </c>
      <c r="X211">
        <v>-0.48030561404362676</v>
      </c>
      <c r="Y211">
        <v>18.096079942828805</v>
      </c>
      <c r="Z211">
        <v>5.7974108597035015</v>
      </c>
      <c r="AA211">
        <v>-2.954919179081974</v>
      </c>
      <c r="AB211">
        <v>-1.8326985455621856</v>
      </c>
      <c r="AC211">
        <v>-15.573932561212024</v>
      </c>
      <c r="AD211">
        <v>-30.72402277369709</v>
      </c>
      <c r="AE211">
        <v>-34.350135538301501</v>
      </c>
      <c r="AF211">
        <v>-51.617249199435115</v>
      </c>
      <c r="AG211">
        <v>-22.088158155019691</v>
      </c>
      <c r="AH211">
        <v>-19.706705406171828</v>
      </c>
      <c r="AI211">
        <v>-10.605184914392124</v>
      </c>
      <c r="AJ211">
        <v>-31.697473118588189</v>
      </c>
      <c r="AK211">
        <v>-10.542725274422448</v>
      </c>
      <c r="AL211">
        <v>18.717610552132406</v>
      </c>
      <c r="AM211">
        <v>1.8161310532953343</v>
      </c>
      <c r="AN211">
        <v>-3.5664128091353891</v>
      </c>
      <c r="AO211">
        <v>1.9617265963143056</v>
      </c>
      <c r="AP211">
        <v>21.138527949550266</v>
      </c>
      <c r="AQ211">
        <v>4.7030662931993636E-2</v>
      </c>
      <c r="AR211">
        <v>8.2252463835561933</v>
      </c>
      <c r="AS211">
        <v>22.239158312149918</v>
      </c>
      <c r="AT211">
        <v>-28.516413383182943</v>
      </c>
      <c r="AU211">
        <v>27.145978546024025</v>
      </c>
      <c r="AV211">
        <v>6.0600309484936776</v>
      </c>
      <c r="AW211">
        <v>8.2146898407594282</v>
      </c>
      <c r="AX211">
        <v>6.8193222666866262</v>
      </c>
      <c r="AY211">
        <v>10.390071854451708</v>
      </c>
      <c r="AZ211">
        <v>17.045218256127679</v>
      </c>
      <c r="BA211">
        <v>13.188285985815728</v>
      </c>
      <c r="BB211">
        <v>13.346325475357148</v>
      </c>
      <c r="BC211">
        <v>3.4758344925456011</v>
      </c>
      <c r="BD211">
        <v>3.0891126591975477</v>
      </c>
      <c r="BE211">
        <v>7.9961047565023513</v>
      </c>
      <c r="BF211">
        <v>12.751767656978533</v>
      </c>
      <c r="BG211">
        <v>17.303358747108476</v>
      </c>
      <c r="BH211">
        <v>-0.11337536732741256</v>
      </c>
      <c r="BI211">
        <v>15.982259603025497</v>
      </c>
      <c r="BJ211">
        <v>2.8588502568514316</v>
      </c>
      <c r="BK211">
        <v>3.9620299994969836</v>
      </c>
    </row>
    <row r="212" spans="1:63" x14ac:dyDescent="0.25">
      <c r="A212" t="s">
        <v>514</v>
      </c>
      <c r="B212" t="s">
        <v>515</v>
      </c>
      <c r="C212" t="s">
        <v>96</v>
      </c>
      <c r="D212" t="s">
        <v>97</v>
      </c>
    </row>
    <row r="213" spans="1:63" x14ac:dyDescent="0.25">
      <c r="A213" t="s">
        <v>516</v>
      </c>
      <c r="B213" t="s">
        <v>517</v>
      </c>
      <c r="C213" t="s">
        <v>96</v>
      </c>
      <c r="D213" t="s">
        <v>97</v>
      </c>
      <c r="AT213">
        <v>5.2159336142025801</v>
      </c>
      <c r="AU213">
        <v>5.4724700879157782</v>
      </c>
      <c r="AV213">
        <v>4.8862827057735601</v>
      </c>
      <c r="AW213">
        <v>5.0858644604630889</v>
      </c>
      <c r="AX213">
        <v>5.3377142857142825</v>
      </c>
      <c r="AY213">
        <v>4.6445726160809411</v>
      </c>
      <c r="AZ213">
        <v>5.7440247495580312</v>
      </c>
      <c r="BA213">
        <v>6.1124747205960617</v>
      </c>
      <c r="BB213">
        <v>1.8276248668659278</v>
      </c>
      <c r="BC213">
        <v>5.826871958074614</v>
      </c>
      <c r="BD213">
        <v>4.8122342974740731</v>
      </c>
      <c r="BE213">
        <v>3.8503544351344141</v>
      </c>
      <c r="BF213">
        <v>3.0948420712717759</v>
      </c>
      <c r="BG213">
        <v>9.6013363588131035</v>
      </c>
      <c r="BH213">
        <v>1.2050787488419743</v>
      </c>
      <c r="BI213">
        <v>1.5343267984842377</v>
      </c>
      <c r="BJ213">
        <v>1.2719904477951178</v>
      </c>
    </row>
    <row r="214" spans="1:63" x14ac:dyDescent="0.25">
      <c r="A214" t="s">
        <v>518</v>
      </c>
      <c r="B214" t="s">
        <v>519</v>
      </c>
      <c r="C214" t="s">
        <v>96</v>
      </c>
      <c r="D214" t="s">
        <v>97</v>
      </c>
      <c r="T214">
        <v>-8.4520333852346106</v>
      </c>
      <c r="U214">
        <v>-6.738627869580271</v>
      </c>
      <c r="V214">
        <v>-2.5454002175561961</v>
      </c>
      <c r="W214">
        <v>-6.6616936552895085</v>
      </c>
      <c r="X214">
        <v>-4.9080202564674806</v>
      </c>
      <c r="Y214">
        <v>-46.491637108173713</v>
      </c>
      <c r="Z214">
        <v>-8.4294962331012879</v>
      </c>
      <c r="AA214">
        <v>-12.087456423715084</v>
      </c>
      <c r="AB214">
        <v>-15.154963496573451</v>
      </c>
      <c r="AC214">
        <v>-34.758746003487737</v>
      </c>
      <c r="AD214">
        <v>-8.1853659289088903</v>
      </c>
      <c r="AE214">
        <v>-9.6935466224875633</v>
      </c>
      <c r="AF214">
        <v>-8.0319535483986702</v>
      </c>
      <c r="AG214">
        <v>-21.301892049258775</v>
      </c>
    </row>
    <row r="215" spans="1:63" x14ac:dyDescent="0.25">
      <c r="A215" t="s">
        <v>520</v>
      </c>
      <c r="B215" t="s">
        <v>521</v>
      </c>
      <c r="C215" t="s">
        <v>96</v>
      </c>
      <c r="D215" t="s">
        <v>97</v>
      </c>
      <c r="AP215">
        <v>0.5439795174328107</v>
      </c>
      <c r="AQ215">
        <v>-7.3826618099429089</v>
      </c>
      <c r="AR215">
        <v>-22.4334384542767</v>
      </c>
      <c r="AS215">
        <v>6.8019062400392682E-2</v>
      </c>
      <c r="AT215">
        <v>-26.629365485597472</v>
      </c>
      <c r="AU215">
        <v>-12.50729559592058</v>
      </c>
      <c r="AV215">
        <v>-8.8834294777647447</v>
      </c>
      <c r="AW215">
        <v>-5.1638102553077037</v>
      </c>
      <c r="AX215">
        <v>-10.399000986149812</v>
      </c>
      <c r="AY215">
        <v>-6.4439362953064983</v>
      </c>
      <c r="AZ215">
        <v>-3.9636327138722254</v>
      </c>
      <c r="BA215">
        <v>-2.7989471953036502</v>
      </c>
      <c r="BB215">
        <v>-0.94274104204081</v>
      </c>
      <c r="BC215">
        <v>0.81045966286668736</v>
      </c>
      <c r="BD215">
        <v>2.5870822563318536</v>
      </c>
      <c r="BE215">
        <v>3.5631087653071272</v>
      </c>
      <c r="BF215">
        <v>3.9535820542640252</v>
      </c>
      <c r="BG215">
        <v>4.2034432468159784</v>
      </c>
      <c r="BH215">
        <v>3.1386005248803102</v>
      </c>
    </row>
    <row r="216" spans="1:63" x14ac:dyDescent="0.25">
      <c r="A216" t="s">
        <v>522</v>
      </c>
      <c r="B216" t="s">
        <v>523</v>
      </c>
      <c r="C216" t="s">
        <v>96</v>
      </c>
      <c r="D216" t="s">
        <v>97</v>
      </c>
    </row>
    <row r="217" spans="1:63" x14ac:dyDescent="0.25">
      <c r="A217" t="s">
        <v>524</v>
      </c>
      <c r="B217" t="s">
        <v>525</v>
      </c>
      <c r="C217" t="s">
        <v>96</v>
      </c>
      <c r="D217" t="s">
        <v>97</v>
      </c>
      <c r="BE217">
        <v>-23.535814067672071</v>
      </c>
      <c r="BF217">
        <v>-16.810250377161328</v>
      </c>
      <c r="BG217">
        <v>61.882603823813618</v>
      </c>
      <c r="BH217">
        <v>-3.3214040464999242</v>
      </c>
    </row>
    <row r="218" spans="1:63" x14ac:dyDescent="0.25">
      <c r="A218" t="s">
        <v>526</v>
      </c>
      <c r="B218" t="s">
        <v>527</v>
      </c>
      <c r="C218" t="s">
        <v>96</v>
      </c>
      <c r="D218" t="s">
        <v>97</v>
      </c>
    </row>
    <row r="219" spans="1:63" x14ac:dyDescent="0.25">
      <c r="A219" t="s">
        <v>528</v>
      </c>
      <c r="B219" t="s">
        <v>529</v>
      </c>
      <c r="C219" t="s">
        <v>96</v>
      </c>
      <c r="D219" t="s">
        <v>97</v>
      </c>
    </row>
    <row r="220" spans="1:63" x14ac:dyDescent="0.25">
      <c r="A220" t="s">
        <v>530</v>
      </c>
      <c r="B220" t="s">
        <v>531</v>
      </c>
      <c r="C220" t="s">
        <v>96</v>
      </c>
      <c r="D220" t="s">
        <v>97</v>
      </c>
      <c r="AU220">
        <v>22.054955253487687</v>
      </c>
      <c r="AV220">
        <v>12.029408609689197</v>
      </c>
      <c r="AW220">
        <v>13.322563191655123</v>
      </c>
      <c r="AX220">
        <v>10.659634087429543</v>
      </c>
      <c r="AY220">
        <v>14.358156921376752</v>
      </c>
      <c r="AZ220">
        <v>20.347986888247441</v>
      </c>
      <c r="BA220">
        <v>4.6661636317241877</v>
      </c>
      <c r="BB220">
        <v>21.881633382451223</v>
      </c>
      <c r="BC220">
        <v>14.577608610385381</v>
      </c>
      <c r="BD220">
        <v>17.787363208042962</v>
      </c>
      <c r="BE220">
        <v>11.054628078218583</v>
      </c>
      <c r="BF220">
        <v>13.733254824838568</v>
      </c>
      <c r="BG220">
        <v>13.833921013738268</v>
      </c>
      <c r="BH220">
        <v>17.303507162128614</v>
      </c>
      <c r="BI220">
        <v>13.779695979300591</v>
      </c>
      <c r="BJ220">
        <v>17.294469998280853</v>
      </c>
      <c r="BK220">
        <v>14.504188653712717</v>
      </c>
    </row>
    <row r="221" spans="1:63" x14ac:dyDescent="0.25">
      <c r="A221" t="s">
        <v>532</v>
      </c>
      <c r="B221" t="s">
        <v>533</v>
      </c>
      <c r="C221" t="s">
        <v>96</v>
      </c>
      <c r="D221" t="s">
        <v>97</v>
      </c>
      <c r="AI221">
        <v>-27.489067842430376</v>
      </c>
      <c r="AJ221">
        <v>-3.0600934264194009</v>
      </c>
      <c r="AK221">
        <v>-19.254358721013382</v>
      </c>
      <c r="AL221">
        <v>-57.526345522079083</v>
      </c>
      <c r="AM221">
        <v>-78.56533977928872</v>
      </c>
      <c r="AN221">
        <v>-62.754195686381003</v>
      </c>
      <c r="AO221">
        <v>21.489006606762647</v>
      </c>
      <c r="AP221">
        <v>31.190410309746088</v>
      </c>
      <c r="AQ221">
        <v>8.4150145037029489</v>
      </c>
      <c r="AR221">
        <v>-26.784694266904282</v>
      </c>
      <c r="AS221">
        <v>-19.747582734807711</v>
      </c>
      <c r="AT221">
        <v>-9.8940773306093668</v>
      </c>
      <c r="AU221">
        <v>-11.109191785189692</v>
      </c>
      <c r="AV221">
        <v>-0.22775845188542534</v>
      </c>
      <c r="AW221">
        <v>6.7386374978987567</v>
      </c>
      <c r="AX221">
        <v>1.6099979471604993</v>
      </c>
      <c r="AY221">
        <v>-16.826172350584617</v>
      </c>
      <c r="AZ221">
        <v>6.8982396661885765</v>
      </c>
      <c r="BA221">
        <v>-2.8749226644668973</v>
      </c>
      <c r="BB221">
        <v>4.8518027129417121</v>
      </c>
      <c r="BC221">
        <v>4.0990019812614626</v>
      </c>
      <c r="BD221">
        <v>-1.8299862290151825</v>
      </c>
      <c r="BE221">
        <v>0.90889472736927568</v>
      </c>
      <c r="BF221">
        <v>11.555221674787026</v>
      </c>
      <c r="BG221">
        <v>10.532839081811225</v>
      </c>
      <c r="BH221">
        <v>15.006320326390881</v>
      </c>
      <c r="BI221">
        <v>-11.104594131623958</v>
      </c>
      <c r="BJ221">
        <v>-0.14233686500081616</v>
      </c>
      <c r="BK221">
        <v>-0.12442155183410983</v>
      </c>
    </row>
    <row r="222" spans="1:63" x14ac:dyDescent="0.25">
      <c r="A222" t="s">
        <v>534</v>
      </c>
      <c r="B222" t="s">
        <v>535</v>
      </c>
      <c r="C222" t="s">
        <v>96</v>
      </c>
      <c r="D222" t="s">
        <v>97</v>
      </c>
    </row>
    <row r="223" spans="1:63" x14ac:dyDescent="0.25">
      <c r="A223" t="s">
        <v>536</v>
      </c>
      <c r="B223" t="s">
        <v>537</v>
      </c>
      <c r="C223" t="s">
        <v>96</v>
      </c>
      <c r="D223" t="s">
        <v>97</v>
      </c>
    </row>
    <row r="224" spans="1:63" x14ac:dyDescent="0.25">
      <c r="A224" t="s">
        <v>538</v>
      </c>
      <c r="B224" t="s">
        <v>539</v>
      </c>
      <c r="C224" t="s">
        <v>96</v>
      </c>
      <c r="D224" t="s">
        <v>97</v>
      </c>
      <c r="AK224">
        <v>14.042083737365916</v>
      </c>
      <c r="AL224">
        <v>9.6737199700630647</v>
      </c>
      <c r="AM224">
        <v>7.8481598192332553</v>
      </c>
      <c r="AN224">
        <v>7.0671177637933944</v>
      </c>
      <c r="AO224">
        <v>7.6417743947381762</v>
      </c>
      <c r="AP224">
        <v>5.4548583874490246</v>
      </c>
      <c r="AQ224">
        <v>5.5894672297553933</v>
      </c>
      <c r="AR224">
        <v>4.4490610976705689</v>
      </c>
      <c r="AS224">
        <v>4.2278835604612537</v>
      </c>
      <c r="AT224">
        <v>3.1845557560600426</v>
      </c>
      <c r="AU224">
        <v>4.1780225867843424</v>
      </c>
      <c r="AV224">
        <v>3.2497094901471946</v>
      </c>
      <c r="AW224">
        <v>3.8562552518169908</v>
      </c>
      <c r="AX224">
        <v>2.8437935678222628</v>
      </c>
      <c r="AY224">
        <v>1.8796336655815056</v>
      </c>
    </row>
    <row r="225" spans="1:63" x14ac:dyDescent="0.25">
      <c r="A225" t="s">
        <v>540</v>
      </c>
      <c r="B225" t="s">
        <v>541</v>
      </c>
      <c r="C225" t="s">
        <v>96</v>
      </c>
      <c r="D225" t="s">
        <v>97</v>
      </c>
      <c r="T225">
        <v>6.2719835455570365</v>
      </c>
      <c r="U225">
        <v>-2.7034171538295175</v>
      </c>
      <c r="V225">
        <v>4.8779268827793973E-2</v>
      </c>
      <c r="W225">
        <v>-7.3075126450359962E-2</v>
      </c>
      <c r="X225">
        <v>-3.3786274321555845</v>
      </c>
      <c r="Y225">
        <v>1.1925586628987428</v>
      </c>
      <c r="Z225">
        <v>7.4771806638565232</v>
      </c>
      <c r="AA225">
        <v>1.9059909984999424</v>
      </c>
      <c r="AB225">
        <v>11.231071530073766</v>
      </c>
      <c r="AC225">
        <v>8.3449957134545407</v>
      </c>
      <c r="AD225">
        <v>13.810728027122227</v>
      </c>
      <c r="AE225">
        <v>0.32122023095979135</v>
      </c>
      <c r="AF225">
        <v>10.636816173258872</v>
      </c>
      <c r="AG225">
        <v>-8.8488240135727434</v>
      </c>
      <c r="AH225">
        <v>11.278776824974976</v>
      </c>
      <c r="AI225">
        <v>-12.183087520544174</v>
      </c>
      <c r="AJ225">
        <v>6.6547765111418054</v>
      </c>
      <c r="AK225">
        <v>4.2563698852126786</v>
      </c>
      <c r="AL225">
        <v>-2.5930082557811982</v>
      </c>
      <c r="AM225">
        <v>2.9553578845146879</v>
      </c>
      <c r="AN225">
        <v>0.34701085700469214</v>
      </c>
      <c r="AO225">
        <v>10.20065032932748</v>
      </c>
      <c r="AP225">
        <v>7.3242358896678832</v>
      </c>
      <c r="AQ225">
        <v>11.260826500623997</v>
      </c>
      <c r="AR225">
        <v>11.432666669204254</v>
      </c>
      <c r="AS225">
        <v>-9.0495253195909751</v>
      </c>
      <c r="AT225">
        <v>3.9538033772758405</v>
      </c>
      <c r="AU225">
        <v>5.8165316400230935</v>
      </c>
      <c r="AV225">
        <v>8.1311869673159709</v>
      </c>
      <c r="AW225">
        <v>7.1438230100927429</v>
      </c>
      <c r="AX225">
        <v>3.8178462437120944</v>
      </c>
      <c r="AY225">
        <v>6.8487387457647912</v>
      </c>
      <c r="AZ225">
        <v>7.7631051244560414</v>
      </c>
      <c r="BA225">
        <v>3.9916109923512946</v>
      </c>
      <c r="BB225">
        <v>1.4622117755737032</v>
      </c>
      <c r="BC225">
        <v>6.3498092605647329</v>
      </c>
      <c r="BD225">
        <v>3.4735476746738634</v>
      </c>
      <c r="BE225">
        <v>-6.1358552777172415E-3</v>
      </c>
      <c r="BF225">
        <v>1.8462516289528339</v>
      </c>
      <c r="BG225">
        <v>1.3885576291247312</v>
      </c>
      <c r="BH225">
        <v>3.0239478384525373</v>
      </c>
      <c r="BI225">
        <v>2.7071980758347558</v>
      </c>
      <c r="BJ225">
        <v>7.6770248463809452</v>
      </c>
      <c r="BK225">
        <v>7.3171444652066002</v>
      </c>
    </row>
    <row r="226" spans="1:63" x14ac:dyDescent="0.25">
      <c r="A226" t="s">
        <v>542</v>
      </c>
      <c r="B226" t="s">
        <v>543</v>
      </c>
      <c r="C226" t="s">
        <v>96</v>
      </c>
      <c r="D226" t="s">
        <v>97</v>
      </c>
    </row>
    <row r="227" spans="1:63" x14ac:dyDescent="0.25">
      <c r="A227" t="s">
        <v>544</v>
      </c>
      <c r="B227" t="s">
        <v>545</v>
      </c>
      <c r="C227" t="s">
        <v>96</v>
      </c>
      <c r="D227" t="s">
        <v>97</v>
      </c>
      <c r="AH227">
        <v>14.038863492795237</v>
      </c>
      <c r="AI227">
        <v>8.2570964621243981</v>
      </c>
      <c r="AJ227">
        <v>17.986479977700547</v>
      </c>
      <c r="AK227">
        <v>10.397227938100308</v>
      </c>
      <c r="AL227">
        <v>11.153786212540377</v>
      </c>
      <c r="AM227">
        <v>14.615076205763543</v>
      </c>
      <c r="AN227">
        <v>16.669382084543582</v>
      </c>
      <c r="AO227">
        <v>18.024426828475104</v>
      </c>
      <c r="AP227">
        <v>13.649153870649339</v>
      </c>
      <c r="AQ227">
        <v>9.5210303717542839</v>
      </c>
      <c r="AR227">
        <v>8.9304054832497197</v>
      </c>
      <c r="AS227">
        <v>6.4945477033624801</v>
      </c>
      <c r="AT227">
        <v>4.2094190227816526</v>
      </c>
      <c r="AU227">
        <v>6.7311601573575164</v>
      </c>
      <c r="AV227">
        <v>4.4069683915494808</v>
      </c>
      <c r="AW227">
        <v>-11.776678384839689</v>
      </c>
      <c r="AX227">
        <v>9.2678814867024233</v>
      </c>
      <c r="AY227">
        <v>8.4852357037036583</v>
      </c>
      <c r="AZ227">
        <v>-0.81052566288540318</v>
      </c>
      <c r="BA227">
        <v>-17.158030027552069</v>
      </c>
      <c r="BB227">
        <v>-9.5274370359380161</v>
      </c>
      <c r="BC227">
        <v>17.659311596757185</v>
      </c>
      <c r="BD227">
        <v>6.4056840249242049</v>
      </c>
      <c r="BE227">
        <v>3.2510958001475374</v>
      </c>
      <c r="BF227">
        <v>7.930086443108066</v>
      </c>
      <c r="BG227">
        <v>9.1487435089607203</v>
      </c>
      <c r="BH227">
        <v>10.058300913860437</v>
      </c>
      <c r="BI227">
        <v>13.253536800461623</v>
      </c>
      <c r="BJ227">
        <v>8.5341746308665378</v>
      </c>
      <c r="BK227">
        <v>7.931392118105836</v>
      </c>
    </row>
    <row r="228" spans="1:63" x14ac:dyDescent="0.25">
      <c r="A228" t="s">
        <v>546</v>
      </c>
      <c r="B228" t="s">
        <v>547</v>
      </c>
      <c r="C228" t="s">
        <v>96</v>
      </c>
      <c r="D228" t="s">
        <v>97</v>
      </c>
    </row>
    <row r="229" spans="1:63" x14ac:dyDescent="0.25">
      <c r="A229" t="s">
        <v>548</v>
      </c>
      <c r="B229" t="s">
        <v>549</v>
      </c>
      <c r="C229" t="s">
        <v>96</v>
      </c>
      <c r="D229" t="s">
        <v>97</v>
      </c>
    </row>
    <row r="230" spans="1:63" x14ac:dyDescent="0.25">
      <c r="A230" t="s">
        <v>550</v>
      </c>
      <c r="B230" t="s">
        <v>551</v>
      </c>
      <c r="C230" t="s">
        <v>96</v>
      </c>
      <c r="D230" t="s">
        <v>97</v>
      </c>
    </row>
    <row r="231" spans="1:63" x14ac:dyDescent="0.25">
      <c r="A231" t="s">
        <v>552</v>
      </c>
      <c r="B231" t="s">
        <v>553</v>
      </c>
      <c r="C231" t="s">
        <v>96</v>
      </c>
      <c r="D231" t="s">
        <v>97</v>
      </c>
    </row>
    <row r="232" spans="1:63" x14ac:dyDescent="0.25">
      <c r="A232" t="s">
        <v>554</v>
      </c>
      <c r="B232" t="s">
        <v>555</v>
      </c>
      <c r="C232" t="s">
        <v>96</v>
      </c>
      <c r="D232" t="s">
        <v>97</v>
      </c>
    </row>
    <row r="233" spans="1:63" x14ac:dyDescent="0.25">
      <c r="A233" t="s">
        <v>556</v>
      </c>
      <c r="B233" t="s">
        <v>557</v>
      </c>
      <c r="C233" t="s">
        <v>96</v>
      </c>
      <c r="D233" t="s">
        <v>97</v>
      </c>
      <c r="AX233">
        <v>2.719852737794346</v>
      </c>
      <c r="AY233">
        <v>5.272253179325153</v>
      </c>
      <c r="AZ233">
        <v>-0.20677004996498441</v>
      </c>
      <c r="BA233">
        <v>-6.0764375354165177</v>
      </c>
      <c r="BB233">
        <v>3.3399149334149865</v>
      </c>
      <c r="BC233">
        <v>4.4503376269611108</v>
      </c>
      <c r="BD233">
        <v>4.1344636540217454</v>
      </c>
      <c r="BE233">
        <v>3.2736363149598238</v>
      </c>
      <c r="BF233">
        <v>3.509354365261903</v>
      </c>
      <c r="BG233">
        <v>5.4271126162567258</v>
      </c>
      <c r="BH233">
        <v>1.6182324101167891</v>
      </c>
      <c r="BI233">
        <v>3.3220042418544686</v>
      </c>
      <c r="BJ233">
        <v>4.2435315292604097</v>
      </c>
    </row>
    <row r="234" spans="1:63" x14ac:dyDescent="0.25">
      <c r="A234" t="s">
        <v>558</v>
      </c>
      <c r="B234" t="s">
        <v>559</v>
      </c>
      <c r="C234" t="s">
        <v>96</v>
      </c>
      <c r="D234" t="s">
        <v>97</v>
      </c>
      <c r="U234">
        <v>6.2629321085442253</v>
      </c>
      <c r="V234">
        <v>4.6042055312424486</v>
      </c>
      <c r="W234">
        <v>1.1686571335864546</v>
      </c>
      <c r="X234">
        <v>3.9695641257801828</v>
      </c>
      <c r="Y234">
        <v>3.055257042760926</v>
      </c>
      <c r="Z234">
        <v>8.1532834175777467</v>
      </c>
      <c r="AA234">
        <v>11.327547787250522</v>
      </c>
      <c r="AB234">
        <v>11.152215960743783</v>
      </c>
      <c r="AC234">
        <v>15.1248129759168</v>
      </c>
      <c r="AD234">
        <v>13.609817248056693</v>
      </c>
      <c r="AE234">
        <v>11.531215788534965</v>
      </c>
      <c r="AF234">
        <v>6.5109281168781532</v>
      </c>
      <c r="AG234">
        <v>5.3483974163413803</v>
      </c>
      <c r="AH234">
        <v>5.7797259268446624</v>
      </c>
      <c r="AI234">
        <v>8.1717164289805595</v>
      </c>
      <c r="AJ234">
        <v>9.1249425578314067</v>
      </c>
      <c r="AK234">
        <v>7.3463290012785878</v>
      </c>
      <c r="AL234">
        <v>4.3897493019918628</v>
      </c>
      <c r="AM234">
        <v>5.9455662635385798</v>
      </c>
      <c r="AN234">
        <v>7.1021612451752869</v>
      </c>
      <c r="AO234">
        <v>8.9319505663255416</v>
      </c>
      <c r="AP234">
        <v>8.8343551244436362</v>
      </c>
      <c r="AQ234">
        <v>5.8788622361836831</v>
      </c>
      <c r="AR234">
        <v>11.862041947381051</v>
      </c>
      <c r="AS234">
        <v>6.4171345931050174</v>
      </c>
      <c r="AT234">
        <v>5.2524017963631007</v>
      </c>
      <c r="AW234">
        <v>0.95001532846474002</v>
      </c>
      <c r="AX234">
        <v>-0.3541167111520534</v>
      </c>
      <c r="AY234">
        <v>1.1127376851410251</v>
      </c>
      <c r="AZ234">
        <v>3.486994755672792</v>
      </c>
      <c r="BA234">
        <v>0.65451171121125884</v>
      </c>
      <c r="BB234">
        <v>4.5723500041177365</v>
      </c>
      <c r="BC234">
        <v>0.24314541798493541</v>
      </c>
      <c r="BD234">
        <v>1.2766723810029446</v>
      </c>
      <c r="BE234">
        <v>3.2166717547881745</v>
      </c>
      <c r="BF234">
        <v>3.224153350189769</v>
      </c>
      <c r="BG234">
        <v>3.4578425307436857</v>
      </c>
      <c r="BH234">
        <v>3.9809599272652774</v>
      </c>
      <c r="BI234">
        <v>1.9575342946449936</v>
      </c>
      <c r="BJ234">
        <v>2.3102528627616956</v>
      </c>
      <c r="BK234">
        <v>2.7015017838397575</v>
      </c>
    </row>
    <row r="235" spans="1:63" x14ac:dyDescent="0.25">
      <c r="A235" t="s">
        <v>560</v>
      </c>
      <c r="B235" t="s">
        <v>561</v>
      </c>
      <c r="C235" t="s">
        <v>96</v>
      </c>
      <c r="D235" t="s">
        <v>97</v>
      </c>
      <c r="AP235">
        <v>-25.480117627996982</v>
      </c>
      <c r="AQ235">
        <v>-38.259480518732772</v>
      </c>
      <c r="AR235">
        <v>-17.762271880241133</v>
      </c>
      <c r="AS235">
        <v>-17.145860741048647</v>
      </c>
      <c r="AT235">
        <v>-20.77371729620095</v>
      </c>
      <c r="AU235">
        <v>-3.8460078155155579</v>
      </c>
      <c r="AV235">
        <v>-8.2096194956883384</v>
      </c>
      <c r="AW235">
        <v>2.5204475405504683</v>
      </c>
      <c r="AX235">
        <v>12.515422201857783</v>
      </c>
      <c r="AY235">
        <v>2.600960000530387</v>
      </c>
      <c r="AZ235">
        <v>-3.3979388731964302</v>
      </c>
      <c r="BA235">
        <v>-3.5556260801061019</v>
      </c>
      <c r="BB235">
        <v>9.3476442814868594</v>
      </c>
      <c r="BC235">
        <v>9.7472495049375869</v>
      </c>
      <c r="BD235">
        <v>8.063615928218212</v>
      </c>
      <c r="BE235">
        <v>8.2322049119134455</v>
      </c>
      <c r="BF235">
        <v>19.975538380355943</v>
      </c>
      <c r="BG235">
        <v>18.871976502355032</v>
      </c>
      <c r="BH235">
        <v>23.987462581099649</v>
      </c>
      <c r="BI235">
        <v>18.65164539794397</v>
      </c>
      <c r="BJ235">
        <v>24.205227024735095</v>
      </c>
      <c r="BK235">
        <v>21.315662890610803</v>
      </c>
    </row>
    <row r="236" spans="1:63" x14ac:dyDescent="0.25">
      <c r="A236" t="s">
        <v>562</v>
      </c>
      <c r="B236" t="s">
        <v>563</v>
      </c>
      <c r="C236" t="s">
        <v>96</v>
      </c>
      <c r="D236" t="s">
        <v>97</v>
      </c>
    </row>
    <row r="237" spans="1:63" x14ac:dyDescent="0.25">
      <c r="A237" t="s">
        <v>564</v>
      </c>
      <c r="B237" t="s">
        <v>565</v>
      </c>
      <c r="C237" t="s">
        <v>96</v>
      </c>
      <c r="D237" t="s">
        <v>97</v>
      </c>
    </row>
    <row r="238" spans="1:63" x14ac:dyDescent="0.25">
      <c r="A238" t="s">
        <v>566</v>
      </c>
      <c r="B238" t="s">
        <v>567</v>
      </c>
      <c r="C238" t="s">
        <v>96</v>
      </c>
      <c r="D238" t="s">
        <v>97</v>
      </c>
      <c r="AU238">
        <v>11.365579816369332</v>
      </c>
      <c r="AV238">
        <v>9.240361524606854</v>
      </c>
      <c r="AW238">
        <v>29.073742727357843</v>
      </c>
      <c r="AX238">
        <v>14.578105431685</v>
      </c>
      <c r="AY238">
        <v>13.844766436526511</v>
      </c>
      <c r="AZ238">
        <v>6.0202504361027431</v>
      </c>
      <c r="BA238">
        <v>5.4103080041603793</v>
      </c>
      <c r="BB238">
        <v>9.0833983290454849</v>
      </c>
      <c r="BC238">
        <v>0.1758672750409607</v>
      </c>
      <c r="BD238">
        <v>-1.7682128860920714</v>
      </c>
      <c r="BE238">
        <v>9.3174563055033612</v>
      </c>
      <c r="BF238">
        <v>-5.5778454611147215</v>
      </c>
      <c r="BG238">
        <v>13.671725455082036</v>
      </c>
      <c r="BH238">
        <v>6.0245599178179292</v>
      </c>
      <c r="BI238">
        <v>13.863036663849309</v>
      </c>
      <c r="BJ238">
        <v>12.122782904134169</v>
      </c>
      <c r="BK238">
        <v>15.518016798292056</v>
      </c>
    </row>
    <row r="239" spans="1:63" x14ac:dyDescent="0.25">
      <c r="A239" t="s">
        <v>568</v>
      </c>
      <c r="B239" t="s">
        <v>569</v>
      </c>
      <c r="C239" t="s">
        <v>96</v>
      </c>
      <c r="D239" t="s">
        <v>97</v>
      </c>
    </row>
    <row r="240" spans="1:63" x14ac:dyDescent="0.25">
      <c r="A240" t="s">
        <v>570</v>
      </c>
      <c r="B240" t="s">
        <v>571</v>
      </c>
      <c r="C240" t="s">
        <v>96</v>
      </c>
      <c r="D240" t="s">
        <v>97</v>
      </c>
      <c r="AA240">
        <v>1.9791687659836734</v>
      </c>
      <c r="AB240">
        <v>1.6100014229893691</v>
      </c>
      <c r="AC240">
        <v>3.2724375397338124</v>
      </c>
      <c r="AD240">
        <v>-0.21422782967948886</v>
      </c>
      <c r="AE240">
        <v>-5.3116450855132831</v>
      </c>
      <c r="AF240">
        <v>-0.91165300872554744</v>
      </c>
      <c r="AG240">
        <v>0.8534180855742115</v>
      </c>
      <c r="AH240">
        <v>4.6298342245804704</v>
      </c>
      <c r="AI240">
        <v>1.1156150000614451</v>
      </c>
      <c r="AJ240">
        <v>3.6896043675762447</v>
      </c>
      <c r="AK240">
        <v>5.6329894751288005</v>
      </c>
      <c r="AL240">
        <v>12.530978904692764</v>
      </c>
      <c r="AM240">
        <v>-13.503197254423844</v>
      </c>
      <c r="AN240">
        <v>13.864463197537937</v>
      </c>
      <c r="AO240">
        <v>5.5675451144490022</v>
      </c>
      <c r="AP240">
        <v>12.018168175566212</v>
      </c>
      <c r="AQ240">
        <v>8.8119624231545597</v>
      </c>
      <c r="AR240">
        <v>4.6226802465927594</v>
      </c>
      <c r="AS240">
        <v>8.0115147349493228</v>
      </c>
      <c r="AT240">
        <v>7.86065412254964</v>
      </c>
      <c r="AU240">
        <v>2.5964716584208354</v>
      </c>
      <c r="AV240">
        <v>1.8403202082234205</v>
      </c>
      <c r="AW240">
        <v>5.3866241578233867</v>
      </c>
      <c r="AX240">
        <v>4.4651287967129321</v>
      </c>
      <c r="AY240">
        <v>-4.4839447568399065</v>
      </c>
      <c r="AZ240">
        <v>5.6665890278553608</v>
      </c>
      <c r="BA240">
        <v>4.9123140535727741</v>
      </c>
      <c r="BB240">
        <v>15.163705951524335</v>
      </c>
      <c r="BC240">
        <v>7.5753540182250774</v>
      </c>
      <c r="BD240">
        <v>5.2715927948790906</v>
      </c>
      <c r="BE240">
        <v>7.3597996642516259</v>
      </c>
      <c r="BF240">
        <v>8.5445859118785545</v>
      </c>
      <c r="BG240">
        <v>7.7119119492025563</v>
      </c>
      <c r="BH240">
        <v>6.735239760715122</v>
      </c>
      <c r="BI240">
        <v>6.1310049273664307</v>
      </c>
      <c r="BJ240">
        <v>3.6311277676491609</v>
      </c>
      <c r="BK240">
        <v>4.2947322696736929</v>
      </c>
    </row>
    <row r="241" spans="1:63" x14ac:dyDescent="0.25">
      <c r="A241" t="s">
        <v>572</v>
      </c>
      <c r="B241" t="s">
        <v>573</v>
      </c>
      <c r="C241" t="s">
        <v>96</v>
      </c>
      <c r="D241" t="s">
        <v>97</v>
      </c>
    </row>
    <row r="242" spans="1:63" x14ac:dyDescent="0.25">
      <c r="A242" t="s">
        <v>574</v>
      </c>
      <c r="B242" t="s">
        <v>575</v>
      </c>
      <c r="C242" t="s">
        <v>96</v>
      </c>
      <c r="D242" t="s">
        <v>97</v>
      </c>
    </row>
    <row r="243" spans="1:63" x14ac:dyDescent="0.25">
      <c r="A243" t="s">
        <v>576</v>
      </c>
      <c r="B243" t="s">
        <v>577</v>
      </c>
      <c r="C243" t="s">
        <v>96</v>
      </c>
      <c r="D243" t="s">
        <v>97</v>
      </c>
      <c r="X243">
        <v>-12.595812091247451</v>
      </c>
      <c r="Y243">
        <v>-10.377503705817247</v>
      </c>
      <c r="Z243">
        <v>3.880052925766396</v>
      </c>
      <c r="AA243">
        <v>-0.59017057097825409</v>
      </c>
      <c r="AB243">
        <v>5.0634160566701985</v>
      </c>
      <c r="AC243">
        <v>6.3571813088354379</v>
      </c>
      <c r="AD243">
        <v>11.309930461105605</v>
      </c>
      <c r="AE243">
        <v>13.417341477299717</v>
      </c>
      <c r="AF243">
        <v>6.3396843571784594</v>
      </c>
      <c r="AG243">
        <v>8.089022701487556</v>
      </c>
      <c r="AH243">
        <v>5.7177275511880277</v>
      </c>
      <c r="AI243">
        <v>-2.2676523173008358</v>
      </c>
      <c r="AJ243">
        <v>11.418071501991825</v>
      </c>
      <c r="AK243">
        <v>23.900904013720343</v>
      </c>
      <c r="AL243">
        <v>6.1465906252768789</v>
      </c>
      <c r="AM243">
        <v>2.393764297034604</v>
      </c>
      <c r="AN243">
        <v>10.557217983402605</v>
      </c>
      <c r="AO243">
        <v>13.688940594777133</v>
      </c>
      <c r="AP243">
        <v>19.570391013717433</v>
      </c>
      <c r="AQ243">
        <v>19.552812015264642</v>
      </c>
      <c r="AR243">
        <v>12.212939847886615</v>
      </c>
      <c r="AS243">
        <v>3.977794995794111</v>
      </c>
      <c r="AT243">
        <v>12.522837509476343</v>
      </c>
      <c r="AU243">
        <v>18.639567641455226</v>
      </c>
      <c r="AV243">
        <v>0.62284051263569429</v>
      </c>
      <c r="AW243">
        <v>0.39333089493175938</v>
      </c>
      <c r="AX243">
        <v>-3.721501933857827</v>
      </c>
      <c r="AY243">
        <v>9.0321030714848423</v>
      </c>
      <c r="AZ243">
        <v>-0.88854443190919352</v>
      </c>
      <c r="BA243">
        <v>-9.1726227975408055</v>
      </c>
      <c r="BB243">
        <v>54.677728205218607</v>
      </c>
      <c r="BC243">
        <v>-3.0610609464240626</v>
      </c>
      <c r="BD243">
        <v>-6.7057430951233847</v>
      </c>
      <c r="BE243">
        <v>7.3381855669543423</v>
      </c>
      <c r="BF243">
        <v>3.6203174068291499</v>
      </c>
      <c r="BG243">
        <v>5.7289354615717301</v>
      </c>
      <c r="BH243">
        <v>21.97874754441191</v>
      </c>
      <c r="BI243">
        <v>9.8470393562496241</v>
      </c>
      <c r="BJ243">
        <v>3.8585428111094595</v>
      </c>
      <c r="BK243">
        <v>2.8636874495542228</v>
      </c>
    </row>
    <row r="244" spans="1:63" x14ac:dyDescent="0.25">
      <c r="A244" t="s">
        <v>578</v>
      </c>
      <c r="B244" t="s">
        <v>579</v>
      </c>
      <c r="C244" t="s">
        <v>96</v>
      </c>
      <c r="D244" t="s">
        <v>97</v>
      </c>
    </row>
    <row r="245" spans="1:63" x14ac:dyDescent="0.25">
      <c r="A245" t="s">
        <v>580</v>
      </c>
      <c r="B245" t="s">
        <v>581</v>
      </c>
      <c r="C245" t="s">
        <v>96</v>
      </c>
      <c r="D245" t="s">
        <v>97</v>
      </c>
    </row>
    <row r="246" spans="1:63" x14ac:dyDescent="0.25">
      <c r="A246" t="s">
        <v>582</v>
      </c>
      <c r="B246" t="s">
        <v>583</v>
      </c>
      <c r="C246" t="s">
        <v>96</v>
      </c>
      <c r="D246" t="s">
        <v>97</v>
      </c>
    </row>
    <row r="247" spans="1:63" x14ac:dyDescent="0.25">
      <c r="A247" t="s">
        <v>584</v>
      </c>
      <c r="B247" t="s">
        <v>585</v>
      </c>
      <c r="C247" t="s">
        <v>96</v>
      </c>
      <c r="D247" t="s">
        <v>97</v>
      </c>
      <c r="AH247">
        <v>8.6228788445480813</v>
      </c>
      <c r="AK247">
        <v>4.4861394214664934</v>
      </c>
      <c r="AL247">
        <v>5.2530205105773478</v>
      </c>
      <c r="AM247">
        <v>5.9693896903347365</v>
      </c>
      <c r="AN247">
        <v>12.589576155874882</v>
      </c>
      <c r="AO247">
        <v>12.279687562833374</v>
      </c>
      <c r="AP247">
        <v>4.712578398941365</v>
      </c>
      <c r="AQ247">
        <v>-26.499577122816838</v>
      </c>
      <c r="AR247">
        <v>10.121787808455908</v>
      </c>
      <c r="AS247">
        <v>12.362531640678469</v>
      </c>
      <c r="AT247">
        <v>14.541002020400692</v>
      </c>
      <c r="AU247">
        <v>8.5470027518424843</v>
      </c>
      <c r="AV247">
        <v>5.6247485152017349</v>
      </c>
      <c r="AW247">
        <v>6.7873453171296791</v>
      </c>
      <c r="AX247">
        <v>8.3272560620839471</v>
      </c>
      <c r="AY247">
        <v>9.6123527089083218</v>
      </c>
      <c r="AZ247">
        <v>6.3895651930152253</v>
      </c>
      <c r="BA247">
        <v>-1.2017622289003853</v>
      </c>
      <c r="BB247">
        <v>5.4922304332011169</v>
      </c>
      <c r="BC247">
        <v>4.6752616006736059</v>
      </c>
      <c r="BD247">
        <v>2.4639426534805713</v>
      </c>
      <c r="BE247">
        <v>4.5906809674949969</v>
      </c>
      <c r="BF247">
        <v>5.6491961637983952</v>
      </c>
      <c r="BG247">
        <v>9.6541692557887195</v>
      </c>
      <c r="BH247">
        <v>7.912490759430777</v>
      </c>
      <c r="BI247">
        <v>7.896227682154314</v>
      </c>
      <c r="BJ247">
        <v>14.523259482013632</v>
      </c>
      <c r="BK247">
        <v>12.06146252410919</v>
      </c>
    </row>
    <row r="248" spans="1:63" x14ac:dyDescent="0.25">
      <c r="A248" t="s">
        <v>586</v>
      </c>
      <c r="B248" t="s">
        <v>587</v>
      </c>
      <c r="C248" t="s">
        <v>96</v>
      </c>
      <c r="D248" t="s">
        <v>97</v>
      </c>
      <c r="AB248">
        <v>-20.403528361728146</v>
      </c>
      <c r="AC248">
        <v>-2.6821747486010055</v>
      </c>
      <c r="AD248">
        <v>-43.722301397789813</v>
      </c>
      <c r="AE248">
        <v>-43.807804462381164</v>
      </c>
      <c r="AF248">
        <v>-52.073874669098544</v>
      </c>
      <c r="AG248">
        <v>-53.444280823205219</v>
      </c>
      <c r="AH248">
        <v>-35.018740212215363</v>
      </c>
      <c r="AI248">
        <v>-3.9572097654643645</v>
      </c>
      <c r="AJ248">
        <v>6.6635249704079689</v>
      </c>
      <c r="AK248">
        <v>-4.1062927649030847</v>
      </c>
      <c r="AM248">
        <v>13.021918878334414</v>
      </c>
      <c r="AN248">
        <v>9.8614131094088417</v>
      </c>
      <c r="AO248">
        <v>15.034247246080968</v>
      </c>
      <c r="AP248">
        <v>17.726870568666218</v>
      </c>
      <c r="AQ248">
        <v>11.100686077191559</v>
      </c>
      <c r="AR248">
        <v>21.686831648569097</v>
      </c>
      <c r="AS248">
        <v>10.621614269531991</v>
      </c>
      <c r="AT248">
        <v>17.334495675302492</v>
      </c>
      <c r="AU248">
        <v>22.995592841342404</v>
      </c>
      <c r="AV248">
        <v>10.329038731454716</v>
      </c>
      <c r="AW248">
        <v>4.3392439365309592</v>
      </c>
      <c r="AX248">
        <v>21.765552290923502</v>
      </c>
      <c r="AY248">
        <v>15.909004353835382</v>
      </c>
      <c r="AZ248">
        <v>10.980623543135147</v>
      </c>
      <c r="BA248">
        <v>13.24297029711612</v>
      </c>
      <c r="BB248">
        <v>-9.7494134000834922</v>
      </c>
      <c r="BC248">
        <v>8.6891911911909716</v>
      </c>
      <c r="BD248">
        <v>16.44008138725254</v>
      </c>
      <c r="BE248">
        <v>3.8091836444142824</v>
      </c>
      <c r="BF248">
        <v>18.513379798823163</v>
      </c>
      <c r="BG248">
        <v>17.580956743050262</v>
      </c>
      <c r="BH248">
        <v>16.758241799668482</v>
      </c>
      <c r="BI248">
        <v>19.538222394618725</v>
      </c>
      <c r="BJ248">
        <v>14.11543766657044</v>
      </c>
      <c r="BK248">
        <v>16.133717014465333</v>
      </c>
    </row>
    <row r="249" spans="1:63" x14ac:dyDescent="0.25">
      <c r="A249" t="s">
        <v>588</v>
      </c>
      <c r="B249" t="s">
        <v>589</v>
      </c>
      <c r="C249" t="s">
        <v>96</v>
      </c>
      <c r="D249" t="s">
        <v>97</v>
      </c>
      <c r="AK249">
        <v>-90.560069765780497</v>
      </c>
      <c r="AL249">
        <v>-91.724411669895147</v>
      </c>
      <c r="AM249">
        <v>-66.749288661768006</v>
      </c>
      <c r="AN249">
        <v>-56.825176707704387</v>
      </c>
      <c r="AO249">
        <v>8.2684495922391541</v>
      </c>
      <c r="AP249">
        <v>26.291075390108233</v>
      </c>
      <c r="AQ249">
        <v>37.928650998611452</v>
      </c>
      <c r="AR249">
        <v>21.626837970799293</v>
      </c>
      <c r="AS249">
        <v>14.955400549781803</v>
      </c>
      <c r="AT249">
        <v>20.431910291462071</v>
      </c>
      <c r="AU249">
        <v>19.297910788771404</v>
      </c>
      <c r="AV249">
        <v>9.054691774281979</v>
      </c>
      <c r="AW249">
        <v>1.9583981796950671</v>
      </c>
      <c r="AX249">
        <v>-6.4565437787013105</v>
      </c>
      <c r="AY249">
        <v>0.38390250247440511</v>
      </c>
      <c r="AZ249">
        <v>-7.4759358134728089</v>
      </c>
      <c r="BA249">
        <v>-8.6220076027026682</v>
      </c>
      <c r="BB249">
        <v>6.9410618602075367</v>
      </c>
      <c r="BC249">
        <v>1.7083193358814308</v>
      </c>
      <c r="BD249">
        <v>1.5292661349578558</v>
      </c>
      <c r="BE249">
        <v>9.830976342776971</v>
      </c>
      <c r="BF249">
        <v>11.800396700526669</v>
      </c>
      <c r="BG249">
        <v>1.5670445334532117</v>
      </c>
      <c r="BH249">
        <v>-12.282916084298479</v>
      </c>
      <c r="BI249">
        <v>1.8275824041007611</v>
      </c>
      <c r="BJ249">
        <v>-4.6666008091550513</v>
      </c>
      <c r="BK249">
        <v>3.1107122551925648</v>
      </c>
    </row>
    <row r="250" spans="1:63" x14ac:dyDescent="0.25">
      <c r="A250" t="s">
        <v>590</v>
      </c>
      <c r="B250" t="s">
        <v>591</v>
      </c>
      <c r="C250" t="s">
        <v>96</v>
      </c>
      <c r="D250" t="s">
        <v>97</v>
      </c>
    </row>
    <row r="251" spans="1:63" x14ac:dyDescent="0.25">
      <c r="A251" t="s">
        <v>592</v>
      </c>
      <c r="B251" t="s">
        <v>593</v>
      </c>
      <c r="C251" t="s">
        <v>96</v>
      </c>
      <c r="D251" t="s">
        <v>97</v>
      </c>
      <c r="U251">
        <v>9.7370463724572751</v>
      </c>
      <c r="V251">
        <v>5.4796112079864319</v>
      </c>
      <c r="W251">
        <v>18.663507501477905</v>
      </c>
      <c r="X251">
        <v>-7.6167618320407202</v>
      </c>
      <c r="Y251">
        <v>7.659446114666987</v>
      </c>
      <c r="Z251">
        <v>25.957441951463103</v>
      </c>
      <c r="AA251">
        <v>34.172837772884208</v>
      </c>
      <c r="AB251">
        <v>25.961326848948293</v>
      </c>
      <c r="AC251">
        <v>17.194623670434829</v>
      </c>
      <c r="AD251">
        <v>11.818473366374024</v>
      </c>
      <c r="AE251">
        <v>13.903564899847947</v>
      </c>
      <c r="AF251">
        <v>13.320683596853202</v>
      </c>
      <c r="AG251">
        <v>15.392138263386157</v>
      </c>
      <c r="AH251">
        <v>29.250354009786307</v>
      </c>
      <c r="AI251">
        <v>32.689233189063231</v>
      </c>
      <c r="AJ251">
        <v>25.93279263846291</v>
      </c>
      <c r="AK251">
        <v>36.42508733064264</v>
      </c>
      <c r="AL251">
        <v>33.466864317007456</v>
      </c>
      <c r="AM251">
        <v>40.39096794036945</v>
      </c>
      <c r="AN251">
        <v>41.157292981517507</v>
      </c>
      <c r="AO251">
        <v>51.478315507742003</v>
      </c>
      <c r="AP251">
        <v>34.564675486507845</v>
      </c>
      <c r="AQ251">
        <v>40.522790393294052</v>
      </c>
      <c r="AR251">
        <v>46.921213693246031</v>
      </c>
      <c r="AS251">
        <v>43.955190059278912</v>
      </c>
      <c r="AT251">
        <v>44.724890237538609</v>
      </c>
      <c r="AU251">
        <v>93.91507813941422</v>
      </c>
      <c r="AV251">
        <v>36.381298946044232</v>
      </c>
      <c r="AW251">
        <v>12.328278713865338</v>
      </c>
      <c r="AX251">
        <v>12.844585550346597</v>
      </c>
      <c r="AY251">
        <v>2.5500761100514433</v>
      </c>
      <c r="AZ251">
        <v>-0.43664832021329097</v>
      </c>
      <c r="BA251">
        <v>4.0954742212905568</v>
      </c>
      <c r="BB251">
        <v>6.9953338729471053</v>
      </c>
      <c r="BC251">
        <v>5.1657140169571791</v>
      </c>
      <c r="BD251">
        <v>0.70832721950333555</v>
      </c>
      <c r="BE251">
        <v>2.4334009331955273</v>
      </c>
      <c r="BF251">
        <v>3.9576398628654772</v>
      </c>
      <c r="BG251">
        <v>5.6338733971410209</v>
      </c>
      <c r="BH251">
        <v>6.2603499812455956</v>
      </c>
      <c r="BI251">
        <v>8.2209527491621515</v>
      </c>
      <c r="BJ251">
        <v>8.7168249249747696</v>
      </c>
      <c r="BK251">
        <v>6.2963754299080268</v>
      </c>
    </row>
    <row r="252" spans="1:63" x14ac:dyDescent="0.25">
      <c r="A252" t="s">
        <v>594</v>
      </c>
      <c r="B252" t="s">
        <v>595</v>
      </c>
      <c r="C252" t="s">
        <v>96</v>
      </c>
      <c r="D252" t="s">
        <v>97</v>
      </c>
      <c r="F252">
        <v>3.1078848748443324</v>
      </c>
      <c r="G252">
        <v>3.2153459758719096</v>
      </c>
      <c r="H252">
        <v>3.3748822424051492</v>
      </c>
      <c r="I252">
        <v>2.9516689997086836</v>
      </c>
      <c r="J252">
        <v>2.5659131262603663</v>
      </c>
      <c r="K252">
        <v>2.6494206288346169</v>
      </c>
      <c r="L252">
        <v>2.4062270318363317</v>
      </c>
      <c r="M252">
        <v>1.8639112466839627</v>
      </c>
      <c r="N252">
        <v>2.8517733642187313</v>
      </c>
      <c r="O252">
        <v>2.2803211985869356</v>
      </c>
      <c r="P252">
        <v>0.62261540444325281</v>
      </c>
      <c r="Q252">
        <v>0.88721768829034209</v>
      </c>
      <c r="R252">
        <v>2.4097323357542084</v>
      </c>
      <c r="S252">
        <v>1.6510697048529048</v>
      </c>
      <c r="T252">
        <v>-1.2814270331490738</v>
      </c>
      <c r="U252">
        <v>1.2668915930679947</v>
      </c>
      <c r="V252">
        <v>0.5750747577071269</v>
      </c>
      <c r="W252">
        <v>1.8899011034261353</v>
      </c>
      <c r="X252">
        <v>4.0345130977971531</v>
      </c>
      <c r="Y252">
        <v>5.7164283275688605</v>
      </c>
      <c r="Z252">
        <v>8.5945852911559957</v>
      </c>
      <c r="AA252">
        <v>8.1773954397589748</v>
      </c>
      <c r="AB252">
        <v>6.6181744504164133</v>
      </c>
      <c r="AC252">
        <v>8.1410748438774352</v>
      </c>
      <c r="AD252">
        <v>6.563326293402886</v>
      </c>
      <c r="AE252">
        <v>6.1938661585148367</v>
      </c>
      <c r="AF252">
        <v>5.5925650802053397</v>
      </c>
      <c r="AG252">
        <v>5.5903670918095481</v>
      </c>
      <c r="AH252">
        <v>6.6906953418547985</v>
      </c>
      <c r="AI252">
        <v>6.0397443767060164</v>
      </c>
      <c r="AJ252">
        <v>4.9153524496992178</v>
      </c>
      <c r="AK252">
        <v>3.8842400162985626</v>
      </c>
      <c r="AL252">
        <v>3.5466887290514442</v>
      </c>
      <c r="AM252">
        <v>4.8983561373900093</v>
      </c>
      <c r="AN252">
        <v>6.5940689003308792</v>
      </c>
      <c r="AO252">
        <v>6.3240079486778695</v>
      </c>
      <c r="AP252">
        <v>6.6034070387998369</v>
      </c>
      <c r="AQ252">
        <v>7.1481918741720474</v>
      </c>
      <c r="AR252">
        <v>6.4571349132677751</v>
      </c>
      <c r="AS252">
        <v>6.8448441841136436</v>
      </c>
      <c r="AT252">
        <v>4.6267568669171757</v>
      </c>
      <c r="AU252">
        <v>3.0450711829911081</v>
      </c>
      <c r="AV252">
        <v>2.2241011221949027</v>
      </c>
      <c r="AW252">
        <v>1.6045889376330591</v>
      </c>
      <c r="AX252">
        <v>2.9813567792705378</v>
      </c>
      <c r="AY252">
        <v>4.7864476474923201</v>
      </c>
      <c r="AZ252">
        <v>5.2234058896542965</v>
      </c>
      <c r="BA252">
        <v>3.0824112914405557</v>
      </c>
      <c r="BB252">
        <v>2.4688288961340259</v>
      </c>
      <c r="BC252">
        <v>2.06073670900187</v>
      </c>
      <c r="BD252">
        <v>1.1373383201857636</v>
      </c>
      <c r="BE252">
        <v>1.3070831127829505</v>
      </c>
      <c r="BF252">
        <v>1.4692992871519235</v>
      </c>
      <c r="BG252">
        <v>1.3328918416429982</v>
      </c>
      <c r="BH252">
        <v>2.1674805681731448</v>
      </c>
      <c r="BI252">
        <v>2.3919842868373693</v>
      </c>
      <c r="BJ252">
        <v>2.154928727590343</v>
      </c>
      <c r="BK252">
        <v>2.4095213104025297</v>
      </c>
    </row>
    <row r="253" spans="1:63" x14ac:dyDescent="0.25">
      <c r="A253" t="s">
        <v>596</v>
      </c>
      <c r="B253" t="s">
        <v>597</v>
      </c>
      <c r="C253" t="s">
        <v>96</v>
      </c>
      <c r="D253" t="s">
        <v>97</v>
      </c>
      <c r="BF253">
        <v>3.9932782176151376</v>
      </c>
      <c r="BG253">
        <v>1.4365842305111882</v>
      </c>
      <c r="BH253">
        <v>3.0367408016603346</v>
      </c>
      <c r="BI253">
        <v>4.3934604442967631</v>
      </c>
      <c r="BJ253">
        <v>-3.3948430249806725</v>
      </c>
      <c r="BK253">
        <v>-6.3762414603871056</v>
      </c>
    </row>
    <row r="254" spans="1:63" x14ac:dyDescent="0.25">
      <c r="A254" t="s">
        <v>598</v>
      </c>
      <c r="B254" t="s">
        <v>599</v>
      </c>
      <c r="C254" t="s">
        <v>96</v>
      </c>
      <c r="D254" t="s">
        <v>97</v>
      </c>
      <c r="V254">
        <v>-20.94917925410499</v>
      </c>
      <c r="W254">
        <v>-3.3875720899101585</v>
      </c>
      <c r="X254">
        <v>-4.0037718597224385</v>
      </c>
      <c r="Y254">
        <v>-2.7005152166925872</v>
      </c>
      <c r="Z254">
        <v>-7.1831847161422813</v>
      </c>
      <c r="AA254">
        <v>3.1318831422709561</v>
      </c>
      <c r="AB254">
        <v>5.1290452571844867</v>
      </c>
      <c r="AC254">
        <v>8.0882872703855053</v>
      </c>
      <c r="AD254">
        <v>10.332534068486289</v>
      </c>
      <c r="AE254">
        <v>7.5704974651886436</v>
      </c>
      <c r="AF254">
        <v>3.5109502987695409</v>
      </c>
      <c r="AG254">
        <v>11.799153375798594</v>
      </c>
      <c r="AH254">
        <v>6.6336623271750126</v>
      </c>
      <c r="AI254">
        <v>5.028710772899311</v>
      </c>
      <c r="AJ254">
        <v>6.0654864573904712</v>
      </c>
      <c r="AK254">
        <v>8.5444713922239508</v>
      </c>
      <c r="AL254">
        <v>13.275259562735615</v>
      </c>
      <c r="AM254">
        <v>9.1455865351234333</v>
      </c>
      <c r="AN254">
        <v>9.6288580832642801</v>
      </c>
      <c r="AO254">
        <v>7.3954292010331732</v>
      </c>
      <c r="AP254">
        <v>9.7996855524865119</v>
      </c>
      <c r="AQ254">
        <v>7.8429819506830318</v>
      </c>
      <c r="AR254">
        <v>9.5562975991840755</v>
      </c>
      <c r="AS254">
        <v>11.707058392835572</v>
      </c>
      <c r="AT254">
        <v>4.61646476145759</v>
      </c>
      <c r="AU254">
        <v>10.437412200095748</v>
      </c>
      <c r="AV254">
        <v>15.452155318049643</v>
      </c>
      <c r="AW254">
        <v>5.4594700048258575</v>
      </c>
      <c r="AX254">
        <v>6.4468457153449119</v>
      </c>
      <c r="AY254">
        <v>6.5238836171527783</v>
      </c>
      <c r="AZ254">
        <v>1.1094507974783197</v>
      </c>
      <c r="BA254">
        <v>9.5027239951035867</v>
      </c>
      <c r="BB254">
        <v>10.142480427335501</v>
      </c>
      <c r="BC254">
        <v>4.5344259101610849</v>
      </c>
      <c r="BD254">
        <v>9.4979158272796287</v>
      </c>
      <c r="BE254">
        <v>8.2368864482285904</v>
      </c>
      <c r="BF254">
        <v>7.076556902552543</v>
      </c>
      <c r="BG254">
        <v>9.4832234888073899</v>
      </c>
      <c r="BH254">
        <v>6.6975747619081716</v>
      </c>
      <c r="BI254">
        <v>8.4557805570631039</v>
      </c>
      <c r="BJ254">
        <v>7.3795222178286144</v>
      </c>
      <c r="BK254">
        <v>8.2201036731482198</v>
      </c>
    </row>
    <row r="255" spans="1:63" x14ac:dyDescent="0.25">
      <c r="A255" t="s">
        <v>600</v>
      </c>
      <c r="B255" t="s">
        <v>601</v>
      </c>
      <c r="C255" t="s">
        <v>96</v>
      </c>
      <c r="D255" t="s">
        <v>97</v>
      </c>
      <c r="AC255">
        <v>-23.137003991170207</v>
      </c>
      <c r="AD255">
        <v>-0.98959314107916563</v>
      </c>
      <c r="AE255">
        <v>9.7785663479279794</v>
      </c>
      <c r="AF255">
        <v>-21.079674188970902</v>
      </c>
      <c r="AG255">
        <v>-8.4391202118037842</v>
      </c>
      <c r="AH255">
        <v>-35.242399429747785</v>
      </c>
      <c r="AI255">
        <v>-4.3805289085136589</v>
      </c>
      <c r="AJ255">
        <v>12.938465651966416</v>
      </c>
      <c r="AK255">
        <v>10.201983158307579</v>
      </c>
      <c r="AL255">
        <v>21.463531179852133</v>
      </c>
      <c r="AM255">
        <v>-5.0559579913381789</v>
      </c>
      <c r="AN255">
        <v>-7.9175955051050257</v>
      </c>
      <c r="AO255">
        <v>-35.314457353119188</v>
      </c>
      <c r="AP255">
        <v>-7.6615562037360165</v>
      </c>
      <c r="AQ255">
        <v>23.09878633410213</v>
      </c>
      <c r="AR255">
        <v>4.7016370984375415</v>
      </c>
      <c r="AS255">
        <v>-3.2858753296361836</v>
      </c>
      <c r="AT255">
        <v>13.384423133962688</v>
      </c>
      <c r="AU255">
        <v>2.6721899466837349</v>
      </c>
      <c r="AV255">
        <v>-7.2186698962588371</v>
      </c>
      <c r="AW255">
        <v>-11.539102587998247</v>
      </c>
      <c r="AX255">
        <v>-9.8722931586192271</v>
      </c>
      <c r="AY255">
        <v>-2.0589991732632185</v>
      </c>
      <c r="AZ255">
        <v>1.4348584530546125</v>
      </c>
      <c r="BA255">
        <v>-5.9643996173987173</v>
      </c>
      <c r="BB255">
        <v>11.185644607434092</v>
      </c>
      <c r="BC255">
        <v>-18.908558746605635</v>
      </c>
      <c r="BD255">
        <v>-8.583113846523835</v>
      </c>
      <c r="BE255">
        <v>2.034527030694445</v>
      </c>
      <c r="BF255">
        <v>-14.470322956852554</v>
      </c>
      <c r="BG255">
        <v>-16.539976058374602</v>
      </c>
    </row>
    <row r="256" spans="1:63" x14ac:dyDescent="0.25">
      <c r="A256" t="s">
        <v>602</v>
      </c>
      <c r="B256" t="s">
        <v>603</v>
      </c>
      <c r="C256" t="s">
        <v>96</v>
      </c>
      <c r="D256" t="s">
        <v>97</v>
      </c>
    </row>
    <row r="257" spans="1:63" x14ac:dyDescent="0.25">
      <c r="A257" t="s">
        <v>604</v>
      </c>
      <c r="B257" t="s">
        <v>605</v>
      </c>
      <c r="C257" t="s">
        <v>96</v>
      </c>
      <c r="D257" t="s">
        <v>97</v>
      </c>
    </row>
    <row r="258" spans="1:63" x14ac:dyDescent="0.25">
      <c r="A258" t="s">
        <v>606</v>
      </c>
      <c r="B258" t="s">
        <v>607</v>
      </c>
      <c r="C258" t="s">
        <v>96</v>
      </c>
      <c r="D258" t="s">
        <v>97</v>
      </c>
      <c r="AL258">
        <v>12.577207819043878</v>
      </c>
      <c r="AO258">
        <v>10.490866638664087</v>
      </c>
      <c r="AP258">
        <v>7.3353210623194531</v>
      </c>
      <c r="AQ258">
        <v>5.1104787128313696</v>
      </c>
      <c r="AR258">
        <v>6.5875223376172301</v>
      </c>
      <c r="AS258">
        <v>6.9057666542320382</v>
      </c>
      <c r="AT258">
        <v>6.6240354657785625</v>
      </c>
      <c r="AU258">
        <v>4.166937118876163</v>
      </c>
      <c r="AV258">
        <v>2.2130579180558341</v>
      </c>
      <c r="AW258">
        <v>1.1889223390268593</v>
      </c>
      <c r="AX258">
        <v>-6.5528874048221946</v>
      </c>
      <c r="AY258">
        <v>2.4015172605834323</v>
      </c>
      <c r="AZ258">
        <v>1.4136378694970744</v>
      </c>
      <c r="BA258">
        <v>-5.6163352894178029</v>
      </c>
      <c r="BB258">
        <v>3.6278814144413221</v>
      </c>
      <c r="BC258">
        <v>0.94665265443077573</v>
      </c>
      <c r="BD258">
        <v>-3.5517091739572009</v>
      </c>
      <c r="BE258">
        <v>2.2948921638842994</v>
      </c>
      <c r="BF258">
        <v>5.3584161299057786</v>
      </c>
      <c r="BG258">
        <v>4.8258741553370426</v>
      </c>
      <c r="BH258">
        <v>7.322258131668538</v>
      </c>
      <c r="BI258">
        <v>5.7850986627912713</v>
      </c>
      <c r="BJ258">
        <v>2.864667564265182</v>
      </c>
      <c r="BK258">
        <v>3.8431748591765529</v>
      </c>
    </row>
    <row r="259" spans="1:63" x14ac:dyDescent="0.25">
      <c r="A259" t="s">
        <v>608</v>
      </c>
      <c r="B259" t="s">
        <v>609</v>
      </c>
      <c r="C259" t="s">
        <v>96</v>
      </c>
      <c r="D259" t="s">
        <v>97</v>
      </c>
      <c r="Z259">
        <v>7.9571770368152759</v>
      </c>
      <c r="AA259">
        <v>19.129347528516082</v>
      </c>
      <c r="AB259">
        <v>15.411158693115466</v>
      </c>
      <c r="AC259">
        <v>4.160681877612852</v>
      </c>
      <c r="AD259">
        <v>19.87446661690625</v>
      </c>
      <c r="AE259">
        <v>19.556677993271787</v>
      </c>
      <c r="AF259">
        <v>-0.89198552149826138</v>
      </c>
      <c r="AG259">
        <v>6.5841345054184295</v>
      </c>
      <c r="AH259">
        <v>9.9089636799610137</v>
      </c>
      <c r="AI259">
        <v>18.514824882697813</v>
      </c>
      <c r="AJ259">
        <v>6.985396788683599</v>
      </c>
      <c r="AK259">
        <v>13.107283066683344</v>
      </c>
      <c r="AL259">
        <v>13.6714376369984</v>
      </c>
      <c r="AM259">
        <v>13.340876535574413</v>
      </c>
      <c r="AN259">
        <v>8.6384505634380471</v>
      </c>
      <c r="AO259">
        <v>8.2513155178206201</v>
      </c>
      <c r="AP259">
        <v>7.0966205798261353</v>
      </c>
      <c r="AQ259">
        <v>2.5899647590868189</v>
      </c>
      <c r="AR259">
        <v>7.0012177192007687</v>
      </c>
      <c r="AS259">
        <v>7.5056084796263924</v>
      </c>
      <c r="AT259">
        <v>4.907291984574333</v>
      </c>
      <c r="AU259">
        <v>4.5002962853821806</v>
      </c>
      <c r="AV259">
        <v>5.0715767796830473</v>
      </c>
      <c r="AW259">
        <v>5.372201934058249</v>
      </c>
      <c r="AX259">
        <v>7.0151682558232409</v>
      </c>
      <c r="AY259">
        <v>4.2140833128806783</v>
      </c>
      <c r="AZ259">
        <v>2.5488092324048903</v>
      </c>
      <c r="BA259">
        <v>-1.8925969796799949</v>
      </c>
      <c r="BB259">
        <v>3.1166977142860444</v>
      </c>
      <c r="BC259">
        <v>2.8091249487460725</v>
      </c>
      <c r="BD259">
        <v>2.3289071389285891</v>
      </c>
      <c r="BE259">
        <v>5.6130647963951219</v>
      </c>
      <c r="BF259">
        <v>2.2822381578900091</v>
      </c>
      <c r="BG259">
        <v>2.6549408927293645</v>
      </c>
      <c r="BH259">
        <v>-0.79391452390156203</v>
      </c>
      <c r="BI259">
        <v>1.1162864584527648</v>
      </c>
      <c r="BJ259">
        <v>-0.92274099718614166</v>
      </c>
      <c r="BK259">
        <v>-0.1625827960725236</v>
      </c>
    </row>
    <row r="260" spans="1:63" x14ac:dyDescent="0.25">
      <c r="A260" t="s">
        <v>610</v>
      </c>
      <c r="B260" t="s">
        <v>611</v>
      </c>
      <c r="C260" t="s">
        <v>96</v>
      </c>
      <c r="D260" t="s">
        <v>97</v>
      </c>
    </row>
    <row r="261" spans="1:63" x14ac:dyDescent="0.25">
      <c r="A261" t="s">
        <v>612</v>
      </c>
      <c r="B261" t="s">
        <v>613</v>
      </c>
      <c r="C261" t="s">
        <v>96</v>
      </c>
      <c r="D261" t="s">
        <v>97</v>
      </c>
      <c r="AT261">
        <v>8.9266048001260092</v>
      </c>
      <c r="AU261">
        <v>8.7977529594253632</v>
      </c>
      <c r="AV261">
        <v>8.4430255981041178</v>
      </c>
      <c r="AW261">
        <v>3.9393207051415229</v>
      </c>
      <c r="AX261">
        <v>10.481686920245235</v>
      </c>
      <c r="AY261">
        <v>2.2499600873033576</v>
      </c>
      <c r="AZ261">
        <v>12.806139492415568</v>
      </c>
      <c r="BA261">
        <v>3.7373391401794205</v>
      </c>
      <c r="BB261">
        <v>9.4151335455623197</v>
      </c>
      <c r="BC261">
        <v>5.5486808911992549</v>
      </c>
      <c r="BD261">
        <v>9.5087499221277429</v>
      </c>
      <c r="BE261">
        <v>5.9972103168891602</v>
      </c>
      <c r="BF261">
        <v>9.153095302019457</v>
      </c>
      <c r="BG261">
        <v>10.188774176873894</v>
      </c>
      <c r="BH261">
        <v>5.049487585896717</v>
      </c>
      <c r="BI261">
        <v>7.8132319557932437</v>
      </c>
      <c r="BJ261">
        <v>8.8221648313181458</v>
      </c>
      <c r="BK261">
        <v>6.7734795943347521</v>
      </c>
    </row>
    <row r="262" spans="1:63" x14ac:dyDescent="0.25">
      <c r="A262" t="s">
        <v>614</v>
      </c>
      <c r="B262" t="s">
        <v>615</v>
      </c>
      <c r="C262" t="s">
        <v>96</v>
      </c>
      <c r="D262" t="s">
        <v>97</v>
      </c>
      <c r="AW262">
        <v>1.601222168388887</v>
      </c>
      <c r="AX262">
        <v>17.831796941106319</v>
      </c>
      <c r="AY262">
        <v>14.936353848286251</v>
      </c>
      <c r="AZ262">
        <v>10.805259472813415</v>
      </c>
      <c r="BA262">
        <v>3.2614588379246849</v>
      </c>
      <c r="BB262">
        <v>13.063294720954287</v>
      </c>
      <c r="BC262">
        <v>9.2296393405260382</v>
      </c>
      <c r="BD262">
        <v>8.5784974033318502</v>
      </c>
      <c r="BE262">
        <v>10.239193172318688</v>
      </c>
      <c r="BF262">
        <v>9.8517627919838375</v>
      </c>
      <c r="BG262">
        <v>7.1233373527031869</v>
      </c>
      <c r="BH262">
        <v>8.1052913274973601</v>
      </c>
      <c r="BI262">
        <v>6.9734449550811917</v>
      </c>
      <c r="BJ262">
        <v>5.3799216842798625</v>
      </c>
      <c r="BK262">
        <v>5.5841522206894396</v>
      </c>
    </row>
    <row r="263" spans="1:63" x14ac:dyDescent="0.25">
      <c r="A263" t="s">
        <v>616</v>
      </c>
      <c r="B263" t="s">
        <v>617</v>
      </c>
      <c r="C263" t="s">
        <v>96</v>
      </c>
      <c r="D263" t="s">
        <v>97</v>
      </c>
      <c r="AO263">
        <v>-3.8898036692506452</v>
      </c>
      <c r="AP263">
        <v>8.1514368126438903</v>
      </c>
      <c r="AQ263">
        <v>28.86967406759835</v>
      </c>
      <c r="AR263">
        <v>-7.0276199529070134</v>
      </c>
      <c r="AS263">
        <v>-3.2458936574138813</v>
      </c>
      <c r="AT263">
        <v>14.460899467747121</v>
      </c>
      <c r="AU263">
        <v>8.3444313670826187</v>
      </c>
      <c r="AV263">
        <v>6.4211487896368729</v>
      </c>
      <c r="AW263">
        <v>3.8512036297034031</v>
      </c>
      <c r="AX263">
        <v>-0.41091496811414285</v>
      </c>
      <c r="AY263">
        <v>3.8439017367706452</v>
      </c>
      <c r="AZ263">
        <v>6.4069326001195073</v>
      </c>
      <c r="BA263">
        <v>-1.9752373757754544</v>
      </c>
      <c r="BB263">
        <v>29.251710395806807</v>
      </c>
      <c r="BC263">
        <v>0.17557662630451029</v>
      </c>
      <c r="BD263">
        <v>5.8302595495468328</v>
      </c>
      <c r="BE263">
        <v>17.571334415571233</v>
      </c>
      <c r="BF263">
        <v>11.788754908068844</v>
      </c>
    </row>
    <row r="264" spans="1:63" x14ac:dyDescent="0.25">
      <c r="A264" t="s">
        <v>618</v>
      </c>
      <c r="B264" t="s">
        <v>619</v>
      </c>
      <c r="C264" t="s">
        <v>96</v>
      </c>
      <c r="D264" t="s">
        <v>97</v>
      </c>
      <c r="F264">
        <v>5.4083792959903416</v>
      </c>
      <c r="G264">
        <v>5.8029296908778312</v>
      </c>
      <c r="H264">
        <v>2.15488192443628</v>
      </c>
      <c r="I264">
        <v>3.7276113463590312</v>
      </c>
      <c r="J264">
        <v>3.8488421099982411</v>
      </c>
      <c r="K264">
        <v>2.9968820972710759</v>
      </c>
      <c r="L264">
        <v>4.0601148001792504</v>
      </c>
      <c r="M264">
        <v>4.3696357381522981</v>
      </c>
      <c r="N264">
        <v>0.38356913006475729</v>
      </c>
      <c r="O264">
        <v>3.7195176733517719</v>
      </c>
      <c r="P264">
        <v>2.6664454990093103</v>
      </c>
      <c r="Q264">
        <v>-2.0381200365809304</v>
      </c>
      <c r="R264">
        <v>-8.7942889881945412</v>
      </c>
      <c r="S264">
        <v>-4.9757334210178117</v>
      </c>
      <c r="T264">
        <v>0.8767750444171416</v>
      </c>
      <c r="U264">
        <v>1.6388428990287112</v>
      </c>
      <c r="V264">
        <v>1.2021624161503122</v>
      </c>
      <c r="W264">
        <v>0.45982021441783372</v>
      </c>
      <c r="X264">
        <v>-4.4027855729502212</v>
      </c>
      <c r="Y264">
        <v>-12.315003492421456</v>
      </c>
      <c r="Z264">
        <v>3.5103177793359124</v>
      </c>
      <c r="AA264">
        <v>4.6921939973159645</v>
      </c>
      <c r="AB264">
        <v>0.1239490486030706</v>
      </c>
      <c r="AC264">
        <v>9.7380818664986926</v>
      </c>
      <c r="AD264">
        <v>4.0104522234962658</v>
      </c>
      <c r="AE264">
        <v>-2.4062569723498561</v>
      </c>
      <c r="AF264">
        <v>-1.7287005110896392</v>
      </c>
      <c r="AG264">
        <v>0.15984622062765103</v>
      </c>
      <c r="AH264">
        <v>2.2254830330491076</v>
      </c>
      <c r="AI264">
        <v>4.7826577998126965</v>
      </c>
      <c r="AJ264">
        <v>4.0298478403619935</v>
      </c>
      <c r="AK264">
        <v>3.7864636465509918</v>
      </c>
      <c r="AL264">
        <v>2.8117596821654791</v>
      </c>
      <c r="AM264">
        <v>5.4967360500148583</v>
      </c>
      <c r="AN264">
        <v>6.9704333924206052</v>
      </c>
      <c r="AO264">
        <v>10.764173202069276</v>
      </c>
      <c r="AP264">
        <v>11.124191182431369</v>
      </c>
      <c r="AQ264">
        <v>12.992919424783373</v>
      </c>
      <c r="AR264">
        <v>10.251363074799505</v>
      </c>
      <c r="AS264">
        <v>5.2425480056227078</v>
      </c>
      <c r="AT264">
        <v>5.6938567982441262</v>
      </c>
      <c r="AU264">
        <v>3.1591347900474709</v>
      </c>
      <c r="AV264">
        <v>8.6628728668821164</v>
      </c>
      <c r="AW264">
        <v>4.472705881990283</v>
      </c>
      <c r="AX264">
        <v>4.9084313726100124</v>
      </c>
      <c r="AY264">
        <v>4.6222822952454932</v>
      </c>
      <c r="AZ264">
        <v>3.9662760063141875</v>
      </c>
      <c r="BA264">
        <v>5.7827839759016459</v>
      </c>
      <c r="BB264">
        <v>3.9103588442811299</v>
      </c>
      <c r="BC264">
        <v>3.2743403734284908</v>
      </c>
      <c r="BD264">
        <v>2.3164530264299117</v>
      </c>
      <c r="BE264">
        <v>3.2932534515381366</v>
      </c>
      <c r="BF264">
        <v>2.2087862483937513</v>
      </c>
      <c r="BG264">
        <v>3.3899537586850341</v>
      </c>
      <c r="BH264">
        <v>4.0372997058623978</v>
      </c>
      <c r="BI264">
        <v>3.0333903395221844</v>
      </c>
      <c r="BJ264">
        <v>4.8519665708479325</v>
      </c>
      <c r="BK264">
        <v>5.9343716888443261</v>
      </c>
    </row>
    <row r="265" spans="1:63" x14ac:dyDescent="0.25">
      <c r="A265" t="s">
        <v>620</v>
      </c>
      <c r="B265" t="s">
        <v>621</v>
      </c>
      <c r="C265" t="s">
        <v>96</v>
      </c>
      <c r="D265" t="s">
        <v>97</v>
      </c>
      <c r="W265">
        <v>-3.9327559374937833</v>
      </c>
      <c r="X265">
        <v>-10.50605601215943</v>
      </c>
      <c r="Y265">
        <v>-2.024746434469253</v>
      </c>
      <c r="Z265">
        <v>2.1849684311917685</v>
      </c>
      <c r="AA265">
        <v>3.1669898287860723</v>
      </c>
      <c r="AB265">
        <v>-4.7453235855409757</v>
      </c>
      <c r="AC265">
        <v>-3.2025062823662092</v>
      </c>
      <c r="AD265">
        <v>-15.966610133261053</v>
      </c>
      <c r="AE265">
        <v>-29.998268949461146</v>
      </c>
      <c r="AF265">
        <v>-25.193713197198182</v>
      </c>
      <c r="AG265">
        <v>-11.971349544098288</v>
      </c>
      <c r="AH265">
        <v>-34.546802021159024</v>
      </c>
      <c r="AI265">
        <v>-34.539040836916875</v>
      </c>
      <c r="AJ265">
        <v>-25.773889554191467</v>
      </c>
      <c r="AK265">
        <v>-41.790243978186069</v>
      </c>
      <c r="AL265">
        <v>-12.455969337128796</v>
      </c>
      <c r="AM265">
        <v>-5.6344701950995324</v>
      </c>
      <c r="AN265">
        <v>11.424913920025956</v>
      </c>
      <c r="AO265">
        <v>23.670485757670971</v>
      </c>
      <c r="AP265">
        <v>16.976629973953802</v>
      </c>
      <c r="AQ265">
        <v>12.739308500618369</v>
      </c>
      <c r="AR265">
        <v>19.158795426947272</v>
      </c>
      <c r="AS265">
        <v>4.6647680701876979</v>
      </c>
      <c r="AT265">
        <v>16.677463489596313</v>
      </c>
      <c r="AU265">
        <v>21.615624281608664</v>
      </c>
      <c r="AV265">
        <v>19.525341474206765</v>
      </c>
      <c r="AW265">
        <v>9.196933646909315</v>
      </c>
      <c r="AX265">
        <v>9.9090851842927332</v>
      </c>
      <c r="AY265">
        <v>7.5178202420552784</v>
      </c>
      <c r="AZ265">
        <v>5.2408706342190285</v>
      </c>
      <c r="BA265">
        <v>7.6137953811700596</v>
      </c>
      <c r="BB265">
        <v>15.633633461981391</v>
      </c>
      <c r="BC265">
        <v>6.1129422116953123</v>
      </c>
      <c r="BD265">
        <v>6.949196226222111</v>
      </c>
      <c r="BE265">
        <v>4.8230371903320153</v>
      </c>
      <c r="BF265">
        <v>-0.18813840609168617</v>
      </c>
      <c r="BG265">
        <v>5.8189687612620542</v>
      </c>
      <c r="BH265">
        <v>6.1782669488384396</v>
      </c>
      <c r="BI265">
        <v>1.6960209513128373</v>
      </c>
      <c r="BJ265">
        <v>1.9705882356834867</v>
      </c>
      <c r="BK265">
        <v>0.42326440702834955</v>
      </c>
    </row>
    <row r="266" spans="1:63" x14ac:dyDescent="0.25">
      <c r="A266" t="s">
        <v>622</v>
      </c>
      <c r="B266" t="s">
        <v>623</v>
      </c>
      <c r="C266" t="s">
        <v>96</v>
      </c>
      <c r="D266" t="s">
        <v>97</v>
      </c>
      <c r="W266">
        <v>14.694178537524101</v>
      </c>
      <c r="X266">
        <v>2.0483201222260883</v>
      </c>
      <c r="Y266">
        <v>4.2567192389791737</v>
      </c>
      <c r="Z266">
        <v>12.753473459172467</v>
      </c>
      <c r="AA266">
        <v>18.430065648489222</v>
      </c>
      <c r="AB266">
        <v>37.525589554274745</v>
      </c>
      <c r="AC266">
        <v>47.47272702025159</v>
      </c>
      <c r="AD266">
        <v>41.192997637613082</v>
      </c>
      <c r="AE266">
        <v>4.6045602802185526</v>
      </c>
      <c r="AF266">
        <v>5.4209098892454701</v>
      </c>
      <c r="AG266">
        <v>4.838222071188647</v>
      </c>
      <c r="AH266">
        <v>12.111034754233904</v>
      </c>
      <c r="AI266">
        <v>12.746083287020761</v>
      </c>
      <c r="AJ266">
        <v>23.896862113740831</v>
      </c>
      <c r="AK266">
        <v>39.478696608689276</v>
      </c>
      <c r="AL266">
        <v>41.702965891190168</v>
      </c>
      <c r="AM266">
        <v>40.327534641463991</v>
      </c>
      <c r="AN266">
        <v>30.758518996521492</v>
      </c>
      <c r="AO266">
        <v>23.16825821410109</v>
      </c>
      <c r="AP266">
        <v>36.475872732918681</v>
      </c>
      <c r="AQ266">
        <v>94.726803447022405</v>
      </c>
      <c r="AR266">
        <v>43.866695643487361</v>
      </c>
      <c r="AS266">
        <v>67.158743525679299</v>
      </c>
      <c r="AT266">
        <v>38.201725849471551</v>
      </c>
      <c r="AU266">
        <v>32.874351552147665</v>
      </c>
      <c r="AV266">
        <v>81.332126526839573</v>
      </c>
      <c r="AW266">
        <v>252.11532309728003</v>
      </c>
      <c r="AX266">
        <v>219.27511120021308</v>
      </c>
      <c r="BE266">
        <v>7.2750104058431972</v>
      </c>
      <c r="BF266">
        <v>0.33774808072068047</v>
      </c>
      <c r="BG266">
        <v>9.7442101427053025</v>
      </c>
      <c r="BH266">
        <v>7.8860250583608291</v>
      </c>
      <c r="BI266">
        <v>4.8475846867265311</v>
      </c>
      <c r="BJ266">
        <v>0.83236903860523825</v>
      </c>
      <c r="BK266">
        <v>-16.307010934033588</v>
      </c>
    </row>
  </sheetData>
  <mergeCells count="1">
    <mergeCell ref="A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67"/>
  <sheetViews>
    <sheetView workbookViewId="0">
      <selection sqref="A1:T1"/>
    </sheetView>
  </sheetViews>
  <sheetFormatPr defaultRowHeight="15" x14ac:dyDescent="0.25"/>
  <sheetData>
    <row r="1" spans="1:64" ht="31.5" x14ac:dyDescent="0.5">
      <c r="A1" s="13" t="s">
        <v>630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3" spans="1:64" x14ac:dyDescent="0.25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  <c r="Q3" t="s">
        <v>46</v>
      </c>
      <c r="R3" t="s">
        <v>47</v>
      </c>
      <c r="S3" t="s">
        <v>48</v>
      </c>
      <c r="T3" t="s">
        <v>49</v>
      </c>
      <c r="U3" t="s">
        <v>50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  <c r="AB3" t="s">
        <v>57</v>
      </c>
      <c r="AC3" t="s">
        <v>58</v>
      </c>
      <c r="AD3" t="s">
        <v>59</v>
      </c>
      <c r="AE3" t="s">
        <v>60</v>
      </c>
      <c r="AF3" t="s">
        <v>61</v>
      </c>
      <c r="AG3" t="s">
        <v>62</v>
      </c>
      <c r="AH3" t="s">
        <v>63</v>
      </c>
      <c r="AI3" t="s">
        <v>64</v>
      </c>
      <c r="AJ3" t="s">
        <v>65</v>
      </c>
      <c r="AK3" t="s">
        <v>66</v>
      </c>
      <c r="AL3" t="s">
        <v>67</v>
      </c>
      <c r="AM3" t="s">
        <v>68</v>
      </c>
      <c r="AN3" t="s">
        <v>69</v>
      </c>
      <c r="AO3" t="s">
        <v>70</v>
      </c>
      <c r="AP3" t="s">
        <v>71</v>
      </c>
      <c r="AQ3" t="s">
        <v>72</v>
      </c>
      <c r="AR3" t="s">
        <v>73</v>
      </c>
      <c r="AS3" t="s">
        <v>74</v>
      </c>
      <c r="AT3" t="s">
        <v>75</v>
      </c>
      <c r="AU3" t="s">
        <v>76</v>
      </c>
      <c r="AV3" t="s">
        <v>77</v>
      </c>
      <c r="AW3" t="s">
        <v>78</v>
      </c>
      <c r="AX3" t="s">
        <v>79</v>
      </c>
      <c r="AY3" t="s">
        <v>80</v>
      </c>
      <c r="AZ3" t="s">
        <v>81</v>
      </c>
      <c r="BA3" t="s">
        <v>82</v>
      </c>
      <c r="BB3" t="s">
        <v>83</v>
      </c>
      <c r="BC3" t="s">
        <v>84</v>
      </c>
      <c r="BD3" t="s">
        <v>85</v>
      </c>
      <c r="BE3" t="s">
        <v>86</v>
      </c>
      <c r="BF3" t="s">
        <v>87</v>
      </c>
      <c r="BG3" t="s">
        <v>88</v>
      </c>
      <c r="BH3" t="s">
        <v>89</v>
      </c>
      <c r="BI3" t="s">
        <v>90</v>
      </c>
      <c r="BJ3" t="s">
        <v>91</v>
      </c>
      <c r="BK3" t="s">
        <v>92</v>
      </c>
      <c r="BL3" t="s">
        <v>93</v>
      </c>
    </row>
    <row r="4" spans="1:64" x14ac:dyDescent="0.25">
      <c r="A4" t="s">
        <v>94</v>
      </c>
      <c r="B4" t="s">
        <v>95</v>
      </c>
      <c r="C4" t="s">
        <v>628</v>
      </c>
      <c r="D4" t="s">
        <v>629</v>
      </c>
      <c r="AE4">
        <v>1.79</v>
      </c>
      <c r="AF4">
        <v>1.79</v>
      </c>
      <c r="AG4">
        <v>1.79</v>
      </c>
      <c r="AH4">
        <v>1.79</v>
      </c>
      <c r="AI4">
        <v>1.79</v>
      </c>
      <c r="AJ4">
        <v>1.79</v>
      </c>
      <c r="AK4">
        <v>1.79</v>
      </c>
      <c r="AL4">
        <v>1.79</v>
      </c>
      <c r="AM4">
        <v>1.79</v>
      </c>
      <c r="AN4">
        <v>1.79</v>
      </c>
      <c r="AO4">
        <v>1.79</v>
      </c>
      <c r="AP4">
        <v>1.79</v>
      </c>
      <c r="AQ4">
        <v>1.79</v>
      </c>
      <c r="AR4">
        <v>1.79</v>
      </c>
      <c r="AS4">
        <v>1.79</v>
      </c>
      <c r="AT4">
        <v>1.79</v>
      </c>
      <c r="AU4">
        <v>1.79</v>
      </c>
      <c r="AV4">
        <v>1.79</v>
      </c>
      <c r="AW4">
        <v>1.79</v>
      </c>
      <c r="AX4">
        <v>1.79</v>
      </c>
      <c r="AY4">
        <v>1.79</v>
      </c>
      <c r="AZ4">
        <v>1.79</v>
      </c>
      <c r="BA4">
        <v>1.79</v>
      </c>
      <c r="BB4">
        <v>1.79</v>
      </c>
      <c r="BC4">
        <v>1.79</v>
      </c>
      <c r="BD4">
        <v>1.79</v>
      </c>
      <c r="BE4">
        <v>1.79</v>
      </c>
      <c r="BF4">
        <v>1.79</v>
      </c>
      <c r="BG4">
        <v>1.79</v>
      </c>
      <c r="BH4">
        <v>1.79</v>
      </c>
      <c r="BI4">
        <v>1.79</v>
      </c>
      <c r="BJ4">
        <v>1.79</v>
      </c>
      <c r="BK4">
        <v>1.79</v>
      </c>
      <c r="BL4">
        <v>1.79</v>
      </c>
    </row>
    <row r="5" spans="1:64" x14ac:dyDescent="0.25">
      <c r="A5" t="s">
        <v>98</v>
      </c>
      <c r="B5" t="s">
        <v>99</v>
      </c>
      <c r="C5" t="s">
        <v>628</v>
      </c>
      <c r="D5" t="s">
        <v>629</v>
      </c>
      <c r="E5">
        <v>17.196560687862402</v>
      </c>
      <c r="F5">
        <v>17.196560687862402</v>
      </c>
      <c r="G5">
        <v>17.196560687862402</v>
      </c>
      <c r="H5">
        <v>35.109644737719201</v>
      </c>
      <c r="I5">
        <v>38.692261547690499</v>
      </c>
      <c r="J5">
        <v>38.692261547690499</v>
      </c>
      <c r="K5">
        <v>38.692261547690499</v>
      </c>
      <c r="L5">
        <v>38.692261547690499</v>
      </c>
      <c r="M5">
        <v>38.692261547690499</v>
      </c>
      <c r="N5">
        <v>38.692261547690499</v>
      </c>
      <c r="O5">
        <v>38.692261547690499</v>
      </c>
      <c r="P5">
        <v>38.692261547690499</v>
      </c>
      <c r="Q5">
        <v>38.692261547690499</v>
      </c>
      <c r="R5">
        <v>38.692261547690499</v>
      </c>
      <c r="S5">
        <v>38.378708983203403</v>
      </c>
      <c r="T5">
        <v>34.929630773845197</v>
      </c>
      <c r="U5">
        <v>34.929630773845197</v>
      </c>
      <c r="V5">
        <v>34.929630773845197</v>
      </c>
      <c r="W5">
        <v>34.929630773845197</v>
      </c>
      <c r="X5">
        <v>33.846164319636102</v>
      </c>
      <c r="Y5">
        <v>34.369458401519701</v>
      </c>
      <c r="Z5">
        <v>38.561658515663503</v>
      </c>
      <c r="AA5">
        <v>39.276429270145996</v>
      </c>
      <c r="AB5">
        <v>39.276429270145996</v>
      </c>
      <c r="AC5">
        <v>39.276429270145996</v>
      </c>
      <c r="AD5">
        <v>39.276429270145996</v>
      </c>
      <c r="AE5">
        <v>39.276429270145996</v>
      </c>
      <c r="AF5">
        <v>39.276429270145996</v>
      </c>
      <c r="AG5">
        <v>39.276429270145996</v>
      </c>
      <c r="AH5">
        <v>39.276429270145996</v>
      </c>
      <c r="AI5">
        <v>39.276429270145996</v>
      </c>
      <c r="AJ5">
        <v>39.276429270145996</v>
      </c>
      <c r="AK5">
        <v>39.276429270145996</v>
      </c>
      <c r="AL5">
        <v>39.276429270145996</v>
      </c>
      <c r="AM5">
        <v>38.818463000000001</v>
      </c>
      <c r="AN5">
        <v>36.567144623655899</v>
      </c>
      <c r="AO5">
        <v>47.5</v>
      </c>
      <c r="AP5">
        <v>47.5</v>
      </c>
      <c r="AQ5">
        <v>47.5</v>
      </c>
      <c r="AR5">
        <v>46.619531077188903</v>
      </c>
      <c r="AS5">
        <v>47.357574731182801</v>
      </c>
      <c r="AT5">
        <v>47.500014516128999</v>
      </c>
      <c r="AU5">
        <v>47.262999999999998</v>
      </c>
      <c r="AV5">
        <v>48.7627535833333</v>
      </c>
      <c r="AW5">
        <v>47.845312499999999</v>
      </c>
      <c r="AX5">
        <v>49.494597499999998</v>
      </c>
      <c r="AY5">
        <v>49.925330833333298</v>
      </c>
      <c r="AZ5">
        <v>49.962017770397203</v>
      </c>
      <c r="BA5">
        <v>50.249614743589703</v>
      </c>
      <c r="BB5">
        <v>50.325000000000003</v>
      </c>
      <c r="BC5">
        <v>46.452461001317502</v>
      </c>
      <c r="BD5">
        <v>46.747007738580997</v>
      </c>
      <c r="BE5">
        <v>50.921399999999998</v>
      </c>
      <c r="BF5">
        <v>55.377499999999998</v>
      </c>
      <c r="BG5">
        <v>57.247500000000002</v>
      </c>
      <c r="BH5">
        <v>61.143461541666703</v>
      </c>
      <c r="BI5">
        <v>67.866085769230807</v>
      </c>
      <c r="BJ5">
        <v>68.026904082231198</v>
      </c>
      <c r="BK5">
        <v>72.083247177304003</v>
      </c>
      <c r="BL5">
        <v>77.737949178336706</v>
      </c>
    </row>
    <row r="6" spans="1:64" x14ac:dyDescent="0.25">
      <c r="A6" t="s">
        <v>100</v>
      </c>
      <c r="B6" t="s">
        <v>101</v>
      </c>
      <c r="C6" t="s">
        <v>628</v>
      </c>
      <c r="D6" t="s">
        <v>629</v>
      </c>
      <c r="E6">
        <v>2.8668443333333301E-8</v>
      </c>
      <c r="F6">
        <v>2.8734860000000001E-8</v>
      </c>
      <c r="G6">
        <v>2.8678443333333299E-8</v>
      </c>
      <c r="H6">
        <v>2.8752026666666701E-8</v>
      </c>
      <c r="I6">
        <v>2.8819776666666698E-8</v>
      </c>
      <c r="J6">
        <v>2.8778526666666701E-8</v>
      </c>
      <c r="K6">
        <v>2.8823859999999999E-8</v>
      </c>
      <c r="L6">
        <v>2.8841609999999999E-8</v>
      </c>
      <c r="M6">
        <v>2.8727609999999999E-8</v>
      </c>
      <c r="N6">
        <v>2.8561193333333301E-8</v>
      </c>
      <c r="O6">
        <v>2.8625109999999999E-8</v>
      </c>
      <c r="P6">
        <v>2.8191119999999999E-8</v>
      </c>
      <c r="Q6">
        <v>2.7052815000000001E-8</v>
      </c>
      <c r="R6">
        <v>2.4514619999999999E-8</v>
      </c>
      <c r="S6">
        <v>2.5407600833333301E-8</v>
      </c>
      <c r="T6">
        <v>2.5552180833333302E-8</v>
      </c>
      <c r="U6">
        <v>2.9383623333333298E-8</v>
      </c>
      <c r="V6">
        <v>2.9917999999999997E-8</v>
      </c>
      <c r="W6">
        <v>2.9917999999999997E-8</v>
      </c>
      <c r="X6">
        <v>2.9917999999999997E-8</v>
      </c>
      <c r="Y6">
        <v>2.9917999999999997E-8</v>
      </c>
      <c r="Z6">
        <v>2.9917999999999997E-8</v>
      </c>
      <c r="AA6">
        <v>2.9917999999999997E-8</v>
      </c>
      <c r="AB6">
        <v>2.9917999999999997E-8</v>
      </c>
      <c r="AC6">
        <v>2.9917999999999997E-8</v>
      </c>
      <c r="AD6">
        <v>2.9917999999999997E-8</v>
      </c>
      <c r="AE6">
        <v>2.9917999999999997E-8</v>
      </c>
      <c r="AF6">
        <v>2.9917999999999997E-8</v>
      </c>
      <c r="AG6">
        <v>2.9917999999999997E-8</v>
      </c>
      <c r="AH6">
        <v>2.9917999999999997E-8</v>
      </c>
      <c r="AI6">
        <v>2.9917999999999997E-8</v>
      </c>
      <c r="AJ6">
        <v>5.5098333333333298E-8</v>
      </c>
      <c r="AK6">
        <v>2.5141666666666701E-7</v>
      </c>
      <c r="AL6">
        <v>2.6601666666666699E-6</v>
      </c>
      <c r="AM6">
        <v>5.9515000000000002E-5</v>
      </c>
      <c r="AN6">
        <v>2.7502295833333299E-3</v>
      </c>
      <c r="AO6">
        <v>0.128029166666667</v>
      </c>
      <c r="AP6">
        <v>0.22904008333333301</v>
      </c>
      <c r="AQ6">
        <v>0.3928235175</v>
      </c>
      <c r="AR6">
        <v>2.7907061666666699</v>
      </c>
      <c r="AS6">
        <v>10.040544166666701</v>
      </c>
      <c r="AT6">
        <v>22.0578616666667</v>
      </c>
      <c r="AU6">
        <v>43.5302066666667</v>
      </c>
      <c r="AV6">
        <v>74.606300833333293</v>
      </c>
      <c r="AW6">
        <v>83.541362500000005</v>
      </c>
      <c r="AX6">
        <v>87.159141666666699</v>
      </c>
      <c r="AY6">
        <v>80.368072055555601</v>
      </c>
      <c r="AZ6">
        <v>76.706142749999998</v>
      </c>
      <c r="BA6">
        <v>75.033354166666697</v>
      </c>
      <c r="BB6">
        <v>79.328166666666704</v>
      </c>
      <c r="BC6">
        <v>91.905720340501802</v>
      </c>
      <c r="BD6">
        <v>93.934749999999994</v>
      </c>
      <c r="BE6">
        <v>95.467955421311004</v>
      </c>
      <c r="BF6">
        <v>96.518279479152596</v>
      </c>
      <c r="BG6">
        <v>98.302416855633496</v>
      </c>
      <c r="BH6">
        <v>120.060701665019</v>
      </c>
      <c r="BI6">
        <v>163.65643411657899</v>
      </c>
      <c r="BJ6">
        <v>165.91595069149801</v>
      </c>
      <c r="BK6">
        <v>252.85574773129699</v>
      </c>
      <c r="BL6">
        <v>364.82580498088703</v>
      </c>
    </row>
    <row r="7" spans="1:64" x14ac:dyDescent="0.25">
      <c r="A7" t="s">
        <v>102</v>
      </c>
      <c r="B7" t="s">
        <v>103</v>
      </c>
      <c r="C7" t="s">
        <v>628</v>
      </c>
      <c r="D7" t="s">
        <v>629</v>
      </c>
      <c r="AK7">
        <v>75.032499999999999</v>
      </c>
      <c r="AL7">
        <v>102.0625</v>
      </c>
      <c r="AM7">
        <v>94.623333333333306</v>
      </c>
      <c r="AN7">
        <v>92.697500000000005</v>
      </c>
      <c r="AO7">
        <v>104.498916666667</v>
      </c>
      <c r="AP7">
        <v>148.93291666666701</v>
      </c>
      <c r="AQ7">
        <v>150.63333333333301</v>
      </c>
      <c r="AR7">
        <v>137.690583333333</v>
      </c>
      <c r="AS7">
        <v>143.70941666666701</v>
      </c>
      <c r="AT7">
        <v>143.484833333333</v>
      </c>
      <c r="AU7">
        <v>140.15451587499999</v>
      </c>
      <c r="AV7">
        <v>121.86324999999999</v>
      </c>
      <c r="AW7">
        <v>102.780051196172</v>
      </c>
      <c r="AX7">
        <v>99.870254480899206</v>
      </c>
      <c r="AY7">
        <v>98.103377091269806</v>
      </c>
      <c r="AZ7">
        <v>90.427893831070804</v>
      </c>
      <c r="BA7">
        <v>83.894604100529094</v>
      </c>
      <c r="BB7">
        <v>94.978119820384293</v>
      </c>
      <c r="BC7">
        <v>103.93666666666699</v>
      </c>
      <c r="BD7">
        <v>100.895833333333</v>
      </c>
      <c r="BE7">
        <v>108.184166666667</v>
      </c>
      <c r="BF7">
        <v>105.669166666667</v>
      </c>
      <c r="BG7">
        <v>105.48</v>
      </c>
      <c r="BH7">
        <v>125.961666666667</v>
      </c>
      <c r="BI7">
        <v>124.1425</v>
      </c>
      <c r="BJ7">
        <v>119.1</v>
      </c>
      <c r="BK7">
        <v>107.989166666667</v>
      </c>
      <c r="BL7">
        <v>109.850833333333</v>
      </c>
    </row>
    <row r="8" spans="1:64" x14ac:dyDescent="0.25">
      <c r="A8" t="s">
        <v>104</v>
      </c>
      <c r="B8" t="s">
        <v>105</v>
      </c>
      <c r="C8" t="s">
        <v>628</v>
      </c>
      <c r="D8" t="s">
        <v>629</v>
      </c>
    </row>
    <row r="9" spans="1:64" x14ac:dyDescent="0.25">
      <c r="A9" t="s">
        <v>106</v>
      </c>
      <c r="B9" t="s">
        <v>107</v>
      </c>
      <c r="C9" t="s">
        <v>628</v>
      </c>
      <c r="D9" t="s">
        <v>629</v>
      </c>
    </row>
    <row r="10" spans="1:64" x14ac:dyDescent="0.25">
      <c r="A10" t="s">
        <v>108</v>
      </c>
      <c r="B10" t="s">
        <v>109</v>
      </c>
      <c r="C10" t="s">
        <v>628</v>
      </c>
      <c r="D10" t="s">
        <v>629</v>
      </c>
      <c r="K10">
        <v>4.7619000037618999</v>
      </c>
      <c r="L10">
        <v>4.7619000037618999</v>
      </c>
      <c r="M10">
        <v>4.7619000037618999</v>
      </c>
      <c r="N10">
        <v>4.7619000037618999</v>
      </c>
      <c r="O10">
        <v>4.7619000037618999</v>
      </c>
      <c r="P10">
        <v>4.7479628848644202</v>
      </c>
      <c r="Q10">
        <v>4.3859778425048797</v>
      </c>
      <c r="R10">
        <v>3.9962713138644301</v>
      </c>
      <c r="S10">
        <v>3.95904515568157</v>
      </c>
      <c r="T10">
        <v>3.9612849990000001</v>
      </c>
      <c r="U10">
        <v>3.9530724990000001</v>
      </c>
      <c r="V10">
        <v>3.9032474989999999</v>
      </c>
      <c r="W10">
        <v>3.8712108323333299</v>
      </c>
      <c r="X10">
        <v>3.81567583233333</v>
      </c>
      <c r="Y10">
        <v>3.7073649990000002</v>
      </c>
      <c r="Z10">
        <v>3.6709999990000002</v>
      </c>
      <c r="AA10">
        <v>3.6709999990000002</v>
      </c>
      <c r="AB10">
        <v>3.6709999990000002</v>
      </c>
      <c r="AC10">
        <v>3.67099999958333</v>
      </c>
      <c r="AD10">
        <v>3.6709999999999998</v>
      </c>
      <c r="AE10">
        <v>3.6709999999999998</v>
      </c>
      <c r="AF10">
        <v>3.6709999999999998</v>
      </c>
      <c r="AG10">
        <v>3.6709999999999998</v>
      </c>
      <c r="AH10">
        <v>3.6709999999999998</v>
      </c>
      <c r="AI10">
        <v>3.6709999999999998</v>
      </c>
      <c r="AJ10">
        <v>3.6709999999999998</v>
      </c>
      <c r="AK10">
        <v>3.6709999999999998</v>
      </c>
      <c r="AL10">
        <v>3.6709999999999998</v>
      </c>
      <c r="AM10">
        <v>3.6709999999999998</v>
      </c>
      <c r="AN10">
        <v>3.6709999999999998</v>
      </c>
      <c r="AO10">
        <v>3.6709999999999998</v>
      </c>
      <c r="AP10">
        <v>3.671125</v>
      </c>
      <c r="AQ10">
        <v>3.6724999999999999</v>
      </c>
      <c r="AR10">
        <v>3.6724999999999999</v>
      </c>
      <c r="AS10">
        <v>3.6724999999999999</v>
      </c>
      <c r="AT10">
        <v>3.6724999999999999</v>
      </c>
      <c r="AU10">
        <v>3.6724999999999999</v>
      </c>
      <c r="AV10">
        <v>3.6724999999999999</v>
      </c>
      <c r="AW10">
        <v>3.6724999999999999</v>
      </c>
      <c r="AX10">
        <v>3.6724999999999999</v>
      </c>
      <c r="AY10">
        <v>3.6724999999999999</v>
      </c>
      <c r="AZ10">
        <v>3.6724999999999999</v>
      </c>
      <c r="BA10">
        <v>3.6724999999999999</v>
      </c>
      <c r="BB10">
        <v>3.6724999999999999</v>
      </c>
      <c r="BC10">
        <v>3.6724999999999999</v>
      </c>
      <c r="BD10">
        <v>3.6724999999999999</v>
      </c>
      <c r="BE10">
        <v>3.6724999999999999</v>
      </c>
      <c r="BF10">
        <v>3.6724999999999999</v>
      </c>
      <c r="BG10">
        <v>3.6724999999999999</v>
      </c>
      <c r="BH10">
        <v>3.6724999999999999</v>
      </c>
      <c r="BI10">
        <v>3.6724999999999999</v>
      </c>
      <c r="BJ10">
        <v>3.6724999999999999</v>
      </c>
      <c r="BK10">
        <v>3.6724999999999999</v>
      </c>
      <c r="BL10">
        <v>3.6724999999999999</v>
      </c>
    </row>
    <row r="11" spans="1:64" x14ac:dyDescent="0.25">
      <c r="A11" t="s">
        <v>110</v>
      </c>
      <c r="B11" t="s">
        <v>111</v>
      </c>
      <c r="C11" t="s">
        <v>628</v>
      </c>
      <c r="D11" t="s">
        <v>629</v>
      </c>
      <c r="H11">
        <v>1.3871666666625E-11</v>
      </c>
      <c r="I11">
        <v>1.4039166666616699E-11</v>
      </c>
      <c r="J11">
        <v>1.69566666666417E-11</v>
      </c>
      <c r="K11">
        <v>2.0914999999966699E-11</v>
      </c>
      <c r="L11">
        <v>3.3342499999991702E-11</v>
      </c>
      <c r="M11">
        <v>3.5000000000000002E-11</v>
      </c>
      <c r="N11">
        <v>3.5000000000000002E-11</v>
      </c>
      <c r="O11">
        <v>3.7916666656666698E-11</v>
      </c>
      <c r="P11">
        <v>4.5216666656666701E-11</v>
      </c>
      <c r="Q11">
        <v>4.9999999990000002E-11</v>
      </c>
      <c r="R11">
        <v>4.9999999990000002E-11</v>
      </c>
      <c r="S11">
        <v>4.9999999990000002E-11</v>
      </c>
      <c r="T11">
        <v>3.6574999999500001E-10</v>
      </c>
      <c r="U11">
        <v>1.39983333333167E-9</v>
      </c>
      <c r="V11">
        <v>4.0763333333283302E-9</v>
      </c>
      <c r="W11">
        <v>7.9574999999958296E-9</v>
      </c>
      <c r="X11">
        <v>1.31696666666408E-8</v>
      </c>
      <c r="Y11">
        <v>1.83715833333225E-8</v>
      </c>
      <c r="Z11">
        <v>4.4026916666672502E-8</v>
      </c>
      <c r="AA11">
        <v>2.5922533333326298E-7</v>
      </c>
      <c r="AB11">
        <v>1.05299574995841E-6</v>
      </c>
      <c r="AC11">
        <v>6.7649116666E-6</v>
      </c>
      <c r="AD11">
        <v>6.0180899999999998E-5</v>
      </c>
      <c r="AE11">
        <v>9.4303166666666696E-5</v>
      </c>
      <c r="AF11">
        <v>2.1442983333333301E-4</v>
      </c>
      <c r="AG11">
        <v>8.7526041666666698E-4</v>
      </c>
      <c r="AH11">
        <v>4.2333960833333302E-2</v>
      </c>
      <c r="AI11">
        <v>0.48758908333333301</v>
      </c>
      <c r="AJ11">
        <v>0.95355441666666696</v>
      </c>
      <c r="AK11">
        <v>0.99064166666666698</v>
      </c>
      <c r="AL11">
        <v>0.99894583333333298</v>
      </c>
      <c r="AM11">
        <v>0.99900833333333305</v>
      </c>
      <c r="AN11">
        <v>0.99975000000000003</v>
      </c>
      <c r="AO11">
        <v>0.99966250000000001</v>
      </c>
      <c r="AP11">
        <v>0.99950000000000006</v>
      </c>
      <c r="AQ11">
        <v>0.99950000000000006</v>
      </c>
      <c r="AR11">
        <v>0.99950000000000006</v>
      </c>
      <c r="AS11">
        <v>0.99950000000000006</v>
      </c>
      <c r="AT11">
        <v>0.99950000000000006</v>
      </c>
      <c r="AU11">
        <v>3.0632566666666698</v>
      </c>
      <c r="AV11">
        <v>2.9006291666666701</v>
      </c>
      <c r="AW11">
        <v>2.9233008189033201</v>
      </c>
      <c r="AX11">
        <v>2.9036575</v>
      </c>
      <c r="AY11">
        <v>3.0543133333333299</v>
      </c>
      <c r="AZ11">
        <v>3.0956488492063499</v>
      </c>
      <c r="BA11">
        <v>3.14416455988456</v>
      </c>
      <c r="BB11">
        <v>3.7101068305232801</v>
      </c>
      <c r="BC11">
        <v>3.8962951544704998</v>
      </c>
      <c r="BD11">
        <v>4.1101395762132604</v>
      </c>
      <c r="BE11">
        <v>4.5369343601874599</v>
      </c>
      <c r="BF11">
        <v>5.4593526646570396</v>
      </c>
      <c r="BG11">
        <v>8.0752759928133404</v>
      </c>
      <c r="BH11">
        <v>9.2331855247242896</v>
      </c>
      <c r="BI11">
        <v>14.7581750873396</v>
      </c>
      <c r="BJ11">
        <v>16.5627069251411</v>
      </c>
      <c r="BK11">
        <v>28.094991666666701</v>
      </c>
      <c r="BL11">
        <v>48.147891666666702</v>
      </c>
    </row>
    <row r="12" spans="1:64" x14ac:dyDescent="0.25">
      <c r="A12" t="s">
        <v>112</v>
      </c>
      <c r="B12" t="s">
        <v>113</v>
      </c>
      <c r="C12" t="s">
        <v>628</v>
      </c>
      <c r="D12" t="s">
        <v>629</v>
      </c>
      <c r="AL12">
        <v>9.1050000000000004</v>
      </c>
      <c r="AM12">
        <v>288.65083333333303</v>
      </c>
      <c r="AN12">
        <v>405.90833333333302</v>
      </c>
      <c r="AO12">
        <v>414.04149999999998</v>
      </c>
      <c r="AP12">
        <v>490.84678574999998</v>
      </c>
      <c r="AQ12">
        <v>504.91500000000002</v>
      </c>
      <c r="AR12">
        <v>535.06183333333297</v>
      </c>
      <c r="AS12">
        <v>539.52583333333303</v>
      </c>
      <c r="AT12">
        <v>555.078258333333</v>
      </c>
      <c r="AU12">
        <v>573.35333333333301</v>
      </c>
      <c r="AV12">
        <v>578.76295454545505</v>
      </c>
      <c r="AW12">
        <v>533.45083333333298</v>
      </c>
      <c r="AX12">
        <v>457.68694062915898</v>
      </c>
      <c r="AY12">
        <v>416.04036972454202</v>
      </c>
      <c r="AZ12">
        <v>342.079116208671</v>
      </c>
      <c r="BA12">
        <v>305.96940026193602</v>
      </c>
      <c r="BB12">
        <v>363.28328560606099</v>
      </c>
      <c r="BC12">
        <v>373.66046673881698</v>
      </c>
      <c r="BD12">
        <v>372.50088244871102</v>
      </c>
      <c r="BE12">
        <v>401.76397562691602</v>
      </c>
      <c r="BF12">
        <v>409.625749270293</v>
      </c>
      <c r="BG12">
        <v>415.91978920493801</v>
      </c>
      <c r="BH12">
        <v>477.91830657609898</v>
      </c>
      <c r="BI12">
        <v>480.48815077796598</v>
      </c>
      <c r="BJ12">
        <v>482.71639384912902</v>
      </c>
      <c r="BK12">
        <v>482.98794659023503</v>
      </c>
      <c r="BL12">
        <v>480.445128767119</v>
      </c>
    </row>
    <row r="13" spans="1:64" x14ac:dyDescent="0.25">
      <c r="A13" t="s">
        <v>114</v>
      </c>
      <c r="B13" t="s">
        <v>115</v>
      </c>
      <c r="C13" t="s">
        <v>628</v>
      </c>
      <c r="D13" t="s">
        <v>629</v>
      </c>
    </row>
    <row r="14" spans="1:64" x14ac:dyDescent="0.25">
      <c r="A14" t="s">
        <v>116</v>
      </c>
      <c r="B14" t="s">
        <v>117</v>
      </c>
      <c r="C14" t="s">
        <v>628</v>
      </c>
      <c r="D14" t="s">
        <v>629</v>
      </c>
      <c r="E14">
        <v>1.7142900007142901</v>
      </c>
      <c r="F14">
        <v>1.7142900007142901</v>
      </c>
      <c r="G14">
        <v>1.7142900007142901</v>
      </c>
      <c r="H14">
        <v>1.7142900007142901</v>
      </c>
      <c r="I14">
        <v>1.7142900007142901</v>
      </c>
      <c r="J14">
        <v>1.7142900007142901</v>
      </c>
      <c r="K14">
        <v>1.7142900007142901</v>
      </c>
      <c r="L14">
        <v>1.7619083340952399</v>
      </c>
      <c r="M14">
        <v>2.0000000010000001</v>
      </c>
      <c r="N14">
        <v>2.0000000010000001</v>
      </c>
      <c r="O14">
        <v>2.0000000010000001</v>
      </c>
      <c r="P14">
        <v>1.97487273321145</v>
      </c>
      <c r="Q14">
        <v>1.9212781494760101</v>
      </c>
      <c r="R14">
        <v>1.9592192359816101</v>
      </c>
      <c r="S14">
        <v>2.0532324085176299</v>
      </c>
      <c r="T14">
        <v>2.16979583233333</v>
      </c>
      <c r="U14">
        <v>2.6146708328333301</v>
      </c>
      <c r="V14">
        <v>2.7</v>
      </c>
      <c r="W14">
        <v>2.7</v>
      </c>
      <c r="X14">
        <v>2.7</v>
      </c>
      <c r="Y14">
        <v>2.7</v>
      </c>
      <c r="Z14">
        <v>2.7</v>
      </c>
      <c r="AA14">
        <v>2.7</v>
      </c>
      <c r="AB14">
        <v>2.7</v>
      </c>
      <c r="AC14">
        <v>2.7</v>
      </c>
      <c r="AD14">
        <v>2.7</v>
      </c>
      <c r="AE14">
        <v>2.7</v>
      </c>
      <c r="AF14">
        <v>2.7</v>
      </c>
      <c r="AG14">
        <v>2.7</v>
      </c>
      <c r="AH14">
        <v>2.7</v>
      </c>
      <c r="AI14">
        <v>2.7</v>
      </c>
      <c r="AJ14">
        <v>2.7</v>
      </c>
      <c r="AK14">
        <v>2.7</v>
      </c>
      <c r="AL14">
        <v>2.7</v>
      </c>
      <c r="AM14">
        <v>2.7</v>
      </c>
      <c r="AN14">
        <v>2.7</v>
      </c>
      <c r="AO14">
        <v>2.7</v>
      </c>
      <c r="AP14">
        <v>2.7</v>
      </c>
      <c r="AQ14">
        <v>2.7</v>
      </c>
      <c r="AR14">
        <v>2.7</v>
      </c>
      <c r="AS14">
        <v>2.7</v>
      </c>
      <c r="AT14">
        <v>2.7</v>
      </c>
      <c r="AU14">
        <v>2.7</v>
      </c>
      <c r="AV14">
        <v>2.7</v>
      </c>
      <c r="AW14">
        <v>2.7</v>
      </c>
      <c r="AX14">
        <v>2.7</v>
      </c>
      <c r="AY14">
        <v>2.7</v>
      </c>
      <c r="AZ14">
        <v>2.7</v>
      </c>
      <c r="BA14">
        <v>2.7</v>
      </c>
      <c r="BB14">
        <v>2.7</v>
      </c>
      <c r="BC14">
        <v>2.7</v>
      </c>
      <c r="BD14">
        <v>2.7</v>
      </c>
      <c r="BE14">
        <v>2.7</v>
      </c>
      <c r="BF14">
        <v>2.7</v>
      </c>
      <c r="BG14">
        <v>2.7</v>
      </c>
      <c r="BH14">
        <v>2.7</v>
      </c>
      <c r="BI14">
        <v>2.7</v>
      </c>
      <c r="BJ14">
        <v>2.7</v>
      </c>
      <c r="BK14">
        <v>2.7</v>
      </c>
      <c r="BL14">
        <v>2.7</v>
      </c>
    </row>
    <row r="15" spans="1:64" x14ac:dyDescent="0.25">
      <c r="A15" t="s">
        <v>118</v>
      </c>
      <c r="B15" t="s">
        <v>119</v>
      </c>
      <c r="C15" t="s">
        <v>628</v>
      </c>
      <c r="D15" t="s">
        <v>629</v>
      </c>
      <c r="E15">
        <v>0.89285699989285705</v>
      </c>
      <c r="F15">
        <v>0.89285699989285705</v>
      </c>
      <c r="G15">
        <v>0.89285699989285705</v>
      </c>
      <c r="H15">
        <v>0.89285699989285705</v>
      </c>
      <c r="I15">
        <v>0.89285699989285705</v>
      </c>
      <c r="J15">
        <v>0.89285699989285705</v>
      </c>
      <c r="K15">
        <v>0.89285699989285705</v>
      </c>
      <c r="L15">
        <v>0.89285699989285705</v>
      </c>
      <c r="M15">
        <v>0.89285699989285705</v>
      </c>
      <c r="N15">
        <v>0.89285699989285705</v>
      </c>
      <c r="O15">
        <v>0.89285699989285705</v>
      </c>
      <c r="P15">
        <v>0.88267025929554799</v>
      </c>
      <c r="Q15">
        <v>0.838697807262207</v>
      </c>
      <c r="R15">
        <v>0.70411390796665796</v>
      </c>
      <c r="S15">
        <v>0.69666586863809599</v>
      </c>
      <c r="T15">
        <v>0.76387124900000003</v>
      </c>
      <c r="U15">
        <v>0.81828408233333305</v>
      </c>
      <c r="V15">
        <v>0.90182499900000002</v>
      </c>
      <c r="W15">
        <v>0.87365924900000003</v>
      </c>
      <c r="X15">
        <v>0.89464091566666704</v>
      </c>
      <c r="Y15">
        <v>0.87824433233333299</v>
      </c>
      <c r="Z15">
        <v>0.87021458233333304</v>
      </c>
      <c r="AA15">
        <v>0.98586283233333305</v>
      </c>
      <c r="AB15">
        <v>1.1100149991666699</v>
      </c>
      <c r="AC15">
        <v>1.1395191659166699</v>
      </c>
      <c r="AD15">
        <v>1.4318949995000001</v>
      </c>
      <c r="AE15">
        <v>1.4959741664166699</v>
      </c>
      <c r="AF15">
        <v>1.42818</v>
      </c>
      <c r="AG15">
        <v>1.2799083333333301</v>
      </c>
      <c r="AH15">
        <v>1.2645966666666699</v>
      </c>
      <c r="AI15">
        <v>1.2810566666666701</v>
      </c>
      <c r="AJ15">
        <v>1.2837558333333301</v>
      </c>
      <c r="AK15">
        <v>1.36164833333333</v>
      </c>
      <c r="AL15">
        <v>1.4705600000000001</v>
      </c>
      <c r="AM15">
        <v>1.3677508333333299</v>
      </c>
      <c r="AN15">
        <v>1.3490325000000001</v>
      </c>
      <c r="AO15">
        <v>1.27786333333333</v>
      </c>
      <c r="AP15">
        <v>1.34738</v>
      </c>
      <c r="AQ15">
        <v>1.5918283333333301</v>
      </c>
      <c r="AR15">
        <v>1.5499499999999999</v>
      </c>
      <c r="AS15">
        <v>1.7248266666666701</v>
      </c>
      <c r="AT15">
        <v>1.9334425</v>
      </c>
      <c r="AU15">
        <v>1.8405625000000001</v>
      </c>
      <c r="AV15">
        <v>1.54191416666667</v>
      </c>
      <c r="AW15">
        <v>1.3597524999999999</v>
      </c>
      <c r="AX15">
        <v>1.3094733333333299</v>
      </c>
      <c r="AY15">
        <v>1.3279734405000001</v>
      </c>
      <c r="AZ15">
        <v>1.1950725</v>
      </c>
      <c r="BA15">
        <v>1.19217833333333</v>
      </c>
      <c r="BB15">
        <v>1.28218881008452</v>
      </c>
      <c r="BC15">
        <v>1.0901594863867701</v>
      </c>
      <c r="BD15">
        <v>0.96946320149673504</v>
      </c>
      <c r="BE15">
        <v>0.96580103065870804</v>
      </c>
      <c r="BF15">
        <v>1.0358430965205401</v>
      </c>
      <c r="BG15">
        <v>1.1093632928169199</v>
      </c>
      <c r="BH15">
        <v>1.33109026245502</v>
      </c>
      <c r="BI15">
        <v>1.3452139760194699</v>
      </c>
      <c r="BJ15">
        <v>1.3047580767159199</v>
      </c>
      <c r="BK15">
        <v>1.33841214646451</v>
      </c>
      <c r="BL15">
        <v>1.4385065442138201</v>
      </c>
    </row>
    <row r="16" spans="1:64" x14ac:dyDescent="0.25">
      <c r="A16" t="s">
        <v>120</v>
      </c>
      <c r="B16" t="s">
        <v>121</v>
      </c>
      <c r="C16" t="s">
        <v>628</v>
      </c>
      <c r="D16" t="s">
        <v>629</v>
      </c>
      <c r="E16">
        <v>26.000000024999999</v>
      </c>
      <c r="F16">
        <v>26.000000024999999</v>
      </c>
      <c r="G16">
        <v>26.000000024999999</v>
      </c>
      <c r="H16">
        <v>26.000000024999999</v>
      </c>
      <c r="I16">
        <v>26.000000024999999</v>
      </c>
      <c r="J16">
        <v>26.000000024999999</v>
      </c>
      <c r="K16">
        <v>26.000000024999999</v>
      </c>
      <c r="L16">
        <v>26.000000024999999</v>
      </c>
      <c r="M16">
        <v>26.000000024999999</v>
      </c>
      <c r="N16">
        <v>26.000000024999999</v>
      </c>
      <c r="O16">
        <v>26.000000024999999</v>
      </c>
      <c r="P16">
        <v>24.985583896139701</v>
      </c>
      <c r="Q16">
        <v>23.1153333323333</v>
      </c>
      <c r="R16">
        <v>19.579999999083299</v>
      </c>
      <c r="S16">
        <v>18.692499998999999</v>
      </c>
      <c r="T16">
        <v>17.416749999166701</v>
      </c>
      <c r="U16">
        <v>17.9396666658333</v>
      </c>
      <c r="V16">
        <v>16.526916666000002</v>
      </c>
      <c r="W16">
        <v>14.521666665750001</v>
      </c>
      <c r="X16">
        <v>13.367499999416699</v>
      </c>
      <c r="Y16">
        <v>12.937999999083299</v>
      </c>
      <c r="Z16">
        <v>15.926833332333301</v>
      </c>
      <c r="AA16">
        <v>17.059249999166699</v>
      </c>
      <c r="AB16">
        <v>17.9633333325</v>
      </c>
      <c r="AC16">
        <v>20.009083332666702</v>
      </c>
      <c r="AD16">
        <v>20.689499999833298</v>
      </c>
      <c r="AE16">
        <v>15.2671333333333</v>
      </c>
      <c r="AF16">
        <v>12.6425</v>
      </c>
      <c r="AG16">
        <v>12.347666666666701</v>
      </c>
      <c r="AH16">
        <v>13.2306666666667</v>
      </c>
      <c r="AI16">
        <v>11.3698333333333</v>
      </c>
      <c r="AJ16">
        <v>11.6759166666667</v>
      </c>
      <c r="AK16">
        <v>10.989333333333301</v>
      </c>
      <c r="AL16">
        <v>11.632182500000001</v>
      </c>
      <c r="AM16">
        <v>11.421824916666701</v>
      </c>
      <c r="AN16">
        <v>10.0814958333333</v>
      </c>
      <c r="AO16">
        <v>10.5865575</v>
      </c>
      <c r="AP16">
        <v>12.204244166666699</v>
      </c>
      <c r="AQ16">
        <v>12.379065000000001</v>
      </c>
    </row>
    <row r="17" spans="1:64" x14ac:dyDescent="0.25">
      <c r="A17" t="s">
        <v>122</v>
      </c>
      <c r="B17" t="s">
        <v>123</v>
      </c>
      <c r="C17" t="s">
        <v>628</v>
      </c>
      <c r="D17" t="s">
        <v>629</v>
      </c>
      <c r="AK17">
        <v>1.0840000000000001E-2</v>
      </c>
      <c r="AL17">
        <v>1.9994999999999999E-2</v>
      </c>
      <c r="AM17">
        <v>0.31404500000000002</v>
      </c>
      <c r="AN17">
        <v>0.88270850000000001</v>
      </c>
      <c r="AO17">
        <v>0.86025283333333302</v>
      </c>
      <c r="AP17">
        <v>0.79707499999999998</v>
      </c>
      <c r="AQ17">
        <v>0.77379968666666699</v>
      </c>
      <c r="AR17">
        <v>0.82403333333333295</v>
      </c>
      <c r="AS17">
        <v>0.89483075000000001</v>
      </c>
      <c r="AT17">
        <v>0.93131666666666701</v>
      </c>
      <c r="AU17">
        <v>0.97216416666666705</v>
      </c>
      <c r="AV17">
        <v>0.98214599999999996</v>
      </c>
      <c r="AW17">
        <v>0.98269550000000006</v>
      </c>
      <c r="AX17">
        <v>0.94542099999999996</v>
      </c>
      <c r="AY17">
        <v>0.89344500000000004</v>
      </c>
      <c r="AZ17">
        <v>0.85812380824372803</v>
      </c>
      <c r="BA17">
        <v>0.82161957885304604</v>
      </c>
      <c r="BB17">
        <v>0.80378333333333296</v>
      </c>
      <c r="BC17">
        <v>0.80264999999999997</v>
      </c>
      <c r="BD17">
        <v>0.78968638888888898</v>
      </c>
      <c r="BE17">
        <v>0.78564534946236597</v>
      </c>
      <c r="BF17">
        <v>0.784541075268817</v>
      </c>
      <c r="BG17">
        <v>0.78434749999999998</v>
      </c>
      <c r="BH17">
        <v>1.0245638185505901</v>
      </c>
      <c r="BI17">
        <v>1.59572157270424</v>
      </c>
      <c r="BJ17">
        <v>1.72115480222734</v>
      </c>
      <c r="BK17">
        <v>1.7000166666666701</v>
      </c>
      <c r="BL17">
        <v>1.7</v>
      </c>
    </row>
    <row r="18" spans="1:64" x14ac:dyDescent="0.25">
      <c r="A18" t="s">
        <v>124</v>
      </c>
      <c r="B18" t="s">
        <v>125</v>
      </c>
      <c r="C18" t="s">
        <v>628</v>
      </c>
      <c r="D18" t="s">
        <v>629</v>
      </c>
      <c r="E18">
        <v>50.000000049000001</v>
      </c>
      <c r="F18">
        <v>50.000000049000001</v>
      </c>
      <c r="G18">
        <v>50.000000049000001</v>
      </c>
      <c r="H18">
        <v>50.000000049000001</v>
      </c>
      <c r="I18">
        <v>50.000000049000001</v>
      </c>
      <c r="J18">
        <v>84.375000080125005</v>
      </c>
      <c r="K18">
        <v>87.500000087499998</v>
      </c>
      <c r="L18">
        <v>87.500000087499998</v>
      </c>
      <c r="M18">
        <v>87.500000087499998</v>
      </c>
      <c r="N18">
        <v>87.500000087499998</v>
      </c>
      <c r="O18">
        <v>87.500000087499998</v>
      </c>
      <c r="P18">
        <v>87.5</v>
      </c>
      <c r="Q18">
        <v>87.5</v>
      </c>
      <c r="R18">
        <v>80.026083333333304</v>
      </c>
      <c r="S18">
        <v>78.75</v>
      </c>
      <c r="T18">
        <v>78.75</v>
      </c>
      <c r="U18">
        <v>86.25</v>
      </c>
      <c r="V18">
        <v>90</v>
      </c>
      <c r="W18">
        <v>90</v>
      </c>
      <c r="X18">
        <v>90</v>
      </c>
      <c r="Y18">
        <v>90</v>
      </c>
      <c r="Z18">
        <v>90</v>
      </c>
      <c r="AA18">
        <v>90</v>
      </c>
      <c r="AB18">
        <v>92.948333333166701</v>
      </c>
      <c r="AC18">
        <v>119.70916666616699</v>
      </c>
      <c r="AD18">
        <v>120.69074999941699</v>
      </c>
      <c r="AE18">
        <v>114.171083333167</v>
      </c>
      <c r="AF18">
        <v>123.56383333333299</v>
      </c>
      <c r="AG18">
        <v>140.39500000000001</v>
      </c>
      <c r="AH18">
        <v>158.666666666667</v>
      </c>
      <c r="AI18">
        <v>171.255416666667</v>
      </c>
      <c r="AJ18">
        <v>181.512583333333</v>
      </c>
      <c r="AK18">
        <v>208.30266666666699</v>
      </c>
      <c r="AL18">
        <v>242.78</v>
      </c>
      <c r="AM18">
        <v>252.66249999999999</v>
      </c>
      <c r="AN18">
        <v>249.75749999999999</v>
      </c>
      <c r="AO18">
        <v>302.74666666666701</v>
      </c>
      <c r="AP18">
        <v>352.35083333333301</v>
      </c>
      <c r="AQ18">
        <v>447.76583333333298</v>
      </c>
      <c r="AR18">
        <v>563.5625</v>
      </c>
      <c r="AS18">
        <v>720.67333333333295</v>
      </c>
      <c r="AT18">
        <v>830.35333333333301</v>
      </c>
      <c r="AU18">
        <v>930.74916666666695</v>
      </c>
      <c r="AV18">
        <v>1082.6199999999999</v>
      </c>
      <c r="AW18">
        <v>1100.9000000000001</v>
      </c>
      <c r="AX18">
        <v>1081.5771666666701</v>
      </c>
      <c r="AY18">
        <v>1028.6835530000001</v>
      </c>
      <c r="AZ18">
        <v>1081.8696825</v>
      </c>
      <c r="BA18">
        <v>1185.6908333333299</v>
      </c>
      <c r="BB18">
        <v>1230.17916666667</v>
      </c>
      <c r="BC18">
        <v>1230.74833333333</v>
      </c>
      <c r="BD18">
        <v>1261.0733333333301</v>
      </c>
      <c r="BE18">
        <v>1442.505625</v>
      </c>
      <c r="BF18">
        <v>1555.09083333333</v>
      </c>
      <c r="BL18">
        <v>1845.62289069697</v>
      </c>
    </row>
    <row r="19" spans="1:64" x14ac:dyDescent="0.25">
      <c r="A19" t="s">
        <v>126</v>
      </c>
      <c r="B19" t="s">
        <v>127</v>
      </c>
      <c r="C19" t="s">
        <v>628</v>
      </c>
      <c r="D19" t="s">
        <v>629</v>
      </c>
      <c r="E19">
        <v>50.000000049000001</v>
      </c>
      <c r="F19">
        <v>50.000000049000001</v>
      </c>
      <c r="G19">
        <v>50.000000049000001</v>
      </c>
      <c r="H19">
        <v>50.000000049000001</v>
      </c>
      <c r="I19">
        <v>50.000000049000001</v>
      </c>
      <c r="J19">
        <v>50.000000049000001</v>
      </c>
      <c r="K19">
        <v>50.000000049000001</v>
      </c>
      <c r="L19">
        <v>50.000000049000001</v>
      </c>
      <c r="M19">
        <v>50.000000049000001</v>
      </c>
      <c r="N19">
        <v>50.000000049000001</v>
      </c>
      <c r="O19">
        <v>50.000000049000001</v>
      </c>
      <c r="P19">
        <v>49.056977421689901</v>
      </c>
      <c r="Q19">
        <v>44.014583332333302</v>
      </c>
      <c r="R19">
        <v>38.976499998999998</v>
      </c>
      <c r="S19">
        <v>38.951499998999999</v>
      </c>
      <c r="T19">
        <v>36.778916665666699</v>
      </c>
      <c r="U19">
        <v>38.605166665666701</v>
      </c>
      <c r="V19">
        <v>35.842749998999999</v>
      </c>
      <c r="W19">
        <v>31.492083332333301</v>
      </c>
      <c r="X19">
        <v>29.318666665666701</v>
      </c>
      <c r="Y19">
        <v>29.24166666575</v>
      </c>
      <c r="Z19">
        <v>37.129249999166703</v>
      </c>
      <c r="AA19">
        <v>45.690583332333297</v>
      </c>
      <c r="AB19">
        <v>51.131666665833301</v>
      </c>
      <c r="AC19">
        <v>57.783916666416701</v>
      </c>
      <c r="AD19">
        <v>59.378</v>
      </c>
      <c r="AE19">
        <v>44.671916666666696</v>
      </c>
      <c r="AF19">
        <v>37.334083333333297</v>
      </c>
      <c r="AG19">
        <v>36.768333333333302</v>
      </c>
      <c r="AH19">
        <v>39.404000000000003</v>
      </c>
      <c r="AI19">
        <v>33.417916666666699</v>
      </c>
      <c r="AJ19">
        <v>34.148249999999997</v>
      </c>
      <c r="AK19">
        <v>32.149500000000003</v>
      </c>
      <c r="AL19">
        <v>34.596520833333301</v>
      </c>
      <c r="AM19">
        <v>33.456497499999998</v>
      </c>
      <c r="AN19">
        <v>29.4800166666667</v>
      </c>
      <c r="AO19">
        <v>30.961513333333301</v>
      </c>
      <c r="AP19">
        <v>35.773890833333297</v>
      </c>
      <c r="AQ19">
        <v>36.298640833333302</v>
      </c>
    </row>
    <row r="20" spans="1:64" x14ac:dyDescent="0.25">
      <c r="A20" t="s">
        <v>128</v>
      </c>
      <c r="B20" t="s">
        <v>129</v>
      </c>
      <c r="C20" t="s">
        <v>628</v>
      </c>
      <c r="D20" t="s">
        <v>629</v>
      </c>
      <c r="E20">
        <v>245.19510139835899</v>
      </c>
      <c r="F20">
        <v>245.26010162116</v>
      </c>
      <c r="G20">
        <v>245.013850686544</v>
      </c>
      <c r="H20">
        <v>245.01635069607499</v>
      </c>
      <c r="I20">
        <v>245.027184079042</v>
      </c>
      <c r="J20">
        <v>245.06093420770799</v>
      </c>
      <c r="K20">
        <v>245.67843655764401</v>
      </c>
      <c r="L20">
        <v>246.00093779128099</v>
      </c>
      <c r="M20">
        <v>247.56469375695099</v>
      </c>
      <c r="N20">
        <v>259.960574351236</v>
      </c>
      <c r="O20">
        <v>276.403137026845</v>
      </c>
      <c r="P20">
        <v>275.35645668533198</v>
      </c>
      <c r="Q20">
        <v>252.02762746264901</v>
      </c>
      <c r="R20">
        <v>222.88918305322699</v>
      </c>
      <c r="S20">
        <v>240.70466763782301</v>
      </c>
      <c r="T20">
        <v>214.31290034121901</v>
      </c>
      <c r="U20">
        <v>238.95049426705901</v>
      </c>
      <c r="V20">
        <v>245.67968656657601</v>
      </c>
      <c r="W20">
        <v>225.65586023395699</v>
      </c>
      <c r="X20">
        <v>212.721644262377</v>
      </c>
      <c r="Y20">
        <v>211.27955541470499</v>
      </c>
      <c r="Z20">
        <v>271.73145255032699</v>
      </c>
      <c r="AA20">
        <v>328.60625269898998</v>
      </c>
      <c r="AB20">
        <v>381.06603602462798</v>
      </c>
      <c r="AC20">
        <v>436.95666578800802</v>
      </c>
      <c r="AD20">
        <v>449.26296271160697</v>
      </c>
      <c r="AE20">
        <v>346.305903554493</v>
      </c>
      <c r="AF20">
        <v>300.53656240147802</v>
      </c>
      <c r="AG20">
        <v>297.84821881937802</v>
      </c>
      <c r="AH20">
        <v>319.008299487903</v>
      </c>
      <c r="AI20">
        <v>272.264787954393</v>
      </c>
      <c r="AJ20">
        <v>282.10690880881998</v>
      </c>
      <c r="AK20">
        <v>264.69180075057898</v>
      </c>
      <c r="AL20">
        <v>283.16257950001801</v>
      </c>
      <c r="AM20">
        <v>555.20469565569704</v>
      </c>
      <c r="AN20">
        <v>499.14842590131002</v>
      </c>
      <c r="AO20">
        <v>511.55243027251601</v>
      </c>
      <c r="AP20">
        <v>583.66937235339606</v>
      </c>
      <c r="AQ20">
        <v>589.951774567332</v>
      </c>
      <c r="AR20">
        <v>615.69913197380595</v>
      </c>
      <c r="AS20">
        <v>711.97627443083297</v>
      </c>
      <c r="AT20">
        <v>733.03850707000004</v>
      </c>
      <c r="AU20">
        <v>696.98820361166702</v>
      </c>
      <c r="AV20">
        <v>581.20031386416701</v>
      </c>
      <c r="AW20">
        <v>528.28480930499995</v>
      </c>
      <c r="AX20">
        <v>527.46814284000004</v>
      </c>
      <c r="AY20">
        <v>522.89010961083295</v>
      </c>
      <c r="AZ20">
        <v>479.26678258750002</v>
      </c>
      <c r="BA20">
        <v>447.80525556077299</v>
      </c>
      <c r="BB20">
        <v>472.18629075489298</v>
      </c>
      <c r="BC20">
        <v>495.277021572396</v>
      </c>
      <c r="BD20">
        <v>471.86611409170001</v>
      </c>
      <c r="BE20">
        <v>510.52713590196998</v>
      </c>
      <c r="BF20">
        <v>494.04003744699003</v>
      </c>
      <c r="BL20">
        <v>585.95081375715597</v>
      </c>
    </row>
    <row r="21" spans="1:64" x14ac:dyDescent="0.25">
      <c r="A21" t="s">
        <v>130</v>
      </c>
      <c r="B21" t="s">
        <v>131</v>
      </c>
      <c r="C21" t="s">
        <v>628</v>
      </c>
      <c r="D21" t="s">
        <v>629</v>
      </c>
      <c r="E21">
        <v>245.19510139835899</v>
      </c>
      <c r="F21">
        <v>245.26010162116</v>
      </c>
      <c r="G21">
        <v>245.013850686544</v>
      </c>
      <c r="H21">
        <v>245.01635069607499</v>
      </c>
      <c r="I21">
        <v>245.027184079042</v>
      </c>
      <c r="J21">
        <v>245.06093420770799</v>
      </c>
      <c r="K21">
        <v>245.67843655764401</v>
      </c>
      <c r="L21">
        <v>246.00093779128099</v>
      </c>
      <c r="M21">
        <v>247.56469375695099</v>
      </c>
      <c r="N21">
        <v>259.960574351236</v>
      </c>
      <c r="O21">
        <v>276.403137026845</v>
      </c>
      <c r="P21">
        <v>275.35645668533198</v>
      </c>
      <c r="Q21">
        <v>252.02762746264901</v>
      </c>
      <c r="R21">
        <v>222.88918305322699</v>
      </c>
      <c r="S21">
        <v>240.70466763782301</v>
      </c>
      <c r="T21">
        <v>214.31290034121901</v>
      </c>
      <c r="U21">
        <v>238.95049426705901</v>
      </c>
      <c r="V21">
        <v>245.67968656657601</v>
      </c>
      <c r="W21">
        <v>225.65586023395699</v>
      </c>
      <c r="X21">
        <v>212.721644262377</v>
      </c>
      <c r="Y21">
        <v>211.27955541470499</v>
      </c>
      <c r="Z21">
        <v>271.73145255032699</v>
      </c>
      <c r="AA21">
        <v>328.60625269898998</v>
      </c>
      <c r="AB21">
        <v>381.06603602462798</v>
      </c>
      <c r="AC21">
        <v>436.95666578800802</v>
      </c>
      <c r="AD21">
        <v>449.26296271160697</v>
      </c>
      <c r="AE21">
        <v>346.305903554493</v>
      </c>
      <c r="AF21">
        <v>300.53656240147802</v>
      </c>
      <c r="AG21">
        <v>297.84821881937802</v>
      </c>
      <c r="AH21">
        <v>319.008299487903</v>
      </c>
      <c r="AI21">
        <v>272.264787954393</v>
      </c>
      <c r="AJ21">
        <v>282.10690880881998</v>
      </c>
      <c r="AK21">
        <v>264.69180075057898</v>
      </c>
      <c r="AL21">
        <v>283.16257950001801</v>
      </c>
      <c r="AM21">
        <v>555.20469565569704</v>
      </c>
      <c r="AN21">
        <v>499.14842590131002</v>
      </c>
      <c r="AO21">
        <v>511.55243027251601</v>
      </c>
      <c r="AP21">
        <v>583.66937235339606</v>
      </c>
      <c r="AQ21">
        <v>589.951774567332</v>
      </c>
      <c r="AR21">
        <v>615.47334931916396</v>
      </c>
      <c r="AS21">
        <v>710.20797703136702</v>
      </c>
      <c r="AT21">
        <v>732.39769326022804</v>
      </c>
      <c r="AU21">
        <v>693.71322649637398</v>
      </c>
      <c r="AV21">
        <v>579.897426172466</v>
      </c>
      <c r="AW21">
        <v>527.33803229157604</v>
      </c>
      <c r="AX21">
        <v>527.25836264962595</v>
      </c>
      <c r="AY21">
        <v>522.42562489517604</v>
      </c>
      <c r="AZ21">
        <v>478.63371847636301</v>
      </c>
      <c r="BA21">
        <v>446.00004143278801</v>
      </c>
      <c r="BB21">
        <v>470.29342334139801</v>
      </c>
      <c r="BC21">
        <v>494.794262222947</v>
      </c>
      <c r="BD21">
        <v>471.24862571893698</v>
      </c>
      <c r="BE21">
        <v>510.55633845425098</v>
      </c>
      <c r="BF21">
        <v>493.89962385223703</v>
      </c>
      <c r="BG21">
        <v>493.757329875312</v>
      </c>
      <c r="BH21">
        <v>591.21169798260996</v>
      </c>
      <c r="BI21">
        <v>592.60561506302201</v>
      </c>
      <c r="BJ21">
        <v>580.65674958785803</v>
      </c>
      <c r="BK21">
        <v>555.44645839822601</v>
      </c>
      <c r="BL21">
        <v>585.91101318036897</v>
      </c>
    </row>
    <row r="22" spans="1:64" x14ac:dyDescent="0.25">
      <c r="A22" t="s">
        <v>132</v>
      </c>
      <c r="B22" t="s">
        <v>133</v>
      </c>
      <c r="C22" t="s">
        <v>628</v>
      </c>
      <c r="D22" t="s">
        <v>629</v>
      </c>
      <c r="P22">
        <v>7.8688425850291202</v>
      </c>
      <c r="Q22">
        <v>7.7001841681494998</v>
      </c>
      <c r="R22">
        <v>7.8498159993174204</v>
      </c>
      <c r="S22">
        <v>8.2260022412153795</v>
      </c>
      <c r="T22">
        <v>12.186180036989001</v>
      </c>
      <c r="U22">
        <v>15.3991686037548</v>
      </c>
      <c r="V22">
        <v>15.375099999416699</v>
      </c>
      <c r="W22">
        <v>15.016116665749999</v>
      </c>
      <c r="X22">
        <v>15.5519249993333</v>
      </c>
      <c r="Y22">
        <v>15.454058332500001</v>
      </c>
      <c r="Z22">
        <v>17.986691665833298</v>
      </c>
      <c r="AA22">
        <v>22.1178833323333</v>
      </c>
      <c r="AB22">
        <v>24.6154249995</v>
      </c>
      <c r="AC22">
        <v>25.353933385083302</v>
      </c>
      <c r="AD22">
        <v>27.9945916666667</v>
      </c>
      <c r="AE22">
        <v>30.4069</v>
      </c>
      <c r="AF22">
        <v>30.949833333333299</v>
      </c>
      <c r="AG22">
        <v>31.7332485981559</v>
      </c>
      <c r="AH22">
        <v>32.270000000000003</v>
      </c>
      <c r="AI22">
        <v>34.568808333333301</v>
      </c>
      <c r="AJ22">
        <v>36.5961833333333</v>
      </c>
      <c r="AK22">
        <v>38.950758333333297</v>
      </c>
      <c r="AL22">
        <v>39.567257499999997</v>
      </c>
      <c r="AM22">
        <v>40.211739166666703</v>
      </c>
      <c r="AN22">
        <v>40.278318333333303</v>
      </c>
      <c r="AO22">
        <v>41.794168333333303</v>
      </c>
      <c r="AP22">
        <v>43.8921158333333</v>
      </c>
      <c r="AQ22">
        <v>46.905651666666699</v>
      </c>
      <c r="AR22">
        <v>49.0854</v>
      </c>
      <c r="AS22">
        <v>52.141666666666701</v>
      </c>
      <c r="AT22">
        <v>55.8066666666667</v>
      </c>
      <c r="AU22">
        <v>57.887999999999998</v>
      </c>
      <c r="AV22">
        <v>58.150039999999997</v>
      </c>
      <c r="AW22">
        <v>59.512658333333299</v>
      </c>
      <c r="AX22">
        <v>64.327475000000007</v>
      </c>
      <c r="AY22">
        <v>68.933233333333305</v>
      </c>
      <c r="AZ22">
        <v>68.874875000000003</v>
      </c>
      <c r="BA22">
        <v>68.598275000000001</v>
      </c>
      <c r="BB22">
        <v>69.039066666666699</v>
      </c>
      <c r="BC22">
        <v>69.649291666666699</v>
      </c>
      <c r="BD22">
        <v>74.1524</v>
      </c>
      <c r="BE22">
        <v>81.8626583333333</v>
      </c>
      <c r="BF22">
        <v>78.103234999999998</v>
      </c>
      <c r="BG22">
        <v>77.641408333333302</v>
      </c>
      <c r="BH22">
        <v>77.946908333333297</v>
      </c>
      <c r="BI22">
        <v>78.468091666666695</v>
      </c>
      <c r="BJ22">
        <v>80.437541666666704</v>
      </c>
      <c r="BK22">
        <v>83.466201916666705</v>
      </c>
      <c r="BL22">
        <v>84.453522500000005</v>
      </c>
    </row>
    <row r="23" spans="1:64" x14ac:dyDescent="0.25">
      <c r="A23" t="s">
        <v>134</v>
      </c>
      <c r="B23" t="s">
        <v>135</v>
      </c>
      <c r="C23" t="s">
        <v>628</v>
      </c>
      <c r="D23" t="s">
        <v>629</v>
      </c>
      <c r="E23">
        <v>1.169999999E-3</v>
      </c>
      <c r="F23">
        <v>1.169999999E-3</v>
      </c>
      <c r="G23">
        <v>1.169999999E-3</v>
      </c>
      <c r="H23">
        <v>1.169999999E-3</v>
      </c>
      <c r="I23">
        <v>1.169999999E-3</v>
      </c>
      <c r="J23">
        <v>1.169999999E-3</v>
      </c>
      <c r="K23">
        <v>1.169999999E-3</v>
      </c>
      <c r="L23">
        <v>1.169999999E-3</v>
      </c>
      <c r="M23">
        <v>1.169999999E-3</v>
      </c>
      <c r="N23">
        <v>1.169999999E-3</v>
      </c>
      <c r="O23">
        <v>1.169999999E-3</v>
      </c>
      <c r="P23">
        <v>1.169999999E-3</v>
      </c>
      <c r="Q23">
        <v>1.08E-3</v>
      </c>
      <c r="R23">
        <v>9.791666657499999E-4</v>
      </c>
      <c r="S23">
        <v>9.6999999899999995E-4</v>
      </c>
      <c r="AJ23">
        <v>1.7788249999999999E-2</v>
      </c>
      <c r="AK23">
        <v>2.3341166666666701E-2</v>
      </c>
      <c r="AL23">
        <v>2.75935833333333E-2</v>
      </c>
      <c r="AM23">
        <v>5.4133666666666698E-2</v>
      </c>
      <c r="AN23">
        <v>6.7170833333333305E-2</v>
      </c>
      <c r="AO23">
        <v>0.177888666666667</v>
      </c>
      <c r="AP23">
        <v>1.6818791666666699</v>
      </c>
      <c r="AQ23">
        <v>1.7603583333333299</v>
      </c>
      <c r="AR23">
        <v>1.8363833333333299</v>
      </c>
      <c r="AS23">
        <v>2.123275</v>
      </c>
      <c r="AT23">
        <v>2.1847083333333299</v>
      </c>
      <c r="AU23">
        <v>2.076975</v>
      </c>
      <c r="AV23">
        <v>1.7327016666666699</v>
      </c>
      <c r="AW23">
        <v>1.5751089166666701</v>
      </c>
      <c r="AX23">
        <v>1.5741333333333301</v>
      </c>
      <c r="AY23">
        <v>1.5592666666666699</v>
      </c>
      <c r="AZ23">
        <v>1.4290499999999999</v>
      </c>
      <c r="BA23">
        <v>1.3371166666666701</v>
      </c>
      <c r="BB23">
        <v>1.40669166666667</v>
      </c>
      <c r="BC23">
        <v>1.47739166666667</v>
      </c>
      <c r="BD23">
        <v>1.40645833333333</v>
      </c>
      <c r="BE23">
        <v>1.5220499999999999</v>
      </c>
      <c r="BF23">
        <v>1.47356666666667</v>
      </c>
      <c r="BG23">
        <v>1.4741833333333301</v>
      </c>
      <c r="BH23">
        <v>1.7644</v>
      </c>
      <c r="BI23">
        <v>1.7680416666666701</v>
      </c>
      <c r="BJ23">
        <v>1.73545833333333</v>
      </c>
      <c r="BK23">
        <v>1.6570416666666701</v>
      </c>
      <c r="BL23">
        <v>1.7470416666666699</v>
      </c>
    </row>
    <row r="24" spans="1:64" x14ac:dyDescent="0.25">
      <c r="A24" t="s">
        <v>136</v>
      </c>
      <c r="B24" t="s">
        <v>137</v>
      </c>
      <c r="C24" t="s">
        <v>628</v>
      </c>
      <c r="D24" t="s">
        <v>629</v>
      </c>
      <c r="K24">
        <v>0.47618999947619001</v>
      </c>
      <c r="L24">
        <v>0.47618999947619001</v>
      </c>
      <c r="M24">
        <v>0.47618999947619001</v>
      </c>
      <c r="N24">
        <v>0.47618999947619001</v>
      </c>
      <c r="O24">
        <v>0.47618999947619001</v>
      </c>
      <c r="P24">
        <v>0.47479628758907599</v>
      </c>
      <c r="Q24">
        <v>0.43859778342153799</v>
      </c>
      <c r="R24">
        <v>0.399630307154623</v>
      </c>
      <c r="S24">
        <v>0.39473999900000001</v>
      </c>
      <c r="T24">
        <v>0.39549999899999999</v>
      </c>
      <c r="U24">
        <v>0.39559916566666697</v>
      </c>
      <c r="V24">
        <v>0.39564999899999997</v>
      </c>
      <c r="W24">
        <v>0.38745333233333301</v>
      </c>
      <c r="X24">
        <v>0.38161749924999999</v>
      </c>
      <c r="Y24">
        <v>0.37700023471010002</v>
      </c>
      <c r="Z24">
        <v>0.37599999899999997</v>
      </c>
      <c r="AA24">
        <v>0.37599999899999997</v>
      </c>
      <c r="AB24">
        <v>0.37599999899999997</v>
      </c>
      <c r="AC24">
        <v>0.37599999958333302</v>
      </c>
      <c r="AD24">
        <v>0.376</v>
      </c>
      <c r="AE24">
        <v>0.376</v>
      </c>
      <c r="AF24">
        <v>0.376</v>
      </c>
      <c r="AG24">
        <v>0.376</v>
      </c>
      <c r="AH24">
        <v>0.376</v>
      </c>
      <c r="AI24">
        <v>0.376</v>
      </c>
      <c r="AJ24">
        <v>0.376</v>
      </c>
      <c r="AK24">
        <v>0.376</v>
      </c>
      <c r="AL24">
        <v>0.37599998916666699</v>
      </c>
      <c r="AM24">
        <v>0.37599996499999999</v>
      </c>
      <c r="AN24">
        <v>0.37599997083333297</v>
      </c>
      <c r="AO24">
        <v>0.37599996749999998</v>
      </c>
      <c r="AP24">
        <v>0.37599996499999999</v>
      </c>
      <c r="AQ24">
        <v>0.37599996250000001</v>
      </c>
      <c r="AR24">
        <v>0.375999979166667</v>
      </c>
      <c r="AS24">
        <v>0.376</v>
      </c>
      <c r="AT24">
        <v>0.376</v>
      </c>
      <c r="AU24">
        <v>0.376</v>
      </c>
      <c r="AV24">
        <v>0.376</v>
      </c>
      <c r="AW24">
        <v>0.376</v>
      </c>
      <c r="AX24">
        <v>0.376</v>
      </c>
      <c r="AY24">
        <v>0.376</v>
      </c>
      <c r="AZ24">
        <v>0.376</v>
      </c>
      <c r="BA24">
        <v>0.376</v>
      </c>
      <c r="BB24">
        <v>0.376</v>
      </c>
      <c r="BC24">
        <v>0.376</v>
      </c>
      <c r="BD24">
        <v>0.376</v>
      </c>
      <c r="BE24">
        <v>0.376</v>
      </c>
      <c r="BF24">
        <v>0.376</v>
      </c>
      <c r="BG24">
        <v>0.376</v>
      </c>
      <c r="BH24">
        <v>0.376</v>
      </c>
      <c r="BI24">
        <v>0.376</v>
      </c>
      <c r="BJ24">
        <v>0.376</v>
      </c>
      <c r="BK24">
        <v>0.376</v>
      </c>
      <c r="BL24">
        <v>0.376</v>
      </c>
    </row>
    <row r="25" spans="1:64" x14ac:dyDescent="0.25">
      <c r="A25" t="s">
        <v>138</v>
      </c>
      <c r="B25" t="s">
        <v>139</v>
      </c>
      <c r="C25" t="s">
        <v>628</v>
      </c>
      <c r="D25" t="s">
        <v>629</v>
      </c>
      <c r="E25">
        <v>1.02041</v>
      </c>
      <c r="F25">
        <v>1.02041</v>
      </c>
      <c r="G25">
        <v>1.02041</v>
      </c>
      <c r="H25">
        <v>1.02041</v>
      </c>
      <c r="I25">
        <v>1.02041</v>
      </c>
      <c r="J25">
        <v>1.02041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</row>
    <row r="26" spans="1:64" x14ac:dyDescent="0.25">
      <c r="A26" t="s">
        <v>140</v>
      </c>
      <c r="B26" t="s">
        <v>141</v>
      </c>
      <c r="C26" t="s">
        <v>628</v>
      </c>
      <c r="D26" t="s">
        <v>629</v>
      </c>
      <c r="AP26">
        <v>1.73405583333333</v>
      </c>
      <c r="AQ26">
        <v>1.75966758333333</v>
      </c>
      <c r="AR26">
        <v>1.8357953848931099</v>
      </c>
      <c r="AS26">
        <v>2.12285951185833</v>
      </c>
      <c r="AT26">
        <v>2.1856595833000001</v>
      </c>
      <c r="AU26">
        <v>2.07817042621667</v>
      </c>
      <c r="AV26">
        <v>1.7329322041916699</v>
      </c>
      <c r="AW26">
        <v>1.57515702795</v>
      </c>
      <c r="AX26">
        <v>1.5727220196</v>
      </c>
      <c r="AY26">
        <v>1.5590719560583299</v>
      </c>
      <c r="AZ26">
        <v>1.429002741625</v>
      </c>
      <c r="BA26">
        <v>1.3351956804842799</v>
      </c>
      <c r="BB26">
        <v>1.4078912383694999</v>
      </c>
      <c r="BC26">
        <v>1.47673956845028</v>
      </c>
      <c r="BD26">
        <v>1.40693658566639</v>
      </c>
      <c r="BE26">
        <v>1.5222099744513</v>
      </c>
      <c r="BF26">
        <v>1.4730513226323501</v>
      </c>
      <c r="BG26">
        <v>1.4741691867940001</v>
      </c>
      <c r="BH26">
        <v>1.76349164694686</v>
      </c>
      <c r="BI26">
        <v>1.7681390242991499</v>
      </c>
      <c r="BJ26">
        <v>1.73535271327691</v>
      </c>
      <c r="BK26">
        <v>1.6569854411354299</v>
      </c>
      <c r="BL26">
        <v>1.74708646136073</v>
      </c>
    </row>
    <row r="27" spans="1:64" x14ac:dyDescent="0.25">
      <c r="A27" t="s">
        <v>142</v>
      </c>
      <c r="B27" t="s">
        <v>143</v>
      </c>
      <c r="C27" t="s">
        <v>628</v>
      </c>
      <c r="D27" t="s">
        <v>629</v>
      </c>
      <c r="AN27">
        <v>11.5209666666667</v>
      </c>
      <c r="AO27">
        <v>13.2298766666667</v>
      </c>
      <c r="AP27">
        <v>26.020549583333299</v>
      </c>
      <c r="AQ27">
        <v>46.12762</v>
      </c>
      <c r="AR27">
        <v>249.29532916666699</v>
      </c>
      <c r="AS27">
        <v>876.75</v>
      </c>
      <c r="AT27">
        <v>1390</v>
      </c>
      <c r="AU27">
        <v>1790.9166666666699</v>
      </c>
      <c r="AV27">
        <v>2051.2708333333298</v>
      </c>
      <c r="AW27">
        <v>2160.2575000000002</v>
      </c>
      <c r="AX27">
        <v>2153.8200000000002</v>
      </c>
      <c r="AY27">
        <v>2144.5641666666702</v>
      </c>
      <c r="AZ27">
        <v>2146.0783333333302</v>
      </c>
      <c r="BA27">
        <v>2136.3975</v>
      </c>
      <c r="BB27">
        <v>2793.0492178846898</v>
      </c>
      <c r="BC27">
        <v>2978.51</v>
      </c>
      <c r="BD27">
        <v>4974.6333333333296</v>
      </c>
      <c r="BE27">
        <v>8336.8983333333308</v>
      </c>
      <c r="BF27">
        <v>8880.0524999999998</v>
      </c>
      <c r="BL27">
        <v>2.0917833333333302</v>
      </c>
    </row>
    <row r="28" spans="1:64" x14ac:dyDescent="0.25">
      <c r="A28" t="s">
        <v>144</v>
      </c>
      <c r="B28" t="s">
        <v>145</v>
      </c>
      <c r="C28" t="s">
        <v>628</v>
      </c>
      <c r="D28" t="s">
        <v>629</v>
      </c>
      <c r="E28">
        <v>1.42857000042857</v>
      </c>
      <c r="F28">
        <v>1.42857000042857</v>
      </c>
      <c r="G28">
        <v>1.42857000042857</v>
      </c>
      <c r="H28">
        <v>1.42857000042857</v>
      </c>
      <c r="I28">
        <v>1.42857000042857</v>
      </c>
      <c r="J28">
        <v>1.42857000042857</v>
      </c>
      <c r="K28">
        <v>1.42857000042857</v>
      </c>
      <c r="L28">
        <v>1.4484116669960301</v>
      </c>
      <c r="M28">
        <v>1.6666700006666699</v>
      </c>
      <c r="N28">
        <v>1.6666700006666699</v>
      </c>
      <c r="O28">
        <v>1.6666700006666699</v>
      </c>
      <c r="P28">
        <v>1.6436821181343699</v>
      </c>
      <c r="Q28">
        <v>1.6015618461200301</v>
      </c>
      <c r="R28">
        <v>1.6326837811972299</v>
      </c>
      <c r="S28">
        <v>1.7109267840790501</v>
      </c>
      <c r="T28">
        <v>1.80804370464356</v>
      </c>
      <c r="U28">
        <v>2.2256731316515599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2</v>
      </c>
      <c r="BK28">
        <v>2</v>
      </c>
      <c r="BL28">
        <v>2</v>
      </c>
    </row>
    <row r="29" spans="1:64" x14ac:dyDescent="0.25">
      <c r="A29" t="s">
        <v>146</v>
      </c>
      <c r="B29" t="s">
        <v>147</v>
      </c>
      <c r="C29" t="s">
        <v>628</v>
      </c>
      <c r="D29" t="s">
        <v>629</v>
      </c>
      <c r="E29">
        <v>0.85714000000000001</v>
      </c>
      <c r="F29">
        <v>0.85714000000000001</v>
      </c>
      <c r="G29">
        <v>0.85714000000000001</v>
      </c>
      <c r="H29">
        <v>0.85714000000000001</v>
      </c>
      <c r="I29">
        <v>0.85714000000000001</v>
      </c>
      <c r="J29">
        <v>0.85714000000000001</v>
      </c>
      <c r="K29">
        <v>0.85714000000000001</v>
      </c>
      <c r="L29">
        <v>0.86904499999999996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</row>
    <row r="30" spans="1:64" x14ac:dyDescent="0.25">
      <c r="A30" t="s">
        <v>148</v>
      </c>
      <c r="B30" t="s">
        <v>149</v>
      </c>
      <c r="C30" t="s">
        <v>628</v>
      </c>
      <c r="D30" t="s">
        <v>629</v>
      </c>
      <c r="E30">
        <v>1.188E-5</v>
      </c>
      <c r="F30">
        <v>1.188E-5</v>
      </c>
      <c r="G30">
        <v>1.188E-5</v>
      </c>
      <c r="H30">
        <v>1.188E-5</v>
      </c>
      <c r="I30">
        <v>1.188E-5</v>
      </c>
      <c r="J30">
        <v>1.188E-5</v>
      </c>
      <c r="K30">
        <v>1.188E-5</v>
      </c>
      <c r="L30">
        <v>1.188E-5</v>
      </c>
      <c r="M30">
        <v>1.188E-5</v>
      </c>
      <c r="N30">
        <v>1.188E-5</v>
      </c>
      <c r="O30">
        <v>1.188E-5</v>
      </c>
      <c r="P30">
        <v>1.188E-5</v>
      </c>
      <c r="Q30">
        <v>1.3295000000000001E-5</v>
      </c>
      <c r="R30">
        <v>2.001E-5</v>
      </c>
      <c r="S30">
        <v>2.001E-5</v>
      </c>
      <c r="T30">
        <v>2.001E-5</v>
      </c>
      <c r="U30">
        <v>2.001E-5</v>
      </c>
      <c r="V30">
        <v>2.001E-5</v>
      </c>
      <c r="W30">
        <v>2.001E-5</v>
      </c>
      <c r="X30">
        <v>2.0403333333333301E-5</v>
      </c>
      <c r="Y30">
        <v>2.4519999999999999E-5</v>
      </c>
      <c r="Z30">
        <v>2.4519999999999999E-5</v>
      </c>
      <c r="AA30">
        <v>6.4071666666666699E-5</v>
      </c>
      <c r="AB30">
        <v>2.3163E-4</v>
      </c>
      <c r="AC30">
        <v>3.1359091666666701E-3</v>
      </c>
      <c r="AD30">
        <v>0.44002900833333303</v>
      </c>
      <c r="AE30">
        <v>1.9219583333333301</v>
      </c>
      <c r="AF30">
        <v>2.0548500000000001</v>
      </c>
      <c r="AG30">
        <v>2.3502416666666699</v>
      </c>
      <c r="AH30">
        <v>2.6916833333333301</v>
      </c>
      <c r="AI30">
        <v>3.17265</v>
      </c>
      <c r="AJ30">
        <v>3.5806083333333301</v>
      </c>
      <c r="AK30">
        <v>3.90051666666667</v>
      </c>
      <c r="AL30">
        <v>4.2650833333333296</v>
      </c>
      <c r="AM30">
        <v>4.6205166666666697</v>
      </c>
      <c r="AN30">
        <v>4.8003416666666698</v>
      </c>
      <c r="AO30">
        <v>5.0746124999999997</v>
      </c>
      <c r="AP30">
        <v>5.2542583333333299</v>
      </c>
      <c r="AQ30">
        <v>5.5101333333333304</v>
      </c>
      <c r="AR30">
        <v>5.8124083333333303</v>
      </c>
      <c r="AS30">
        <v>6.1835416666666703</v>
      </c>
      <c r="AT30">
        <v>6.6069166666666703</v>
      </c>
      <c r="AU30">
        <v>7.17</v>
      </c>
      <c r="AV30">
        <v>7.6591666666666702</v>
      </c>
      <c r="AW30">
        <v>7.9362666666666701</v>
      </c>
      <c r="AX30">
        <v>8.0660624999999992</v>
      </c>
      <c r="AY30">
        <v>8.0116166666666704</v>
      </c>
      <c r="AZ30">
        <v>7.8512451612499996</v>
      </c>
      <c r="BA30">
        <v>7.2383206989166702</v>
      </c>
      <c r="BB30">
        <v>7.02</v>
      </c>
      <c r="BC30">
        <v>7.0166666666666702</v>
      </c>
      <c r="BD30">
        <v>6.9369624999999999</v>
      </c>
      <c r="BE30">
        <v>6.91</v>
      </c>
      <c r="BF30">
        <v>6.91</v>
      </c>
      <c r="BG30">
        <v>6.91</v>
      </c>
      <c r="BH30">
        <v>6.91</v>
      </c>
      <c r="BI30">
        <v>6.91</v>
      </c>
      <c r="BJ30">
        <v>6.91</v>
      </c>
      <c r="BK30">
        <v>6.91</v>
      </c>
      <c r="BL30">
        <v>6.91</v>
      </c>
    </row>
    <row r="31" spans="1:64" x14ac:dyDescent="0.25">
      <c r="A31" t="s">
        <v>150</v>
      </c>
      <c r="B31" t="s">
        <v>151</v>
      </c>
      <c r="C31" t="s">
        <v>628</v>
      </c>
      <c r="D31" t="s">
        <v>629</v>
      </c>
      <c r="E31">
        <v>8.0997053349699505E-14</v>
      </c>
      <c r="F31">
        <v>1.1684347882688201E-13</v>
      </c>
      <c r="G31">
        <v>1.6776415548709099E-13</v>
      </c>
      <c r="H31">
        <v>2.4886939767619999E-13</v>
      </c>
      <c r="I31">
        <v>5.4202391705355898E-13</v>
      </c>
      <c r="J31">
        <v>8.2165488534659101E-13</v>
      </c>
      <c r="K31">
        <v>9.6071305109730698E-13</v>
      </c>
      <c r="L31">
        <v>1.1526032213406099E-12</v>
      </c>
      <c r="M31">
        <v>1.4695952527679299E-12</v>
      </c>
      <c r="N31">
        <v>1.76336283963876E-12</v>
      </c>
      <c r="O31">
        <v>1.9878537834480901E-12</v>
      </c>
      <c r="P31">
        <v>2.2882208631248701E-12</v>
      </c>
      <c r="Q31">
        <v>2.56796001993275E-12</v>
      </c>
      <c r="R31">
        <v>2.65094052783721E-12</v>
      </c>
      <c r="S31">
        <v>2.9383610615176001E-12</v>
      </c>
      <c r="T31">
        <v>3.5168444719384999E-12</v>
      </c>
      <c r="U31">
        <v>4.61870733099062E-12</v>
      </c>
      <c r="V31">
        <v>6.1208672945584299E-12</v>
      </c>
      <c r="W31">
        <v>7.8197498441913693E-12</v>
      </c>
      <c r="X31">
        <v>1.1660690720063E-11</v>
      </c>
      <c r="Y31">
        <v>2.2812318924444299E-11</v>
      </c>
      <c r="Z31">
        <v>4.0300109353132597E-11</v>
      </c>
      <c r="AA31">
        <v>7.7685442717109896E-11</v>
      </c>
      <c r="AB31">
        <v>2.49718172221135E-10</v>
      </c>
      <c r="AC31">
        <v>7.9974132397413699E-10</v>
      </c>
      <c r="AD31">
        <v>2.68324234084592E-9</v>
      </c>
      <c r="AE31">
        <v>5.9096822674925101E-9</v>
      </c>
      <c r="AF31">
        <v>1.6976307824584001E-8</v>
      </c>
      <c r="AG31">
        <v>1.1354767374037E-7</v>
      </c>
      <c r="AH31">
        <v>1.22638743473744E-6</v>
      </c>
      <c r="AI31">
        <v>2.95572678942699E-5</v>
      </c>
      <c r="AJ31">
        <v>1.7596144308602401E-4</v>
      </c>
      <c r="AK31">
        <v>1.95302352248811E-3</v>
      </c>
      <c r="AL31">
        <v>3.8276610926672998E-2</v>
      </c>
      <c r="AM31">
        <v>0.66468351407057702</v>
      </c>
      <c r="AN31">
        <v>0.91766666666666696</v>
      </c>
      <c r="AO31">
        <v>1.0051000000000001</v>
      </c>
      <c r="AP31">
        <v>1.07799166666667</v>
      </c>
      <c r="AQ31">
        <v>1.16051666666667</v>
      </c>
      <c r="AR31">
        <v>1.8139328465721301</v>
      </c>
      <c r="AS31">
        <v>1.8294231220756101</v>
      </c>
      <c r="AT31">
        <v>2.3496317093224399</v>
      </c>
      <c r="AU31">
        <v>2.9203630177551898</v>
      </c>
      <c r="AV31">
        <v>3.0774751184780098</v>
      </c>
      <c r="AW31">
        <v>2.9251194495158601</v>
      </c>
      <c r="AX31">
        <v>2.4343900362318802</v>
      </c>
      <c r="AY31">
        <v>2.17532666666667</v>
      </c>
      <c r="AZ31">
        <v>1.94705833333333</v>
      </c>
      <c r="BA31">
        <v>1.8337666666666701</v>
      </c>
      <c r="BB31">
        <v>1.99942817314426</v>
      </c>
      <c r="BC31">
        <v>1.7592267105871799</v>
      </c>
      <c r="BD31">
        <v>1.6728287552565899</v>
      </c>
      <c r="BE31">
        <v>1.9530686111248701</v>
      </c>
      <c r="BF31">
        <v>2.1560891512631102</v>
      </c>
      <c r="BL31">
        <v>3.9444710972507</v>
      </c>
    </row>
    <row r="32" spans="1:64" x14ac:dyDescent="0.25">
      <c r="A32" t="s">
        <v>152</v>
      </c>
      <c r="B32" t="s">
        <v>153</v>
      </c>
      <c r="C32" t="s">
        <v>628</v>
      </c>
      <c r="D32" t="s">
        <v>629</v>
      </c>
      <c r="E32">
        <v>1.7142900007142901</v>
      </c>
      <c r="F32">
        <v>1.7142900007142901</v>
      </c>
      <c r="G32">
        <v>1.7142900007142901</v>
      </c>
      <c r="H32">
        <v>1.7142900007142901</v>
      </c>
      <c r="I32">
        <v>1.7142900007142901</v>
      </c>
      <c r="J32">
        <v>1.7142900007142901</v>
      </c>
      <c r="K32">
        <v>1.7142900007142901</v>
      </c>
      <c r="L32">
        <v>1.7380991672619099</v>
      </c>
      <c r="M32">
        <v>2.0000000010000001</v>
      </c>
      <c r="N32">
        <v>2.0000000010000001</v>
      </c>
      <c r="O32">
        <v>2.0000000010000001</v>
      </c>
      <c r="P32">
        <v>1.9748761519687701</v>
      </c>
      <c r="Q32">
        <v>1.92128071035726</v>
      </c>
      <c r="R32">
        <v>1.95922053743668</v>
      </c>
      <c r="S32">
        <v>2.0532309107887801</v>
      </c>
      <c r="T32">
        <v>2.0188665976000002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2</v>
      </c>
      <c r="AY32">
        <v>2</v>
      </c>
      <c r="AZ32">
        <v>2</v>
      </c>
      <c r="BA32">
        <v>2</v>
      </c>
      <c r="BB32">
        <v>2</v>
      </c>
      <c r="BC32">
        <v>2</v>
      </c>
      <c r="BD32">
        <v>2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2</v>
      </c>
      <c r="BK32">
        <v>2</v>
      </c>
      <c r="BL32">
        <v>2</v>
      </c>
    </row>
    <row r="33" spans="1:64" x14ac:dyDescent="0.25">
      <c r="A33" t="s">
        <v>154</v>
      </c>
      <c r="B33" t="s">
        <v>155</v>
      </c>
      <c r="C33" t="s">
        <v>628</v>
      </c>
      <c r="D33" t="s">
        <v>629</v>
      </c>
      <c r="E33">
        <v>3.0612200020612201</v>
      </c>
      <c r="F33">
        <v>3.0612200020612201</v>
      </c>
      <c r="G33">
        <v>3.0612200020612201</v>
      </c>
      <c r="H33">
        <v>3.0612200020612201</v>
      </c>
      <c r="I33">
        <v>3.0612200020612201</v>
      </c>
      <c r="J33">
        <v>3.0612200020612201</v>
      </c>
      <c r="K33">
        <v>3.0612200020612201</v>
      </c>
      <c r="L33">
        <v>3.0612200020612201</v>
      </c>
      <c r="M33">
        <v>3.0612200020612201</v>
      </c>
      <c r="N33">
        <v>3.0612200020612201</v>
      </c>
      <c r="O33">
        <v>3.0612200020612201</v>
      </c>
      <c r="P33">
        <v>3.0522604298093099</v>
      </c>
      <c r="Q33">
        <v>2.81955586834381</v>
      </c>
      <c r="R33">
        <v>2.45857965494532</v>
      </c>
      <c r="S33">
        <v>2.43686666583333</v>
      </c>
      <c r="T33">
        <v>2.3712999990833299</v>
      </c>
      <c r="U33">
        <v>2.4708416659166699</v>
      </c>
      <c r="V33">
        <v>2.43939999925</v>
      </c>
      <c r="W33">
        <v>2.2740249991666701</v>
      </c>
      <c r="X33">
        <v>2.1745583325000002</v>
      </c>
      <c r="Y33">
        <v>2.14120833258333</v>
      </c>
      <c r="Z33">
        <v>2.1126916659999999</v>
      </c>
      <c r="AA33">
        <v>2.1400249991666702</v>
      </c>
      <c r="AB33">
        <v>2.1130499989999998</v>
      </c>
      <c r="AC33">
        <v>2.1330833330000001</v>
      </c>
      <c r="AD33">
        <v>2.20014999966667</v>
      </c>
      <c r="AE33">
        <v>2.1774166665000001</v>
      </c>
      <c r="AF33">
        <v>2.10598333333333</v>
      </c>
      <c r="AG33">
        <v>2.0124249999999999</v>
      </c>
      <c r="AH33">
        <v>1.9502583333333301</v>
      </c>
      <c r="AI33">
        <v>1.81253333333333</v>
      </c>
      <c r="AJ33">
        <v>1.7275499999999999</v>
      </c>
      <c r="AK33">
        <v>1.62896666666667</v>
      </c>
      <c r="AL33">
        <v>1.61579083333333</v>
      </c>
      <c r="AM33">
        <v>1.52744416666667</v>
      </c>
      <c r="AN33">
        <v>1.4173750000000001</v>
      </c>
      <c r="AO33">
        <v>1.4100408333333301</v>
      </c>
      <c r="AP33">
        <v>1.48480583333333</v>
      </c>
      <c r="AQ33">
        <v>1.67360166666667</v>
      </c>
      <c r="AR33">
        <v>1.69495666666667</v>
      </c>
      <c r="AS33">
        <v>1.72396333333333</v>
      </c>
      <c r="AT33">
        <v>1.7917225000000001</v>
      </c>
      <c r="AU33">
        <v>1.7905883333333299</v>
      </c>
      <c r="AV33">
        <v>1.7421833333333301</v>
      </c>
      <c r="AW33">
        <v>1.6902283333333299</v>
      </c>
      <c r="AX33">
        <v>1.6643975</v>
      </c>
      <c r="AY33">
        <v>1.58893333333333</v>
      </c>
      <c r="AZ33">
        <v>1.5071016666666699</v>
      </c>
      <c r="BA33">
        <v>1.41716666666667</v>
      </c>
      <c r="BB33">
        <v>1.4545692733233</v>
      </c>
      <c r="BC33">
        <v>1.3635094736842099</v>
      </c>
      <c r="BD33">
        <v>1.25791302014692</v>
      </c>
      <c r="BE33">
        <v>1.24956701649958</v>
      </c>
      <c r="BF33">
        <v>1.25116566976059</v>
      </c>
      <c r="BG33">
        <v>1.2670401230813999</v>
      </c>
      <c r="BH33">
        <v>1.37491084459887</v>
      </c>
      <c r="BI33">
        <v>1.3813468768828601</v>
      </c>
      <c r="BJ33">
        <v>1.3808911640528101</v>
      </c>
      <c r="BK33">
        <v>1.3489185654253699</v>
      </c>
      <c r="BL33">
        <v>1.36421851405475</v>
      </c>
    </row>
    <row r="34" spans="1:64" x14ac:dyDescent="0.25">
      <c r="A34" t="s">
        <v>156</v>
      </c>
      <c r="B34" t="s">
        <v>157</v>
      </c>
      <c r="C34" t="s">
        <v>628</v>
      </c>
      <c r="D34" t="s">
        <v>629</v>
      </c>
      <c r="E34">
        <v>4.7619000037618999</v>
      </c>
      <c r="F34">
        <v>4.7619000037618999</v>
      </c>
      <c r="G34">
        <v>4.7619000037618999</v>
      </c>
      <c r="H34">
        <v>4.7619000037618999</v>
      </c>
      <c r="I34">
        <v>4.7619000037618999</v>
      </c>
      <c r="J34">
        <v>4.7619000037618999</v>
      </c>
      <c r="K34">
        <v>6.35912500535912</v>
      </c>
      <c r="L34">
        <v>7.5000000064999996</v>
      </c>
      <c r="M34">
        <v>7.5000000064999996</v>
      </c>
      <c r="N34">
        <v>7.5000000064999996</v>
      </c>
      <c r="O34">
        <v>7.5000000064999996</v>
      </c>
      <c r="P34">
        <v>7.4919352309682399</v>
      </c>
      <c r="Q34">
        <v>7.5944683739493604</v>
      </c>
      <c r="R34">
        <v>7.7420385621496797</v>
      </c>
      <c r="S34">
        <v>8.1016032272183001</v>
      </c>
      <c r="T34">
        <v>8.3758919456538603</v>
      </c>
      <c r="U34">
        <v>8.9604127281239201</v>
      </c>
      <c r="V34">
        <v>8.7385761713145698</v>
      </c>
      <c r="W34">
        <v>8.1928403484039301</v>
      </c>
      <c r="X34">
        <v>8.12579094635689</v>
      </c>
      <c r="Y34">
        <v>7.8629447011379803</v>
      </c>
      <c r="Z34">
        <v>8.6585228170931696</v>
      </c>
      <c r="AA34">
        <v>9.4551319334863901</v>
      </c>
      <c r="AB34">
        <v>10.098898244046101</v>
      </c>
      <c r="AC34">
        <v>11.3625833326667</v>
      </c>
      <c r="AD34">
        <v>12.368749999583301</v>
      </c>
      <c r="AE34">
        <v>12.61083333325</v>
      </c>
      <c r="AF34">
        <v>12.961499999999999</v>
      </c>
      <c r="AG34">
        <v>13.9170833333333</v>
      </c>
      <c r="AH34">
        <v>16.2255</v>
      </c>
      <c r="AI34">
        <v>17.503499999999999</v>
      </c>
      <c r="AJ34">
        <v>22.742433333333299</v>
      </c>
      <c r="AK34">
        <v>25.9180833333333</v>
      </c>
      <c r="AL34">
        <v>30.4932916666667</v>
      </c>
      <c r="AM34">
        <v>31.373742499999999</v>
      </c>
      <c r="AN34">
        <v>32.4270766666667</v>
      </c>
      <c r="AO34">
        <v>35.433173333333301</v>
      </c>
      <c r="AP34">
        <v>36.313285833333303</v>
      </c>
      <c r="AQ34">
        <v>41.259365000000003</v>
      </c>
      <c r="AR34">
        <v>43.055428333333303</v>
      </c>
      <c r="AS34">
        <v>44.941605000000003</v>
      </c>
      <c r="AT34">
        <v>47.186414166666701</v>
      </c>
      <c r="AU34">
        <v>48.610319166666699</v>
      </c>
      <c r="AV34">
        <v>46.583284166666701</v>
      </c>
      <c r="AW34">
        <v>45.316466666666699</v>
      </c>
      <c r="AX34">
        <v>44.099975000000001</v>
      </c>
      <c r="AY34">
        <v>45.3070083333333</v>
      </c>
      <c r="AZ34">
        <v>41.3485333333333</v>
      </c>
      <c r="BA34">
        <v>43.505183333333299</v>
      </c>
      <c r="BB34">
        <v>48.405266666666698</v>
      </c>
      <c r="BC34">
        <v>45.725812121212101</v>
      </c>
      <c r="BD34">
        <v>46.670466666666698</v>
      </c>
      <c r="BE34">
        <v>53.437233333333303</v>
      </c>
      <c r="BF34">
        <v>58.597845416666701</v>
      </c>
      <c r="BG34">
        <v>61.029514460784299</v>
      </c>
      <c r="BH34">
        <v>64.151944463278596</v>
      </c>
      <c r="BI34">
        <v>67.195312807389399</v>
      </c>
      <c r="BJ34">
        <v>65.121568645066006</v>
      </c>
      <c r="BK34">
        <v>68.389467093542095</v>
      </c>
      <c r="BL34">
        <v>70.419969086498099</v>
      </c>
    </row>
    <row r="35" spans="1:64" x14ac:dyDescent="0.25">
      <c r="A35" t="s">
        <v>158</v>
      </c>
      <c r="B35" t="s">
        <v>159</v>
      </c>
      <c r="C35" t="s">
        <v>628</v>
      </c>
      <c r="D35" t="s">
        <v>629</v>
      </c>
      <c r="E35">
        <v>0.71332088216921496</v>
      </c>
      <c r="F35">
        <v>0.71469443508617803</v>
      </c>
      <c r="G35">
        <v>0.71326549427167596</v>
      </c>
      <c r="H35">
        <v>0.71528718525026103</v>
      </c>
      <c r="I35">
        <v>0.71725864624589497</v>
      </c>
      <c r="J35">
        <v>0.71633440114267999</v>
      </c>
      <c r="K35">
        <v>0.71698343163387301</v>
      </c>
      <c r="L35">
        <v>0.71704961913768805</v>
      </c>
      <c r="M35">
        <v>0.71699815611019702</v>
      </c>
      <c r="N35">
        <v>0.71805712542767897</v>
      </c>
      <c r="O35">
        <v>0.71641352003693703</v>
      </c>
      <c r="P35">
        <v>0.71244376174914903</v>
      </c>
      <c r="Q35">
        <v>0.772828411038462</v>
      </c>
      <c r="R35">
        <v>0.69411413758375096</v>
      </c>
      <c r="S35">
        <v>0.67947700357025098</v>
      </c>
      <c r="T35">
        <v>0.73950770050947401</v>
      </c>
      <c r="U35">
        <v>0.86956499899999995</v>
      </c>
      <c r="V35">
        <v>0.84195966566666702</v>
      </c>
      <c r="W35">
        <v>0.82815699899999995</v>
      </c>
      <c r="X35">
        <v>0.81500666566666702</v>
      </c>
      <c r="Y35">
        <v>0.77722499899999997</v>
      </c>
      <c r="Z35">
        <v>0.83673833233333295</v>
      </c>
      <c r="AA35">
        <v>1.0296608325000001</v>
      </c>
      <c r="AB35">
        <v>1.0969258325</v>
      </c>
      <c r="AC35">
        <v>1.29837333291667</v>
      </c>
      <c r="AD35">
        <v>1.90256666641667</v>
      </c>
      <c r="AE35">
        <v>1.8791441664999999</v>
      </c>
      <c r="AF35">
        <v>1.67894083333333</v>
      </c>
      <c r="AG35">
        <v>1.8285875</v>
      </c>
      <c r="AH35">
        <v>2.0148858333333299</v>
      </c>
      <c r="AI35">
        <v>1.8604658333333299</v>
      </c>
      <c r="AJ35">
        <v>2.0215566666666702</v>
      </c>
      <c r="AK35">
        <v>2.1097250000000001</v>
      </c>
      <c r="AL35">
        <v>2.4230749999999999</v>
      </c>
      <c r="AM35">
        <v>2.6846454999999998</v>
      </c>
      <c r="AN35">
        <v>2.77220666666667</v>
      </c>
      <c r="AO35">
        <v>3.32419666666667</v>
      </c>
      <c r="AP35">
        <v>3.6507633333333298</v>
      </c>
      <c r="AQ35">
        <v>4.2258800000000001</v>
      </c>
      <c r="AR35">
        <v>4.6243952500000001</v>
      </c>
      <c r="AS35">
        <v>5.1022416666666697</v>
      </c>
      <c r="AT35">
        <v>5.84141666666667</v>
      </c>
      <c r="AU35">
        <v>6.3277916666666698</v>
      </c>
      <c r="AV35">
        <v>4.94966666666667</v>
      </c>
      <c r="AW35">
        <v>4.6938333333333304</v>
      </c>
      <c r="AX35">
        <v>5.1167499999999997</v>
      </c>
      <c r="AY35">
        <v>5.8303000000000003</v>
      </c>
      <c r="AZ35">
        <v>6.1394083333333302</v>
      </c>
      <c r="BA35">
        <v>6.8268583333333304</v>
      </c>
      <c r="BB35">
        <v>7.1551416666666698</v>
      </c>
      <c r="BC35">
        <v>6.7936249999999996</v>
      </c>
      <c r="BD35">
        <v>6.8382333333333296</v>
      </c>
      <c r="BE35">
        <v>7.6191416666666703</v>
      </c>
      <c r="BF35">
        <v>8.3989083333333294</v>
      </c>
      <c r="BG35">
        <v>8.9760833333333405</v>
      </c>
      <c r="BH35">
        <v>10.1289916666667</v>
      </c>
      <c r="BI35">
        <v>10.901158333333299</v>
      </c>
      <c r="BJ35">
        <v>10.3474166666667</v>
      </c>
      <c r="BK35">
        <v>10.199975</v>
      </c>
      <c r="BL35">
        <v>10.7558666666667</v>
      </c>
    </row>
    <row r="36" spans="1:64" x14ac:dyDescent="0.25">
      <c r="A36" t="s">
        <v>160</v>
      </c>
      <c r="B36" t="s">
        <v>161</v>
      </c>
      <c r="C36" t="s">
        <v>628</v>
      </c>
      <c r="D36" t="s">
        <v>629</v>
      </c>
      <c r="E36">
        <v>245.19510139835899</v>
      </c>
      <c r="F36">
        <v>245.26010162116</v>
      </c>
      <c r="G36">
        <v>245.013850686544</v>
      </c>
      <c r="H36">
        <v>245.01635069607499</v>
      </c>
      <c r="I36">
        <v>245.027184079042</v>
      </c>
      <c r="J36">
        <v>245.06093420770799</v>
      </c>
      <c r="K36">
        <v>245.67843655764401</v>
      </c>
      <c r="L36">
        <v>246.00093779128099</v>
      </c>
      <c r="M36">
        <v>247.56469375695099</v>
      </c>
      <c r="N36">
        <v>259.960574351236</v>
      </c>
      <c r="O36">
        <v>276.403137026845</v>
      </c>
      <c r="P36">
        <v>275.35645668533198</v>
      </c>
      <c r="Q36">
        <v>252.02762746264901</v>
      </c>
      <c r="R36">
        <v>222.88918305322699</v>
      </c>
      <c r="S36">
        <v>240.70466763782301</v>
      </c>
      <c r="T36">
        <v>214.31290034121901</v>
      </c>
      <c r="U36">
        <v>238.95049426705901</v>
      </c>
      <c r="V36">
        <v>245.67968656657601</v>
      </c>
      <c r="W36">
        <v>225.65586023395699</v>
      </c>
      <c r="X36">
        <v>212.721644262377</v>
      </c>
      <c r="Y36">
        <v>211.27955541470499</v>
      </c>
      <c r="Z36">
        <v>271.73145255032699</v>
      </c>
      <c r="AA36">
        <v>328.60625269898998</v>
      </c>
      <c r="AB36">
        <v>381.06603602462798</v>
      </c>
      <c r="AC36">
        <v>436.95666578800802</v>
      </c>
      <c r="AD36">
        <v>449.26296271160697</v>
      </c>
      <c r="AE36">
        <v>346.305903554493</v>
      </c>
      <c r="AF36">
        <v>300.53656240147802</v>
      </c>
      <c r="AG36">
        <v>297.84821881937802</v>
      </c>
      <c r="AH36">
        <v>319.008299487903</v>
      </c>
      <c r="AI36">
        <v>272.264787954393</v>
      </c>
      <c r="AJ36">
        <v>282.10690880881998</v>
      </c>
      <c r="AK36">
        <v>264.69180075057898</v>
      </c>
      <c r="AL36">
        <v>283.16257950001801</v>
      </c>
      <c r="AM36">
        <v>555.20469565569704</v>
      </c>
      <c r="AN36">
        <v>499.14842590131002</v>
      </c>
      <c r="AO36">
        <v>511.55243027251601</v>
      </c>
      <c r="AP36">
        <v>583.66937235339606</v>
      </c>
      <c r="AQ36">
        <v>589.951774567332</v>
      </c>
      <c r="AR36">
        <v>615.47334931916396</v>
      </c>
      <c r="AS36">
        <v>710.20797703136702</v>
      </c>
      <c r="AT36">
        <v>732.39769326022804</v>
      </c>
      <c r="AU36">
        <v>693.71322649637398</v>
      </c>
      <c r="AV36">
        <v>579.897426172466</v>
      </c>
      <c r="AW36">
        <v>527.33803229157604</v>
      </c>
      <c r="AX36">
        <v>527.25836264962595</v>
      </c>
      <c r="AY36">
        <v>522.42562489517604</v>
      </c>
      <c r="AZ36">
        <v>478.63371847636301</v>
      </c>
      <c r="BA36">
        <v>446.00004143278801</v>
      </c>
      <c r="BB36">
        <v>470.29342334139801</v>
      </c>
      <c r="BC36">
        <v>494.794262222947</v>
      </c>
      <c r="BD36">
        <v>471.24862571893698</v>
      </c>
      <c r="BE36">
        <v>510.55633845425098</v>
      </c>
      <c r="BF36">
        <v>493.89962385223703</v>
      </c>
      <c r="BG36">
        <v>493.757329875312</v>
      </c>
      <c r="BH36">
        <v>591.21169798260996</v>
      </c>
      <c r="BI36">
        <v>592.60561506302201</v>
      </c>
      <c r="BJ36">
        <v>580.65674958785803</v>
      </c>
      <c r="BK36">
        <v>555.44645839822601</v>
      </c>
      <c r="BL36">
        <v>585.91101318036897</v>
      </c>
    </row>
    <row r="37" spans="1:64" x14ac:dyDescent="0.25">
      <c r="A37" t="s">
        <v>162</v>
      </c>
      <c r="B37" t="s">
        <v>163</v>
      </c>
      <c r="C37" t="s">
        <v>628</v>
      </c>
      <c r="D37" t="s">
        <v>629</v>
      </c>
      <c r="E37">
        <v>0.96976678666666705</v>
      </c>
      <c r="F37">
        <v>1.01306251583333</v>
      </c>
      <c r="G37">
        <v>1.06876922408333</v>
      </c>
      <c r="H37">
        <v>1.07851434416667</v>
      </c>
      <c r="I37">
        <v>1.07859841916667</v>
      </c>
      <c r="J37">
        <v>1.07798428416667</v>
      </c>
      <c r="K37">
        <v>1.0773415666666699</v>
      </c>
      <c r="L37">
        <v>1.0787104241666701</v>
      </c>
      <c r="M37">
        <v>1.0774714008333299</v>
      </c>
      <c r="N37">
        <v>1.0767805125000001</v>
      </c>
      <c r="O37">
        <v>1.0442187441666699</v>
      </c>
      <c r="P37">
        <v>1.00981054416667</v>
      </c>
      <c r="Q37">
        <v>0.99066255583333296</v>
      </c>
      <c r="R37">
        <v>1.00009014</v>
      </c>
      <c r="S37">
        <v>0.97801752558333299</v>
      </c>
      <c r="T37">
        <v>1.01715926333333</v>
      </c>
      <c r="U37">
        <v>0.98602830408333297</v>
      </c>
      <c r="V37">
        <v>1.06344161083333</v>
      </c>
      <c r="W37">
        <v>1.14065917075</v>
      </c>
      <c r="X37">
        <v>1.17142449583333</v>
      </c>
      <c r="Y37">
        <v>1.1692268666666701</v>
      </c>
      <c r="Z37">
        <v>1.1989031208333301</v>
      </c>
      <c r="AA37">
        <v>1.23373491166667</v>
      </c>
      <c r="AB37">
        <v>1.23241182741667</v>
      </c>
      <c r="AC37">
        <v>1.29506561083333</v>
      </c>
      <c r="AD37">
        <v>1.36550739166667</v>
      </c>
      <c r="AE37">
        <v>1.3894710591666699</v>
      </c>
      <c r="AF37">
        <v>1.3259825816666699</v>
      </c>
      <c r="AG37">
        <v>1.23070084666667</v>
      </c>
      <c r="AH37">
        <v>1.1839720841666701</v>
      </c>
      <c r="AI37">
        <v>1.1667736266666699</v>
      </c>
      <c r="AJ37">
        <v>1.14572584416667</v>
      </c>
      <c r="AK37">
        <v>1.20872292</v>
      </c>
      <c r="AL37">
        <v>1.2900878816666701</v>
      </c>
      <c r="AM37">
        <v>1.3656734475000001</v>
      </c>
      <c r="AN37">
        <v>1.3724454183333299</v>
      </c>
      <c r="AO37">
        <v>1.36352163583333</v>
      </c>
      <c r="AP37">
        <v>1.3845980283333299</v>
      </c>
      <c r="AQ37">
        <v>1.4835053016666699</v>
      </c>
      <c r="AR37">
        <v>1.48570481916667</v>
      </c>
      <c r="AS37">
        <v>1.485394095</v>
      </c>
      <c r="AT37">
        <v>1.548839955</v>
      </c>
      <c r="AU37">
        <v>1.5703428341666701</v>
      </c>
      <c r="AV37">
        <v>1.4010145475</v>
      </c>
      <c r="AW37">
        <v>1.3012815950000001</v>
      </c>
      <c r="AX37">
        <v>1.2114051341666701</v>
      </c>
      <c r="AY37">
        <v>1.1343447258333299</v>
      </c>
      <c r="AZ37">
        <v>1.0740456216666701</v>
      </c>
      <c r="BA37">
        <v>1.06708691833333</v>
      </c>
      <c r="BB37">
        <v>1.1415354059127001</v>
      </c>
      <c r="BC37">
        <v>1.03011273517598</v>
      </c>
      <c r="BD37">
        <v>0.98925815863636402</v>
      </c>
      <c r="BE37">
        <v>0.99936474359307403</v>
      </c>
      <c r="BF37">
        <v>1.0301373637301601</v>
      </c>
      <c r="BG37">
        <v>1.10474713237886</v>
      </c>
      <c r="BH37">
        <v>1.27878620362554</v>
      </c>
      <c r="BI37">
        <v>1.3256151637482001</v>
      </c>
      <c r="BJ37">
        <v>1.2979358464603901</v>
      </c>
      <c r="BK37">
        <v>1.2958179281353399</v>
      </c>
      <c r="BL37">
        <v>1.32679336266012</v>
      </c>
    </row>
    <row r="38" spans="1:64" x14ac:dyDescent="0.25">
      <c r="A38" t="s">
        <v>164</v>
      </c>
      <c r="B38" t="s">
        <v>165</v>
      </c>
      <c r="C38" t="s">
        <v>628</v>
      </c>
      <c r="D38" t="s">
        <v>629</v>
      </c>
    </row>
    <row r="39" spans="1:64" x14ac:dyDescent="0.25">
      <c r="A39" t="s">
        <v>166</v>
      </c>
      <c r="B39" t="s">
        <v>167</v>
      </c>
      <c r="C39" t="s">
        <v>628</v>
      </c>
      <c r="D39" t="s">
        <v>629</v>
      </c>
      <c r="E39">
        <v>4.3729500033729503</v>
      </c>
      <c r="F39">
        <v>4.3729500033729503</v>
      </c>
      <c r="G39">
        <v>4.3729500033729503</v>
      </c>
      <c r="H39">
        <v>4.3729500033729503</v>
      </c>
      <c r="I39">
        <v>4.3729500033729503</v>
      </c>
      <c r="J39">
        <v>4.3729500033729503</v>
      </c>
      <c r="K39">
        <v>4.3729500033729503</v>
      </c>
      <c r="L39">
        <v>4.3729500033729503</v>
      </c>
      <c r="M39">
        <v>4.3729500033729503</v>
      </c>
      <c r="N39">
        <v>4.3729500033729503</v>
      </c>
      <c r="O39">
        <v>4.3729500033729503</v>
      </c>
      <c r="P39">
        <v>4.1338541683120198</v>
      </c>
      <c r="Q39">
        <v>3.8192499990000002</v>
      </c>
      <c r="R39">
        <v>3.16483333241667</v>
      </c>
      <c r="S39">
        <v>2.9792499989999999</v>
      </c>
      <c r="T39">
        <v>2.5812833324166702</v>
      </c>
      <c r="U39">
        <v>2.49964166575</v>
      </c>
      <c r="V39">
        <v>2.4035249993333299</v>
      </c>
      <c r="W39">
        <v>1.7880249992499999</v>
      </c>
      <c r="X39">
        <v>1.6627249990833299</v>
      </c>
      <c r="Y39">
        <v>1.67570833258333</v>
      </c>
      <c r="Z39">
        <v>1.9642416659166699</v>
      </c>
      <c r="AA39">
        <v>2.0302749990833302</v>
      </c>
      <c r="AB39">
        <v>2.0991416657499999</v>
      </c>
      <c r="AC39">
        <v>2.34968333283333</v>
      </c>
      <c r="AD39">
        <v>2.457125</v>
      </c>
      <c r="AE39">
        <v>1.7989166665</v>
      </c>
      <c r="AF39">
        <v>1.49119166666667</v>
      </c>
      <c r="AG39">
        <v>1.4633</v>
      </c>
      <c r="AH39">
        <v>1.6359250000000001</v>
      </c>
      <c r="AI39">
        <v>1.3891583333333299</v>
      </c>
      <c r="AJ39">
        <v>1.4339916666666701</v>
      </c>
      <c r="AK39">
        <v>1.40621833333333</v>
      </c>
      <c r="AL39">
        <v>1.4776166666666699</v>
      </c>
      <c r="AM39">
        <v>1.3676925</v>
      </c>
      <c r="AN39">
        <v>1.18246916666667</v>
      </c>
      <c r="AO39">
        <v>1.2360100000000001</v>
      </c>
      <c r="AP39">
        <v>1.4513125</v>
      </c>
      <c r="AQ39">
        <v>1.44981330833333</v>
      </c>
      <c r="AR39">
        <v>1.5021549999999999</v>
      </c>
      <c r="AS39">
        <v>1.6888425</v>
      </c>
      <c r="AT39">
        <v>1.6876150000000001</v>
      </c>
      <c r="AU39">
        <v>1.5586074999999999</v>
      </c>
      <c r="AV39">
        <v>1.34665083333333</v>
      </c>
      <c r="AW39">
        <v>1.2434958333333299</v>
      </c>
      <c r="AX39">
        <v>1.2451766666666699</v>
      </c>
      <c r="AY39">
        <v>1.2538433333333301</v>
      </c>
      <c r="AZ39">
        <v>1.20036583333333</v>
      </c>
      <c r="BA39">
        <v>1.0830900000000001</v>
      </c>
      <c r="BB39">
        <v>1.08814169630268</v>
      </c>
      <c r="BC39">
        <v>1.04290564573352</v>
      </c>
      <c r="BD39">
        <v>0.88804202822328104</v>
      </c>
      <c r="BE39">
        <v>0.93768448070934896</v>
      </c>
      <c r="BF39">
        <v>0.92690354775828498</v>
      </c>
      <c r="BG39">
        <v>0.91615104728361296</v>
      </c>
      <c r="BH39">
        <v>0.96238132800435405</v>
      </c>
      <c r="BI39">
        <v>0.98539439424483399</v>
      </c>
      <c r="BJ39">
        <v>0.98469166666666696</v>
      </c>
      <c r="BK39">
        <v>0.97788333333333299</v>
      </c>
      <c r="BL39">
        <v>0.99377499999999996</v>
      </c>
    </row>
    <row r="40" spans="1:64" x14ac:dyDescent="0.25">
      <c r="A40" t="s">
        <v>168</v>
      </c>
      <c r="B40" t="s">
        <v>169</v>
      </c>
      <c r="C40" t="s">
        <v>628</v>
      </c>
      <c r="D40" t="s">
        <v>629</v>
      </c>
    </row>
    <row r="41" spans="1:64" x14ac:dyDescent="0.25">
      <c r="A41" t="s">
        <v>170</v>
      </c>
      <c r="B41" t="s">
        <v>171</v>
      </c>
      <c r="C41" t="s">
        <v>628</v>
      </c>
      <c r="D41" t="s">
        <v>629</v>
      </c>
      <c r="E41">
        <v>1.0489693750843499E-3</v>
      </c>
      <c r="F41">
        <v>1.05013600777515E-3</v>
      </c>
      <c r="G41">
        <v>1.05763578898984E-3</v>
      </c>
      <c r="H41">
        <v>1.6217859852693699E-3</v>
      </c>
      <c r="I41">
        <v>2.3074326347769501E-3</v>
      </c>
      <c r="J41">
        <v>3.1566578421154401E-3</v>
      </c>
      <c r="K41">
        <v>3.8511375671629201E-3</v>
      </c>
      <c r="L41">
        <v>5.0682687003574898E-3</v>
      </c>
      <c r="M41">
        <v>6.8764659110372899E-3</v>
      </c>
      <c r="N41">
        <v>8.6175817471208106E-3</v>
      </c>
      <c r="O41">
        <v>1.12775040919884E-2</v>
      </c>
      <c r="P41">
        <v>1.22086435743848E-2</v>
      </c>
      <c r="Q41">
        <v>2.0835225059596601E-2</v>
      </c>
      <c r="R41">
        <v>7.1641908452915404E-2</v>
      </c>
      <c r="S41">
        <v>0.59282626128923499</v>
      </c>
      <c r="T41">
        <v>4.91041666666667</v>
      </c>
      <c r="U41">
        <v>13.054166666666699</v>
      </c>
      <c r="V41">
        <v>21.535833333333301</v>
      </c>
      <c r="W41">
        <v>31.655833333333302</v>
      </c>
      <c r="X41">
        <v>37.245833333333302</v>
      </c>
      <c r="Y41">
        <v>39</v>
      </c>
      <c r="Z41">
        <v>39</v>
      </c>
      <c r="AA41">
        <v>50.908333333333303</v>
      </c>
      <c r="AB41">
        <v>78.788333333333298</v>
      </c>
      <c r="AC41">
        <v>98.477500000000006</v>
      </c>
      <c r="AD41">
        <v>160.85999999991699</v>
      </c>
      <c r="AE41">
        <v>192.92999999966699</v>
      </c>
      <c r="AF41">
        <v>219.40666666666701</v>
      </c>
      <c r="AG41">
        <v>245.011666666667</v>
      </c>
      <c r="AH41">
        <v>266.95416666666699</v>
      </c>
      <c r="AI41">
        <v>304.90333333333302</v>
      </c>
      <c r="AJ41">
        <v>349.21583333333302</v>
      </c>
      <c r="AK41">
        <v>362.57583333333298</v>
      </c>
      <c r="AL41">
        <v>404.16583333333301</v>
      </c>
      <c r="AM41">
        <v>420.17666666666702</v>
      </c>
      <c r="AN41">
        <v>396.77333333333303</v>
      </c>
      <c r="AO41">
        <v>412.26666666666699</v>
      </c>
      <c r="AP41">
        <v>419.29500000000002</v>
      </c>
      <c r="AQ41">
        <v>460.28750000000002</v>
      </c>
      <c r="AR41">
        <v>508.77666666666698</v>
      </c>
      <c r="AS41">
        <v>539.58749999999998</v>
      </c>
      <c r="AT41">
        <v>634.93833333333305</v>
      </c>
      <c r="AU41">
        <v>688.93666666666695</v>
      </c>
      <c r="AV41">
        <v>691.39750000000004</v>
      </c>
      <c r="AW41">
        <v>609.52916666666704</v>
      </c>
      <c r="AX41">
        <v>559.76750000000004</v>
      </c>
      <c r="AY41">
        <v>530.27499999999998</v>
      </c>
      <c r="AZ41">
        <v>522.46416666666698</v>
      </c>
      <c r="BA41">
        <v>522.46103583333297</v>
      </c>
      <c r="BB41">
        <v>560.85989484127003</v>
      </c>
      <c r="BC41">
        <v>510.24916666666701</v>
      </c>
      <c r="BD41">
        <v>483.66750000000002</v>
      </c>
      <c r="BE41">
        <v>486.47130339105303</v>
      </c>
      <c r="BF41">
        <v>495.272877645503</v>
      </c>
      <c r="BG41">
        <v>570.34821612743997</v>
      </c>
      <c r="BH41">
        <v>654.12408425419596</v>
      </c>
      <c r="BI41">
        <v>676.95773604465705</v>
      </c>
      <c r="BJ41">
        <v>648.83379259826097</v>
      </c>
      <c r="BK41">
        <v>641.27681306639499</v>
      </c>
      <c r="BL41">
        <v>702.89742256152897</v>
      </c>
    </row>
    <row r="42" spans="1:64" x14ac:dyDescent="0.25">
      <c r="A42" t="s">
        <v>172</v>
      </c>
      <c r="B42" t="s">
        <v>173</v>
      </c>
      <c r="C42" t="s">
        <v>628</v>
      </c>
      <c r="D42" t="s">
        <v>629</v>
      </c>
      <c r="E42">
        <v>2.46180889882528</v>
      </c>
      <c r="F42">
        <v>2.46180889882528</v>
      </c>
      <c r="G42">
        <v>2.46180889882528</v>
      </c>
      <c r="H42">
        <v>2.46180889882528</v>
      </c>
      <c r="I42">
        <v>2.46180889882528</v>
      </c>
      <c r="J42">
        <v>2.46180889882528</v>
      </c>
      <c r="K42">
        <v>2.46180889882528</v>
      </c>
      <c r="L42">
        <v>2.46180889882528</v>
      </c>
      <c r="M42">
        <v>2.46180889882528</v>
      </c>
      <c r="N42">
        <v>2.46180889882528</v>
      </c>
      <c r="O42">
        <v>2.46180889882528</v>
      </c>
      <c r="P42">
        <v>2.46180889882528</v>
      </c>
      <c r="Q42">
        <v>2.2450664486006602</v>
      </c>
      <c r="R42">
        <v>1.9894155246324701</v>
      </c>
      <c r="S42">
        <v>1.96110708887637</v>
      </c>
      <c r="T42">
        <v>1.8598233893865801</v>
      </c>
      <c r="U42">
        <v>1.9414153510209899</v>
      </c>
      <c r="V42">
        <v>1.85782338223957</v>
      </c>
      <c r="W42">
        <v>1.68358941885647</v>
      </c>
      <c r="X42">
        <v>1.5549389540148599</v>
      </c>
      <c r="Y42">
        <v>1.49838605814132</v>
      </c>
      <c r="Z42">
        <v>1.7045416658333301</v>
      </c>
      <c r="AA42">
        <v>1.8925416658333301</v>
      </c>
      <c r="AB42">
        <v>1.97567499916667</v>
      </c>
      <c r="AC42">
        <v>2.3200416662499999</v>
      </c>
      <c r="AD42">
        <v>2.93665833325</v>
      </c>
      <c r="AE42">
        <v>3.4527916665833298</v>
      </c>
      <c r="AF42">
        <v>3.7221000000000002</v>
      </c>
      <c r="AG42">
        <v>3.7221000000000002</v>
      </c>
      <c r="AH42">
        <v>3.7651083333333299</v>
      </c>
      <c r="AI42">
        <v>4.78320833333333</v>
      </c>
      <c r="AJ42">
        <v>5.3233916666666703</v>
      </c>
      <c r="AK42">
        <v>5.5145916666666697</v>
      </c>
      <c r="AL42">
        <v>5.7619583333333297</v>
      </c>
      <c r="AM42">
        <v>8.6187426666666695</v>
      </c>
      <c r="AN42">
        <v>8.3514166666666707</v>
      </c>
      <c r="AO42">
        <v>8.3141750000000005</v>
      </c>
      <c r="AP42">
        <v>8.2898166666666704</v>
      </c>
      <c r="AQ42">
        <v>8.2789583333333301</v>
      </c>
      <c r="AR42">
        <v>8.2782499999999999</v>
      </c>
      <c r="AS42">
        <v>8.2785041666666697</v>
      </c>
      <c r="AT42">
        <v>8.2770683333333306</v>
      </c>
      <c r="AU42">
        <v>8.2769575</v>
      </c>
      <c r="AV42">
        <v>8.2770366666666693</v>
      </c>
      <c r="AW42">
        <v>8.2768008333333292</v>
      </c>
      <c r="AX42">
        <v>8.1943166666666691</v>
      </c>
      <c r="AY42">
        <v>7.9734383333333296</v>
      </c>
      <c r="AZ42">
        <v>7.6075324999999996</v>
      </c>
      <c r="BA42">
        <v>6.9486549999999996</v>
      </c>
      <c r="BB42">
        <v>6.8314160517666602</v>
      </c>
      <c r="BC42">
        <v>6.7702690287094001</v>
      </c>
      <c r="BD42">
        <v>6.4614613265500704</v>
      </c>
      <c r="BE42">
        <v>6.3123328268318604</v>
      </c>
      <c r="BF42">
        <v>6.19575834608231</v>
      </c>
      <c r="BG42">
        <v>6.1434340944886703</v>
      </c>
      <c r="BH42">
        <v>6.22748867298455</v>
      </c>
      <c r="BI42">
        <v>6.6444778294468003</v>
      </c>
      <c r="BJ42">
        <v>6.7587550863359702</v>
      </c>
      <c r="BK42">
        <v>6.6159571773543897</v>
      </c>
      <c r="BL42">
        <v>6.9083850099290096</v>
      </c>
    </row>
    <row r="43" spans="1:64" x14ac:dyDescent="0.25">
      <c r="A43" t="s">
        <v>174</v>
      </c>
      <c r="B43" t="s">
        <v>175</v>
      </c>
      <c r="C43" t="s">
        <v>628</v>
      </c>
      <c r="D43" t="s">
        <v>629</v>
      </c>
      <c r="E43">
        <v>245.19510139835899</v>
      </c>
      <c r="F43">
        <v>245.26010162116</v>
      </c>
      <c r="G43">
        <v>245.013850686544</v>
      </c>
      <c r="H43">
        <v>245.01635069607499</v>
      </c>
      <c r="I43">
        <v>245.027184079042</v>
      </c>
      <c r="J43">
        <v>245.06093420770799</v>
      </c>
      <c r="K43">
        <v>245.67843655764401</v>
      </c>
      <c r="L43">
        <v>246.00093779128099</v>
      </c>
      <c r="M43">
        <v>247.56469375695099</v>
      </c>
      <c r="N43">
        <v>259.960574351236</v>
      </c>
      <c r="O43">
        <v>276.403137026845</v>
      </c>
      <c r="P43">
        <v>275.35645668533198</v>
      </c>
      <c r="Q43">
        <v>252.02762746264901</v>
      </c>
      <c r="R43">
        <v>222.88918305322699</v>
      </c>
      <c r="S43">
        <v>240.70466763782301</v>
      </c>
      <c r="T43">
        <v>214.31290034121901</v>
      </c>
      <c r="U43">
        <v>238.95049426705901</v>
      </c>
      <c r="V43">
        <v>245.67968656657601</v>
      </c>
      <c r="W43">
        <v>225.65586023395699</v>
      </c>
      <c r="X43">
        <v>212.721644262377</v>
      </c>
      <c r="Y43">
        <v>211.27955541470499</v>
      </c>
      <c r="Z43">
        <v>271.73145255032699</v>
      </c>
      <c r="AA43">
        <v>328.60625269898998</v>
      </c>
      <c r="AB43">
        <v>381.06603602462798</v>
      </c>
      <c r="AC43">
        <v>436.95666578800802</v>
      </c>
      <c r="AD43">
        <v>449.26296271160697</v>
      </c>
      <c r="AE43">
        <v>346.305903554493</v>
      </c>
      <c r="AF43">
        <v>300.53656240147802</v>
      </c>
      <c r="AG43">
        <v>297.84821881937802</v>
      </c>
      <c r="AH43">
        <v>319.008299487903</v>
      </c>
      <c r="AI43">
        <v>272.264787954393</v>
      </c>
      <c r="AJ43">
        <v>282.10690880881998</v>
      </c>
      <c r="AK43">
        <v>264.69180075057898</v>
      </c>
      <c r="AL43">
        <v>283.16257950001801</v>
      </c>
      <c r="AM43">
        <v>555.20469565569704</v>
      </c>
      <c r="AN43">
        <v>499.14842590131002</v>
      </c>
      <c r="AO43">
        <v>511.55243027251601</v>
      </c>
      <c r="AP43">
        <v>583.66937235339606</v>
      </c>
      <c r="AQ43">
        <v>589.951774567332</v>
      </c>
      <c r="AR43">
        <v>615.47334931916396</v>
      </c>
      <c r="AS43">
        <v>710.20797703136702</v>
      </c>
      <c r="AT43">
        <v>732.39769326022804</v>
      </c>
      <c r="AU43">
        <v>693.71322649637398</v>
      </c>
      <c r="AV43">
        <v>579.897426172466</v>
      </c>
      <c r="AW43">
        <v>527.33803229157604</v>
      </c>
      <c r="AX43">
        <v>527.25836264962595</v>
      </c>
      <c r="AY43">
        <v>522.42562489517604</v>
      </c>
      <c r="AZ43">
        <v>478.63371847636301</v>
      </c>
      <c r="BA43">
        <v>446.00004143278801</v>
      </c>
      <c r="BB43">
        <v>470.29342334139801</v>
      </c>
      <c r="BC43">
        <v>494.794262222947</v>
      </c>
      <c r="BD43">
        <v>471.24862571893698</v>
      </c>
      <c r="BE43">
        <v>510.55633845425098</v>
      </c>
      <c r="BF43">
        <v>493.89962385223703</v>
      </c>
      <c r="BG43">
        <v>493.757329875312</v>
      </c>
      <c r="BH43">
        <v>591.21169798260996</v>
      </c>
      <c r="BI43">
        <v>592.60561506302201</v>
      </c>
      <c r="BJ43">
        <v>580.65674958785803</v>
      </c>
      <c r="BK43">
        <v>555.44645839822601</v>
      </c>
      <c r="BL43">
        <v>585.91101318036897</v>
      </c>
    </row>
    <row r="44" spans="1:64" x14ac:dyDescent="0.25">
      <c r="A44" t="s">
        <v>176</v>
      </c>
      <c r="B44" t="s">
        <v>177</v>
      </c>
      <c r="C44" t="s">
        <v>628</v>
      </c>
      <c r="D44" t="s">
        <v>629</v>
      </c>
      <c r="E44">
        <v>245.19510139835899</v>
      </c>
      <c r="F44">
        <v>245.26010162116</v>
      </c>
      <c r="G44">
        <v>245.013850686544</v>
      </c>
      <c r="H44">
        <v>245.01635069607499</v>
      </c>
      <c r="I44">
        <v>245.027184079042</v>
      </c>
      <c r="J44">
        <v>245.06093420770799</v>
      </c>
      <c r="K44">
        <v>245.67843655764401</v>
      </c>
      <c r="L44">
        <v>246.00093779128099</v>
      </c>
      <c r="M44">
        <v>247.56469375695099</v>
      </c>
      <c r="N44">
        <v>259.960574351236</v>
      </c>
      <c r="O44">
        <v>276.403137026845</v>
      </c>
      <c r="P44">
        <v>275.35645668533198</v>
      </c>
      <c r="Q44">
        <v>252.02762746264901</v>
      </c>
      <c r="R44">
        <v>222.88918305322699</v>
      </c>
      <c r="S44">
        <v>240.70466763782301</v>
      </c>
      <c r="T44">
        <v>214.31290034121901</v>
      </c>
      <c r="U44">
        <v>238.95049426705901</v>
      </c>
      <c r="V44">
        <v>245.67968656657601</v>
      </c>
      <c r="W44">
        <v>225.65586023395699</v>
      </c>
      <c r="X44">
        <v>212.721644262377</v>
      </c>
      <c r="Y44">
        <v>211.27955541470499</v>
      </c>
      <c r="Z44">
        <v>271.73145255032699</v>
      </c>
      <c r="AA44">
        <v>328.60625269898998</v>
      </c>
      <c r="AB44">
        <v>381.06603602462798</v>
      </c>
      <c r="AC44">
        <v>436.95666578800802</v>
      </c>
      <c r="AD44">
        <v>449.26296271160697</v>
      </c>
      <c r="AE44">
        <v>346.305903554493</v>
      </c>
      <c r="AF44">
        <v>300.53656240147802</v>
      </c>
      <c r="AG44">
        <v>297.84821881937802</v>
      </c>
      <c r="AH44">
        <v>319.008299487903</v>
      </c>
      <c r="AI44">
        <v>272.264787954393</v>
      </c>
      <c r="AJ44">
        <v>282.10690880881998</v>
      </c>
      <c r="AK44">
        <v>264.69180075057898</v>
      </c>
      <c r="AL44">
        <v>283.16257950001801</v>
      </c>
      <c r="AM44">
        <v>555.20469565569704</v>
      </c>
      <c r="AN44">
        <v>499.14842590131002</v>
      </c>
      <c r="AO44">
        <v>511.55243027251601</v>
      </c>
      <c r="AP44">
        <v>583.66937235339606</v>
      </c>
      <c r="AQ44">
        <v>589.951774567332</v>
      </c>
      <c r="AR44">
        <v>615.47334931916396</v>
      </c>
      <c r="AS44">
        <v>710.20797703136702</v>
      </c>
      <c r="AT44">
        <v>732.39769326022804</v>
      </c>
      <c r="AU44">
        <v>693.71322649637398</v>
      </c>
      <c r="AV44">
        <v>579.897426172466</v>
      </c>
      <c r="AW44">
        <v>527.33803229157604</v>
      </c>
      <c r="AX44">
        <v>527.25836264962595</v>
      </c>
      <c r="AY44">
        <v>522.42562489517604</v>
      </c>
      <c r="AZ44">
        <v>478.63371847636301</v>
      </c>
      <c r="BA44">
        <v>446.00004143278801</v>
      </c>
      <c r="BB44">
        <v>470.29342334139801</v>
      </c>
      <c r="BC44">
        <v>494.794262222947</v>
      </c>
      <c r="BD44">
        <v>471.24862571893698</v>
      </c>
      <c r="BE44">
        <v>510.55633845425098</v>
      </c>
      <c r="BF44">
        <v>493.89962385223703</v>
      </c>
      <c r="BG44">
        <v>493.757329875312</v>
      </c>
      <c r="BH44">
        <v>591.21169798260996</v>
      </c>
      <c r="BI44">
        <v>592.60561506302201</v>
      </c>
      <c r="BJ44">
        <v>580.65674958785803</v>
      </c>
      <c r="BK44">
        <v>555.44645839822601</v>
      </c>
      <c r="BL44">
        <v>585.91101318036897</v>
      </c>
    </row>
    <row r="45" spans="1:64" x14ac:dyDescent="0.25">
      <c r="A45" t="s">
        <v>178</v>
      </c>
      <c r="B45" t="s">
        <v>179</v>
      </c>
      <c r="C45" t="s">
        <v>628</v>
      </c>
      <c r="D45" t="s">
        <v>629</v>
      </c>
      <c r="E45">
        <v>1.7000000000000001E-13</v>
      </c>
      <c r="F45">
        <v>1.7500000000000001E-13</v>
      </c>
      <c r="G45">
        <v>2.0999999999999999E-13</v>
      </c>
      <c r="H45">
        <v>2.5249999999999998E-13</v>
      </c>
      <c r="I45">
        <v>5.4999999999999998E-13</v>
      </c>
      <c r="J45">
        <v>5.4999999999999998E-13</v>
      </c>
      <c r="K45">
        <v>5.4999999999999998E-13</v>
      </c>
      <c r="L45">
        <v>1.15666666666667E-12</v>
      </c>
      <c r="M45">
        <v>1.67E-12</v>
      </c>
      <c r="N45">
        <v>1.67E-12</v>
      </c>
      <c r="O45">
        <v>1.67E-12</v>
      </c>
      <c r="P45">
        <v>1.67E-12</v>
      </c>
      <c r="Q45">
        <v>1.67E-12</v>
      </c>
      <c r="R45">
        <v>1.67E-12</v>
      </c>
      <c r="S45">
        <v>1.67E-12</v>
      </c>
      <c r="T45">
        <v>1.67E-12</v>
      </c>
      <c r="U45">
        <v>2.6408333333333302E-12</v>
      </c>
      <c r="V45">
        <v>2.8549999999999999E-12</v>
      </c>
      <c r="W45">
        <v>2.7866666666666699E-12</v>
      </c>
      <c r="X45">
        <v>5.7608333333333302E-12</v>
      </c>
      <c r="Y45">
        <v>9.3308333333333297E-12</v>
      </c>
      <c r="Z45">
        <v>1.46083333333333E-11</v>
      </c>
      <c r="AA45">
        <v>1.91625E-11</v>
      </c>
      <c r="AB45">
        <v>4.2955000000000002E-11</v>
      </c>
      <c r="AC45">
        <v>1.20404166666667E-10</v>
      </c>
      <c r="AD45">
        <v>1.6620749999999999E-10</v>
      </c>
      <c r="AE45">
        <v>1.98705833333333E-10</v>
      </c>
      <c r="AF45">
        <v>3.7459499999999999E-10</v>
      </c>
      <c r="AG45">
        <v>6.2342999999999999E-10</v>
      </c>
      <c r="AH45">
        <v>1.27120833333333E-9</v>
      </c>
      <c r="AI45">
        <v>2.3947483333333299E-9</v>
      </c>
      <c r="AJ45">
        <v>5.1945694166666698E-8</v>
      </c>
      <c r="AK45">
        <v>2.1513626025000001E-6</v>
      </c>
      <c r="AL45">
        <v>2.5144168139999999E-5</v>
      </c>
      <c r="AM45">
        <v>1.19411916666667E-2</v>
      </c>
      <c r="AN45">
        <v>7.0244716666666707E-2</v>
      </c>
      <c r="AO45">
        <v>0.50184917500000004</v>
      </c>
      <c r="AP45">
        <v>1.3134475999999999</v>
      </c>
      <c r="AQ45">
        <v>1.6066598830652601</v>
      </c>
      <c r="AR45">
        <v>4.0183333322313999</v>
      </c>
      <c r="AS45">
        <v>21.8183333273501</v>
      </c>
      <c r="AT45">
        <v>206.61749994333999</v>
      </c>
      <c r="AU45">
        <v>346.48499990498402</v>
      </c>
      <c r="AV45">
        <v>405.17818323067002</v>
      </c>
      <c r="AW45">
        <v>399.47579166666702</v>
      </c>
      <c r="AX45">
        <v>473.90800833333299</v>
      </c>
      <c r="AY45">
        <v>468.27882499999998</v>
      </c>
      <c r="AZ45">
        <v>516.74989166666705</v>
      </c>
      <c r="BA45">
        <v>559.29250833333299</v>
      </c>
      <c r="BB45">
        <v>809.78583333333302</v>
      </c>
      <c r="BC45">
        <v>905.91345833333298</v>
      </c>
      <c r="BD45">
        <v>919.49130000000002</v>
      </c>
      <c r="BE45">
        <v>919.75501666666696</v>
      </c>
      <c r="BF45">
        <v>919.56590735488101</v>
      </c>
      <c r="BG45">
        <v>925.22628253199696</v>
      </c>
      <c r="BH45">
        <v>925.98496128039301</v>
      </c>
      <c r="BI45">
        <v>1010.30275716866</v>
      </c>
      <c r="BJ45">
        <v>1464.41793163743</v>
      </c>
      <c r="BK45">
        <v>1622.5235016229201</v>
      </c>
      <c r="BL45">
        <v>1647.76012727639</v>
      </c>
    </row>
    <row r="46" spans="1:64" x14ac:dyDescent="0.25">
      <c r="A46" t="s">
        <v>180</v>
      </c>
      <c r="B46" t="s">
        <v>181</v>
      </c>
      <c r="C46" t="s">
        <v>628</v>
      </c>
      <c r="D46" t="s">
        <v>629</v>
      </c>
      <c r="E46">
        <v>245.19510139835899</v>
      </c>
      <c r="F46">
        <v>245.26010162116</v>
      </c>
      <c r="G46">
        <v>245.013850686544</v>
      </c>
      <c r="H46">
        <v>245.01635069607499</v>
      </c>
      <c r="I46">
        <v>245.027184079042</v>
      </c>
      <c r="J46">
        <v>245.06093420770799</v>
      </c>
      <c r="K46">
        <v>245.67843655764401</v>
      </c>
      <c r="L46">
        <v>246.00093779128099</v>
      </c>
      <c r="M46">
        <v>247.56469375695099</v>
      </c>
      <c r="N46">
        <v>259.960574351236</v>
      </c>
      <c r="O46">
        <v>276.403137026845</v>
      </c>
      <c r="P46">
        <v>275.35645668533198</v>
      </c>
      <c r="Q46">
        <v>252.02762746264901</v>
      </c>
      <c r="R46">
        <v>222.88918305322699</v>
      </c>
      <c r="S46">
        <v>240.70466763782301</v>
      </c>
      <c r="T46">
        <v>214.31290034121901</v>
      </c>
      <c r="U46">
        <v>238.95049426705901</v>
      </c>
      <c r="V46">
        <v>245.67968656657601</v>
      </c>
      <c r="W46">
        <v>225.65586023395699</v>
      </c>
      <c r="X46">
        <v>212.721644262377</v>
      </c>
      <c r="Y46">
        <v>211.27955541470499</v>
      </c>
      <c r="Z46">
        <v>271.73145255032699</v>
      </c>
      <c r="AA46">
        <v>328.60625269898998</v>
      </c>
      <c r="AB46">
        <v>381.06603602462798</v>
      </c>
      <c r="AC46">
        <v>436.95666578800802</v>
      </c>
      <c r="AD46">
        <v>449.26296271160697</v>
      </c>
      <c r="AE46">
        <v>346.305903554493</v>
      </c>
      <c r="AF46">
        <v>300.53656240147802</v>
      </c>
      <c r="AG46">
        <v>297.84821881937802</v>
      </c>
      <c r="AH46">
        <v>319.008299487903</v>
      </c>
      <c r="AI46">
        <v>272.264787954393</v>
      </c>
      <c r="AJ46">
        <v>282.10690880881998</v>
      </c>
      <c r="AK46">
        <v>264.69180075057898</v>
      </c>
      <c r="AL46">
        <v>283.16257950001801</v>
      </c>
      <c r="AM46">
        <v>555.20469565569704</v>
      </c>
      <c r="AN46">
        <v>499.14842590131002</v>
      </c>
      <c r="AO46">
        <v>511.55243027251601</v>
      </c>
      <c r="AP46">
        <v>583.66937235339606</v>
      </c>
      <c r="AQ46">
        <v>589.951774567332</v>
      </c>
      <c r="AR46">
        <v>615.47334931916396</v>
      </c>
      <c r="AS46">
        <v>710.20797703136702</v>
      </c>
      <c r="AT46">
        <v>732.39769326022804</v>
      </c>
      <c r="AU46">
        <v>693.71322649637398</v>
      </c>
      <c r="AV46">
        <v>579.897426172466</v>
      </c>
      <c r="AW46">
        <v>527.33803229157604</v>
      </c>
      <c r="AX46">
        <v>527.25836264962595</v>
      </c>
      <c r="AY46">
        <v>522.42562489517604</v>
      </c>
      <c r="AZ46">
        <v>478.63371847636301</v>
      </c>
      <c r="BA46">
        <v>446.00004143278801</v>
      </c>
      <c r="BB46">
        <v>470.29342334139801</v>
      </c>
      <c r="BC46">
        <v>494.794262222947</v>
      </c>
      <c r="BD46">
        <v>471.24862571893698</v>
      </c>
      <c r="BE46">
        <v>510.55633845425098</v>
      </c>
      <c r="BF46">
        <v>493.89962385223703</v>
      </c>
      <c r="BG46">
        <v>493.757329875312</v>
      </c>
      <c r="BH46">
        <v>591.21169798260996</v>
      </c>
      <c r="BI46">
        <v>592.60561506302201</v>
      </c>
      <c r="BJ46">
        <v>580.65674958785803</v>
      </c>
      <c r="BK46">
        <v>555.44645839822601</v>
      </c>
      <c r="BL46">
        <v>585.91101318036897</v>
      </c>
    </row>
    <row r="47" spans="1:64" x14ac:dyDescent="0.25">
      <c r="A47" t="s">
        <v>182</v>
      </c>
      <c r="B47" t="s">
        <v>183</v>
      </c>
      <c r="C47" t="s">
        <v>628</v>
      </c>
      <c r="D47" t="s">
        <v>629</v>
      </c>
      <c r="E47">
        <v>6.6349999989999997</v>
      </c>
      <c r="F47">
        <v>6.6999999990000001</v>
      </c>
      <c r="G47">
        <v>6.9012083325000004</v>
      </c>
      <c r="H47">
        <v>9</v>
      </c>
      <c r="I47">
        <v>9</v>
      </c>
      <c r="J47">
        <v>10.474999999916699</v>
      </c>
      <c r="K47">
        <v>13.5</v>
      </c>
      <c r="L47">
        <v>14.5063916664167</v>
      </c>
      <c r="M47">
        <v>16.290666665833299</v>
      </c>
      <c r="N47">
        <v>17.320141665833301</v>
      </c>
      <c r="O47">
        <v>18.443099999083302</v>
      </c>
      <c r="P47">
        <v>19.931933332583299</v>
      </c>
      <c r="Q47">
        <v>21.865641665666701</v>
      </c>
      <c r="R47">
        <v>23.636983332333301</v>
      </c>
      <c r="S47">
        <v>26.064124999000001</v>
      </c>
      <c r="T47">
        <v>30.928941665666699</v>
      </c>
      <c r="U47">
        <v>34.693924998999996</v>
      </c>
      <c r="V47">
        <v>36.7748666656667</v>
      </c>
      <c r="W47">
        <v>39.0946416656667</v>
      </c>
      <c r="X47">
        <v>42.549774999</v>
      </c>
      <c r="Y47">
        <v>47.280308332416702</v>
      </c>
      <c r="Z47">
        <v>54.490549999000002</v>
      </c>
      <c r="AA47">
        <v>64.084716665749994</v>
      </c>
      <c r="AB47">
        <v>78.854299999583304</v>
      </c>
      <c r="AC47">
        <v>100.81724166625</v>
      </c>
      <c r="AD47">
        <v>142.31166666641701</v>
      </c>
      <c r="AE47">
        <v>194.261416666667</v>
      </c>
      <c r="AF47">
        <v>242.60749999999999</v>
      </c>
      <c r="AG47">
        <v>299.17383333333299</v>
      </c>
      <c r="AH47">
        <v>382.56808333333299</v>
      </c>
      <c r="AI47">
        <v>502.25925000000001</v>
      </c>
      <c r="AJ47">
        <v>633.045166666667</v>
      </c>
      <c r="AK47">
        <v>759.28200000000004</v>
      </c>
      <c r="AL47">
        <v>863.06468333333305</v>
      </c>
      <c r="AM47">
        <v>844.83588999999995</v>
      </c>
      <c r="AN47">
        <v>912.826415</v>
      </c>
      <c r="AO47">
        <v>1036.6864166666701</v>
      </c>
      <c r="AP47">
        <v>1140.9629416666701</v>
      </c>
      <c r="AQ47">
        <v>1426.0374583333301</v>
      </c>
      <c r="AR47">
        <v>1756.23084833333</v>
      </c>
      <c r="AS47">
        <v>2087.9038416666699</v>
      </c>
      <c r="AT47">
        <v>2299.63315583333</v>
      </c>
      <c r="AU47">
        <v>2504.2413308333298</v>
      </c>
      <c r="AV47">
        <v>2877.6524583333298</v>
      </c>
      <c r="AW47">
        <v>2628.6129025</v>
      </c>
      <c r="AX47">
        <v>2320.8341766666699</v>
      </c>
      <c r="AY47">
        <v>2361.1394074999998</v>
      </c>
      <c r="AZ47">
        <v>2078.29183666667</v>
      </c>
      <c r="BA47">
        <v>1967.7113091666699</v>
      </c>
      <c r="BB47">
        <v>2158.25590299025</v>
      </c>
      <c r="BC47">
        <v>1898.56963600842</v>
      </c>
      <c r="BD47">
        <v>1848.1394699518301</v>
      </c>
      <c r="BE47">
        <v>1796.8959123110001</v>
      </c>
      <c r="BF47">
        <v>1868.7853270907999</v>
      </c>
      <c r="BG47">
        <v>2001.781048176</v>
      </c>
      <c r="BH47">
        <v>2741.88085479965</v>
      </c>
      <c r="BI47">
        <v>3054.1216732108101</v>
      </c>
      <c r="BJ47">
        <v>2951.3274023476001</v>
      </c>
      <c r="BK47">
        <v>2955.70396997842</v>
      </c>
      <c r="BL47">
        <v>3280.83163119763</v>
      </c>
    </row>
    <row r="48" spans="1:64" x14ac:dyDescent="0.25">
      <c r="A48" t="s">
        <v>184</v>
      </c>
      <c r="B48" t="s">
        <v>185</v>
      </c>
      <c r="C48" t="s">
        <v>628</v>
      </c>
      <c r="D48" t="s">
        <v>629</v>
      </c>
      <c r="E48">
        <v>245.193023629327</v>
      </c>
      <c r="F48">
        <v>245.25802330132001</v>
      </c>
      <c r="G48">
        <v>245.011774453421</v>
      </c>
      <c r="H48">
        <v>245.01427444176699</v>
      </c>
      <c r="I48">
        <v>245.02510773293201</v>
      </c>
      <c r="J48">
        <v>245.058857575601</v>
      </c>
      <c r="K48">
        <v>245.67635469285801</v>
      </c>
      <c r="L48">
        <v>245.99885319363801</v>
      </c>
      <c r="M48">
        <v>247.56259590813099</v>
      </c>
      <c r="N48">
        <v>259.95837146044499</v>
      </c>
      <c r="O48">
        <v>276.40079480273403</v>
      </c>
      <c r="P48">
        <v>275.35431255095898</v>
      </c>
      <c r="Q48">
        <v>252.025491795188</v>
      </c>
      <c r="R48">
        <v>222.887294303251</v>
      </c>
      <c r="S48">
        <v>240.702627920466</v>
      </c>
      <c r="T48">
        <v>214.31108426616299</v>
      </c>
      <c r="U48">
        <v>238.94846941446499</v>
      </c>
      <c r="V48">
        <v>245.67760469119699</v>
      </c>
      <c r="W48">
        <v>225.653948039319</v>
      </c>
      <c r="X48">
        <v>212.719841671533</v>
      </c>
      <c r="Y48">
        <v>211.27776504403801</v>
      </c>
      <c r="Z48">
        <v>271.72914991379798</v>
      </c>
      <c r="AA48">
        <v>328.60346810871198</v>
      </c>
      <c r="AB48">
        <v>381.06280689319698</v>
      </c>
      <c r="AC48">
        <v>436.95296304263002</v>
      </c>
      <c r="AD48">
        <v>449.25915568338502</v>
      </c>
      <c r="AE48">
        <v>346.30296897840299</v>
      </c>
      <c r="AF48">
        <v>300.53401567212302</v>
      </c>
      <c r="AG48">
        <v>297.84569487089101</v>
      </c>
      <c r="AH48">
        <v>319.00559623012299</v>
      </c>
      <c r="AI48">
        <v>272.26248079841201</v>
      </c>
      <c r="AJ48">
        <v>282.10451825127899</v>
      </c>
      <c r="AK48">
        <v>264.68955776765102</v>
      </c>
      <c r="AL48">
        <v>283.160179996784</v>
      </c>
      <c r="AM48">
        <v>416.39882095182401</v>
      </c>
      <c r="AN48">
        <v>374.35709325152499</v>
      </c>
      <c r="AO48">
        <v>383.65999150808801</v>
      </c>
      <c r="AP48">
        <v>437.747087471253</v>
      </c>
      <c r="AQ48">
        <v>442.45883594005699</v>
      </c>
      <c r="AR48">
        <v>461.79299846316201</v>
      </c>
      <c r="AS48">
        <v>532.65598277352501</v>
      </c>
      <c r="AT48">
        <v>549.298269945171</v>
      </c>
      <c r="AU48">
        <v>520.28491987228006</v>
      </c>
      <c r="AV48">
        <v>434.92306962934902</v>
      </c>
      <c r="AW48">
        <v>395.503524218682</v>
      </c>
      <c r="AX48">
        <v>395.44377198721998</v>
      </c>
      <c r="AY48">
        <v>391.81921867138198</v>
      </c>
      <c r="AZ48">
        <v>358.97528885727201</v>
      </c>
      <c r="BA48">
        <v>334.50003107459099</v>
      </c>
      <c r="BB48">
        <v>352.72006750604902</v>
      </c>
      <c r="BC48">
        <v>371.09569666721097</v>
      </c>
      <c r="BD48">
        <v>353.43646928920299</v>
      </c>
      <c r="BE48">
        <v>382.91725384068798</v>
      </c>
      <c r="BF48">
        <v>370.424717889178</v>
      </c>
      <c r="BG48">
        <v>370.31799740648398</v>
      </c>
      <c r="BH48">
        <v>443.40877348695699</v>
      </c>
      <c r="BI48">
        <v>444.454211297266</v>
      </c>
      <c r="BJ48">
        <v>435.49256219089301</v>
      </c>
      <c r="BK48">
        <v>416.584843798669</v>
      </c>
      <c r="BL48">
        <v>439.46311031786701</v>
      </c>
    </row>
    <row r="49" spans="1:64" x14ac:dyDescent="0.25">
      <c r="A49" t="s">
        <v>186</v>
      </c>
      <c r="B49" t="s">
        <v>187</v>
      </c>
      <c r="C49" t="s">
        <v>628</v>
      </c>
      <c r="D49" t="s">
        <v>629</v>
      </c>
      <c r="E49">
        <v>28.750000028750001</v>
      </c>
      <c r="F49">
        <v>28.750000028750001</v>
      </c>
      <c r="G49">
        <v>28.750000028750001</v>
      </c>
      <c r="H49">
        <v>28.750000028750001</v>
      </c>
      <c r="I49">
        <v>28.750000028750001</v>
      </c>
      <c r="J49">
        <v>28.750000028750001</v>
      </c>
      <c r="K49">
        <v>28.750000028750001</v>
      </c>
      <c r="L49">
        <v>28.750000028750001</v>
      </c>
      <c r="M49">
        <v>28.750000028750001</v>
      </c>
      <c r="N49">
        <v>28.750000028750001</v>
      </c>
      <c r="O49">
        <v>28.750000028750001</v>
      </c>
      <c r="P49">
        <v>28.360170287822701</v>
      </c>
      <c r="Q49">
        <v>27.053416666666699</v>
      </c>
      <c r="R49">
        <v>24.515166666583301</v>
      </c>
      <c r="S49">
        <v>25.408166666583298</v>
      </c>
      <c r="T49">
        <v>25.5432499999167</v>
      </c>
      <c r="U49">
        <v>30.2290833333333</v>
      </c>
      <c r="V49">
        <v>34.046491665833301</v>
      </c>
      <c r="W49">
        <v>35.500749999</v>
      </c>
      <c r="X49">
        <v>37.432999999000003</v>
      </c>
      <c r="Y49">
        <v>40.1749166656667</v>
      </c>
      <c r="Z49">
        <v>48.694666665666702</v>
      </c>
      <c r="AA49">
        <v>58.293333332416701</v>
      </c>
      <c r="AB49">
        <v>71.685833332499996</v>
      </c>
      <c r="AC49">
        <v>84.877916666166698</v>
      </c>
      <c r="AD49">
        <v>91.631666666333302</v>
      </c>
      <c r="AE49">
        <v>80.144916666666703</v>
      </c>
      <c r="AF49">
        <v>72.465833333333293</v>
      </c>
      <c r="AG49">
        <v>72.067499999999995</v>
      </c>
      <c r="AH49">
        <v>77.978083333333302</v>
      </c>
      <c r="AI49">
        <v>70.031333333333293</v>
      </c>
      <c r="AJ49">
        <v>71.408333333333303</v>
      </c>
      <c r="AK49">
        <v>68.017583333333306</v>
      </c>
      <c r="AL49">
        <v>80.426597362500004</v>
      </c>
      <c r="AM49">
        <v>81.890833333333305</v>
      </c>
      <c r="AN49">
        <v>76.853333333333296</v>
      </c>
      <c r="AO49">
        <v>82.591466666666705</v>
      </c>
      <c r="AP49">
        <v>93.176666666666705</v>
      </c>
      <c r="AQ49">
        <v>98.157499999999999</v>
      </c>
      <c r="AR49">
        <v>102.7</v>
      </c>
      <c r="AS49">
        <v>115.876551583333</v>
      </c>
      <c r="AT49">
        <v>123.213333333333</v>
      </c>
      <c r="AU49">
        <v>117.255833333333</v>
      </c>
      <c r="AV49">
        <v>97.787499999999994</v>
      </c>
      <c r="AW49">
        <v>88.7479249022727</v>
      </c>
      <c r="AX49">
        <v>88.646168526140798</v>
      </c>
      <c r="AY49">
        <v>87.926064911331395</v>
      </c>
      <c r="AZ49">
        <v>80.615027157526598</v>
      </c>
      <c r="BA49">
        <v>75.336003838854396</v>
      </c>
      <c r="BB49">
        <v>80.035417727784505</v>
      </c>
      <c r="BC49">
        <v>83.278689375901905</v>
      </c>
      <c r="BD49">
        <v>79.276881476118305</v>
      </c>
      <c r="BE49">
        <v>86.318954184704197</v>
      </c>
      <c r="BF49">
        <v>83.072500000000005</v>
      </c>
      <c r="BG49">
        <v>83.034499999999994</v>
      </c>
      <c r="BH49">
        <v>99.385693542568504</v>
      </c>
      <c r="BI49">
        <v>99.688113636363596</v>
      </c>
      <c r="BJ49">
        <v>97.806937771512096</v>
      </c>
      <c r="BK49">
        <v>93.413578908527896</v>
      </c>
      <c r="BL49">
        <v>98.495178587897598</v>
      </c>
    </row>
    <row r="50" spans="1:64" x14ac:dyDescent="0.25">
      <c r="A50" t="s">
        <v>188</v>
      </c>
      <c r="B50" t="s">
        <v>189</v>
      </c>
      <c r="C50" t="s">
        <v>628</v>
      </c>
      <c r="D50" t="s">
        <v>629</v>
      </c>
      <c r="E50">
        <v>5.6150000046150002</v>
      </c>
      <c r="F50">
        <v>5.9516666716183302</v>
      </c>
      <c r="G50">
        <v>6.625000005625</v>
      </c>
      <c r="H50">
        <v>6.625000005625</v>
      </c>
      <c r="I50">
        <v>6.625000005625</v>
      </c>
      <c r="J50">
        <v>6.625000005625</v>
      </c>
      <c r="K50">
        <v>6.625000005625</v>
      </c>
      <c r="L50">
        <v>6.625000005625</v>
      </c>
      <c r="M50">
        <v>6.625000005625</v>
      </c>
      <c r="N50">
        <v>6.625000005625</v>
      </c>
      <c r="O50">
        <v>6.625000005625</v>
      </c>
      <c r="P50">
        <v>6.6258333384062498</v>
      </c>
      <c r="Q50">
        <v>6.6349999989999997</v>
      </c>
      <c r="R50">
        <v>6.6467583323333299</v>
      </c>
      <c r="S50">
        <v>7.9299999989999996</v>
      </c>
      <c r="T50">
        <v>8.5699999990000002</v>
      </c>
      <c r="U50">
        <v>8.5699999990000002</v>
      </c>
      <c r="V50">
        <v>8.5699999990000002</v>
      </c>
      <c r="W50">
        <v>8.5699999990000002</v>
      </c>
      <c r="X50">
        <v>8.5699999990000002</v>
      </c>
      <c r="Y50">
        <v>8.5699999990833309</v>
      </c>
      <c r="Z50">
        <v>21.7633333325</v>
      </c>
      <c r="AA50">
        <v>37.406666665750002</v>
      </c>
      <c r="AB50">
        <v>41.094166665666698</v>
      </c>
      <c r="AC50">
        <v>44.532683333000001</v>
      </c>
      <c r="AD50">
        <v>50.45335</v>
      </c>
      <c r="AE50">
        <v>55.985891666666703</v>
      </c>
      <c r="AF50">
        <v>62.776200000000003</v>
      </c>
      <c r="AG50">
        <v>75.804733333333303</v>
      </c>
      <c r="AH50">
        <v>81.504208333333295</v>
      </c>
      <c r="AI50">
        <v>91.579291666666705</v>
      </c>
      <c r="AJ50">
        <v>122.432416666667</v>
      </c>
      <c r="AK50">
        <v>134.506333333333</v>
      </c>
      <c r="AL50">
        <v>142.17166666666699</v>
      </c>
      <c r="AM50">
        <v>157.066666666667</v>
      </c>
      <c r="AN50">
        <v>179.729166666667</v>
      </c>
      <c r="AO50">
        <v>207.68916666666701</v>
      </c>
      <c r="AP50">
        <v>232.5975</v>
      </c>
      <c r="AQ50">
        <v>257.22916666666703</v>
      </c>
      <c r="AR50">
        <v>285.68469483333303</v>
      </c>
      <c r="AS50">
        <v>308.18666666666701</v>
      </c>
      <c r="AT50">
        <v>328.870833333333</v>
      </c>
      <c r="AU50">
        <v>359.81752688172003</v>
      </c>
      <c r="AV50">
        <v>398.662222222222</v>
      </c>
      <c r="AW50">
        <v>437.935</v>
      </c>
      <c r="AX50">
        <v>477.786741487455</v>
      </c>
      <c r="AY50">
        <v>511.30181794034797</v>
      </c>
      <c r="AZ50">
        <v>516.61739023297503</v>
      </c>
      <c r="BA50">
        <v>526.23551344086002</v>
      </c>
      <c r="BB50">
        <v>573.287956733231</v>
      </c>
      <c r="BC50">
        <v>525.829200716846</v>
      </c>
      <c r="BD50">
        <v>505.664239919355</v>
      </c>
      <c r="BE50">
        <v>502.90146198156702</v>
      </c>
      <c r="BF50">
        <v>499.76683256528401</v>
      </c>
      <c r="BG50">
        <v>538.31720027905806</v>
      </c>
      <c r="BH50">
        <v>534.56576996927799</v>
      </c>
      <c r="BI50">
        <v>544.73936722901999</v>
      </c>
      <c r="BJ50">
        <v>567.51309030977995</v>
      </c>
      <c r="BK50">
        <v>576.97250124807999</v>
      </c>
      <c r="BL50">
        <v>587.29459568612401</v>
      </c>
    </row>
    <row r="51" spans="1:64" x14ac:dyDescent="0.25">
      <c r="A51" t="s">
        <v>190</v>
      </c>
      <c r="B51" t="s">
        <v>191</v>
      </c>
      <c r="C51" t="s">
        <v>628</v>
      </c>
      <c r="D51" t="s">
        <v>629</v>
      </c>
    </row>
    <row r="52" spans="1:64" x14ac:dyDescent="0.25">
      <c r="A52" t="s">
        <v>192</v>
      </c>
      <c r="B52" t="s">
        <v>193</v>
      </c>
      <c r="C52" t="s">
        <v>628</v>
      </c>
      <c r="D52" t="s">
        <v>629</v>
      </c>
      <c r="E52">
        <v>0.99999999900000003</v>
      </c>
      <c r="F52">
        <v>0.99999999900000003</v>
      </c>
      <c r="G52">
        <v>0.99999999900000003</v>
      </c>
      <c r="H52">
        <v>0.99999999900000003</v>
      </c>
      <c r="I52">
        <v>0.99999999900000003</v>
      </c>
      <c r="J52">
        <v>0.99999999900000003</v>
      </c>
      <c r="K52">
        <v>0.99999999900000003</v>
      </c>
      <c r="L52">
        <v>0.99999999900000003</v>
      </c>
      <c r="M52">
        <v>0.99999999900000003</v>
      </c>
      <c r="N52">
        <v>0.99999999900000003</v>
      </c>
      <c r="O52">
        <v>0.99999999900000003</v>
      </c>
      <c r="P52">
        <v>0.99999999900000003</v>
      </c>
      <c r="Q52">
        <v>0.92099999899999996</v>
      </c>
      <c r="R52">
        <v>0.83666666566666703</v>
      </c>
      <c r="S52">
        <v>0.82199999899999998</v>
      </c>
    </row>
    <row r="53" spans="1:64" x14ac:dyDescent="0.25">
      <c r="A53" t="s">
        <v>194</v>
      </c>
      <c r="B53" t="s">
        <v>195</v>
      </c>
      <c r="C53" t="s">
        <v>628</v>
      </c>
      <c r="D53" t="s">
        <v>629</v>
      </c>
      <c r="BD53">
        <v>1.79</v>
      </c>
      <c r="BE53">
        <v>1.79</v>
      </c>
      <c r="BF53">
        <v>1.79</v>
      </c>
      <c r="BG53">
        <v>1.79</v>
      </c>
      <c r="BH53">
        <v>1.79</v>
      </c>
      <c r="BI53">
        <v>1.79</v>
      </c>
      <c r="BJ53">
        <v>1.79</v>
      </c>
      <c r="BK53">
        <v>1.79</v>
      </c>
      <c r="BL53">
        <v>1.79</v>
      </c>
    </row>
    <row r="54" spans="1:64" x14ac:dyDescent="0.25">
      <c r="A54" t="s">
        <v>196</v>
      </c>
      <c r="B54" t="s">
        <v>197</v>
      </c>
      <c r="C54" t="s">
        <v>628</v>
      </c>
      <c r="D54" t="s">
        <v>629</v>
      </c>
      <c r="E54">
        <v>0.71428571479591796</v>
      </c>
      <c r="F54">
        <v>0.71428571479591796</v>
      </c>
      <c r="G54">
        <v>0.71428571479591796</v>
      </c>
      <c r="H54">
        <v>0.71428571479591796</v>
      </c>
      <c r="I54">
        <v>0.71428571479591796</v>
      </c>
      <c r="J54">
        <v>0.71428571479591796</v>
      </c>
      <c r="K54">
        <v>0.71428571479591796</v>
      </c>
      <c r="L54">
        <v>0.72746699535686898</v>
      </c>
      <c r="M54">
        <v>0.83333333402777798</v>
      </c>
      <c r="N54">
        <v>0.83333333402777798</v>
      </c>
      <c r="O54">
        <v>0.82784386527165499</v>
      </c>
      <c r="P54">
        <v>0.83275941294144096</v>
      </c>
      <c r="Q54">
        <v>0.80049730397871</v>
      </c>
      <c r="R54">
        <v>0.81634189059861495</v>
      </c>
      <c r="S54">
        <v>0.83882588132865998</v>
      </c>
      <c r="T54">
        <v>0.83333000000000002</v>
      </c>
      <c r="U54">
        <v>0.83333000000000002</v>
      </c>
      <c r="V54">
        <v>0.83333000000000002</v>
      </c>
      <c r="W54">
        <v>0.83333000000000002</v>
      </c>
      <c r="X54">
        <v>0.83333000000000002</v>
      </c>
      <c r="Y54">
        <v>0.83333000000000002</v>
      </c>
      <c r="Z54">
        <v>0.83333000000000002</v>
      </c>
      <c r="AA54">
        <v>0.83333000000000002</v>
      </c>
      <c r="AB54">
        <v>0.83333000000000002</v>
      </c>
      <c r="AC54">
        <v>0.83333000000000002</v>
      </c>
      <c r="AD54">
        <v>0.83333000000000002</v>
      </c>
      <c r="AE54">
        <v>0.83333000000000002</v>
      </c>
      <c r="AF54">
        <v>0.83333000000000002</v>
      </c>
      <c r="AG54">
        <v>0.83333000000000002</v>
      </c>
      <c r="AH54">
        <v>0.83333000000000002</v>
      </c>
      <c r="AI54">
        <v>0.83333000000000002</v>
      </c>
      <c r="AJ54">
        <v>0.83333000000000002</v>
      </c>
      <c r="AK54">
        <v>0.83333000000000002</v>
      </c>
      <c r="AL54">
        <v>0.83333000000000002</v>
      </c>
      <c r="AM54">
        <v>0.83333000000000002</v>
      </c>
      <c r="AN54">
        <v>0.83333000000000002</v>
      </c>
      <c r="AO54">
        <v>0.83333000000000002</v>
      </c>
      <c r="AP54">
        <v>0.83333000000000002</v>
      </c>
      <c r="AQ54">
        <v>0.83333000000000002</v>
      </c>
      <c r="AR54">
        <v>0.83333000000000002</v>
      </c>
      <c r="AS54">
        <v>0.83333000000000002</v>
      </c>
      <c r="AT54">
        <v>0.83333000000000002</v>
      </c>
      <c r="AU54">
        <v>0.83333000000000002</v>
      </c>
      <c r="AV54">
        <v>0.83333000000000002</v>
      </c>
      <c r="AW54">
        <v>0.83333000000000002</v>
      </c>
      <c r="AX54">
        <v>0.83333000000000002</v>
      </c>
      <c r="AY54">
        <v>0.83333000000000002</v>
      </c>
      <c r="AZ54">
        <v>0.83333000000000002</v>
      </c>
      <c r="BA54">
        <v>0.83333000000000002</v>
      </c>
      <c r="BB54">
        <v>0.83333000000000002</v>
      </c>
      <c r="BC54">
        <v>0.83333000000000002</v>
      </c>
      <c r="BD54">
        <v>0.83333000000000002</v>
      </c>
      <c r="BE54">
        <v>0.83333000000000002</v>
      </c>
      <c r="BF54">
        <v>0.83333000000000002</v>
      </c>
      <c r="BG54">
        <v>0.83333000000000002</v>
      </c>
      <c r="BH54">
        <v>0.83333000000000002</v>
      </c>
      <c r="BI54">
        <v>0.83333000000000002</v>
      </c>
      <c r="BJ54">
        <v>0.83333000000000002</v>
      </c>
      <c r="BK54">
        <v>0.83333000000000002</v>
      </c>
      <c r="BL54">
        <v>0.83333000000000002</v>
      </c>
    </row>
    <row r="55" spans="1:64" x14ac:dyDescent="0.25">
      <c r="A55" t="s">
        <v>198</v>
      </c>
      <c r="B55" t="s">
        <v>199</v>
      </c>
      <c r="C55" t="s">
        <v>628</v>
      </c>
      <c r="D55" t="s">
        <v>629</v>
      </c>
      <c r="E55">
        <v>0.357142999357143</v>
      </c>
      <c r="F55">
        <v>0.357142999357143</v>
      </c>
      <c r="G55">
        <v>0.357142999357143</v>
      </c>
      <c r="H55">
        <v>0.357142999357143</v>
      </c>
      <c r="I55">
        <v>0.357142999357143</v>
      </c>
      <c r="J55">
        <v>0.357142999357143</v>
      </c>
      <c r="K55">
        <v>0.357142999357143</v>
      </c>
      <c r="L55">
        <v>0.36210333266567502</v>
      </c>
      <c r="M55">
        <v>0.41666699941666702</v>
      </c>
      <c r="N55">
        <v>0.41666699941666702</v>
      </c>
      <c r="O55">
        <v>0.41666699941666702</v>
      </c>
      <c r="P55">
        <v>0.41073059842855703</v>
      </c>
      <c r="Q55">
        <v>0.38357236917017301</v>
      </c>
      <c r="R55">
        <v>0.349950502818348</v>
      </c>
      <c r="S55">
        <v>0.36469271072513199</v>
      </c>
      <c r="T55">
        <v>0.36890724310711598</v>
      </c>
      <c r="U55">
        <v>0.41049569197003999</v>
      </c>
      <c r="V55">
        <v>0.40812157726554699</v>
      </c>
      <c r="W55">
        <v>0.37351258326468401</v>
      </c>
      <c r="X55">
        <v>0.35444386394817601</v>
      </c>
      <c r="Y55">
        <v>0.353051686694203</v>
      </c>
      <c r="Z55">
        <v>0.42143075903061999</v>
      </c>
      <c r="AA55">
        <v>0.47538589573342899</v>
      </c>
      <c r="AB55">
        <v>0.52664077116050401</v>
      </c>
      <c r="AC55">
        <v>0.58838586009280902</v>
      </c>
      <c r="AD55">
        <v>0.61255231616374495</v>
      </c>
      <c r="AE55">
        <v>0.51814308333333303</v>
      </c>
      <c r="AF55">
        <v>0.48109658333333299</v>
      </c>
      <c r="AG55">
        <v>0.46662883333333299</v>
      </c>
      <c r="AH55">
        <v>0.49462491666666702</v>
      </c>
      <c r="AI55">
        <v>0.45807991666666698</v>
      </c>
      <c r="AJ55">
        <v>0.46442850000000002</v>
      </c>
      <c r="AK55">
        <v>0.44954858333333297</v>
      </c>
      <c r="AL55">
        <v>0.49740516666666701</v>
      </c>
      <c r="AM55">
        <v>0.49219099999999999</v>
      </c>
      <c r="AN55">
        <v>0.45242016666666701</v>
      </c>
      <c r="AO55">
        <v>0.46631125000000001</v>
      </c>
      <c r="AP55">
        <v>0.51389733333333298</v>
      </c>
      <c r="AQ55">
        <v>0.51782558333333295</v>
      </c>
      <c r="AR55">
        <v>0.54294774999999995</v>
      </c>
      <c r="AS55">
        <v>0.62240911666666698</v>
      </c>
      <c r="AT55">
        <v>0.64310702615833304</v>
      </c>
      <c r="AU55">
        <v>0.61065998966666701</v>
      </c>
      <c r="AV55">
        <v>0.51744326166666699</v>
      </c>
      <c r="AW55">
        <v>0.46860055225000002</v>
      </c>
      <c r="AX55">
        <v>0.46407050716166698</v>
      </c>
      <c r="AY55">
        <v>0.45891594691666698</v>
      </c>
      <c r="AZ55">
        <v>0.42612499999999998</v>
      </c>
    </row>
    <row r="56" spans="1:64" x14ac:dyDescent="0.25">
      <c r="A56" t="s">
        <v>200</v>
      </c>
      <c r="B56" t="s">
        <v>201</v>
      </c>
      <c r="C56" t="s">
        <v>628</v>
      </c>
      <c r="D56" t="s">
        <v>629</v>
      </c>
      <c r="AL56">
        <v>29.152833333333302</v>
      </c>
      <c r="AM56">
        <v>28.785083333333301</v>
      </c>
      <c r="AN56">
        <v>26.540666666666699</v>
      </c>
      <c r="AO56">
        <v>27.144916666666699</v>
      </c>
      <c r="AP56">
        <v>31.698416666666699</v>
      </c>
      <c r="AQ56">
        <v>32.281166666666699</v>
      </c>
      <c r="AR56">
        <v>34.569249999999997</v>
      </c>
      <c r="AS56">
        <v>38.598416666666701</v>
      </c>
      <c r="AT56">
        <v>38.035328333333297</v>
      </c>
      <c r="AU56">
        <v>32.738518333333303</v>
      </c>
      <c r="AV56">
        <v>28.209</v>
      </c>
      <c r="AW56">
        <v>25.699750000000002</v>
      </c>
      <c r="AX56">
        <v>23.957416666666699</v>
      </c>
      <c r="AY56">
        <v>22.595583333333298</v>
      </c>
      <c r="AZ56">
        <v>20.293666666666699</v>
      </c>
      <c r="BA56">
        <v>17.071666666666701</v>
      </c>
      <c r="BB56">
        <v>19.062999999999999</v>
      </c>
      <c r="BC56">
        <v>19.09825</v>
      </c>
      <c r="BD56">
        <v>17.695916666666701</v>
      </c>
      <c r="BE56">
        <v>19.577500000000001</v>
      </c>
      <c r="BF56">
        <v>19.5705833333333</v>
      </c>
      <c r="BG56">
        <v>20.7575</v>
      </c>
      <c r="BH56">
        <v>24.598749999999999</v>
      </c>
      <c r="BI56">
        <v>24.439916666666701</v>
      </c>
      <c r="BJ56">
        <v>23.376333333333299</v>
      </c>
      <c r="BK56">
        <v>21.7299166666667</v>
      </c>
      <c r="BL56">
        <v>22.93225</v>
      </c>
    </row>
    <row r="57" spans="1:64" x14ac:dyDescent="0.25">
      <c r="A57" t="s">
        <v>202</v>
      </c>
      <c r="B57" t="s">
        <v>203</v>
      </c>
      <c r="C57" t="s">
        <v>628</v>
      </c>
      <c r="D57" t="s">
        <v>629</v>
      </c>
      <c r="E57">
        <v>4.2000000032000004</v>
      </c>
      <c r="F57">
        <v>4.0333333363666704</v>
      </c>
      <c r="G57">
        <v>4.0000000030000002</v>
      </c>
      <c r="H57">
        <v>4.0000000030000002</v>
      </c>
      <c r="I57">
        <v>4.0000000030000002</v>
      </c>
      <c r="J57">
        <v>4.0000000030000002</v>
      </c>
      <c r="K57">
        <v>4.0000000030000002</v>
      </c>
      <c r="L57">
        <v>4.0000000030000002</v>
      </c>
      <c r="M57">
        <v>4.0000000030000002</v>
      </c>
      <c r="N57">
        <v>3.94333333594333</v>
      </c>
      <c r="O57">
        <v>3.6600000026599999</v>
      </c>
      <c r="P57">
        <v>3.50739351008637</v>
      </c>
      <c r="Q57">
        <v>3.1886416656666698</v>
      </c>
      <c r="R57">
        <v>2.6725999990833298</v>
      </c>
      <c r="S57">
        <v>2.5877499990000001</v>
      </c>
      <c r="T57">
        <v>2.4602916660833301</v>
      </c>
      <c r="U57">
        <v>2.5179999990833299</v>
      </c>
      <c r="V57">
        <v>2.3221833324166701</v>
      </c>
      <c r="W57">
        <v>2.00862499916667</v>
      </c>
      <c r="X57">
        <v>1.8328833325</v>
      </c>
      <c r="Y57">
        <v>1.81766666583333</v>
      </c>
      <c r="Z57">
        <v>2.2599999990833299</v>
      </c>
      <c r="AA57">
        <v>2.4265916657500002</v>
      </c>
      <c r="AB57">
        <v>2.5532583324166702</v>
      </c>
      <c r="AC57">
        <v>2.8459416661666701</v>
      </c>
      <c r="AD57">
        <v>2.9439666665000002</v>
      </c>
      <c r="AE57">
        <v>2.1714833330833301</v>
      </c>
      <c r="AF57">
        <v>1.7973916666666701</v>
      </c>
      <c r="AG57">
        <v>1.7562249999999999</v>
      </c>
      <c r="AH57">
        <v>1.8800416666666699</v>
      </c>
      <c r="AI57">
        <v>1.6157333333333299</v>
      </c>
      <c r="AJ57">
        <v>1.65954166666667</v>
      </c>
      <c r="AK57">
        <v>1.56165</v>
      </c>
      <c r="AL57">
        <v>1.65332083333333</v>
      </c>
      <c r="AM57">
        <v>1.6227941666666701</v>
      </c>
      <c r="AN57">
        <v>1.4331324999999999</v>
      </c>
      <c r="AO57">
        <v>1.5047741666666701</v>
      </c>
      <c r="AP57">
        <v>1.73405583333333</v>
      </c>
      <c r="AQ57">
        <v>1.7596676</v>
      </c>
    </row>
    <row r="58" spans="1:64" x14ac:dyDescent="0.25">
      <c r="A58" t="s">
        <v>204</v>
      </c>
      <c r="B58" t="s">
        <v>205</v>
      </c>
      <c r="C58" t="s">
        <v>628</v>
      </c>
      <c r="D58" t="s">
        <v>629</v>
      </c>
      <c r="E58">
        <v>214.39200021339201</v>
      </c>
      <c r="F58">
        <v>214.39200021339201</v>
      </c>
      <c r="G58">
        <v>214.39200021339201</v>
      </c>
      <c r="H58">
        <v>214.39200021339201</v>
      </c>
      <c r="I58">
        <v>214.39200021339201</v>
      </c>
      <c r="J58">
        <v>214.39200021339201</v>
      </c>
      <c r="K58">
        <v>214.39200021339201</v>
      </c>
      <c r="L58">
        <v>214.39200021339201</v>
      </c>
      <c r="M58">
        <v>214.39200021339201</v>
      </c>
      <c r="N58">
        <v>214.39200021339201</v>
      </c>
      <c r="O58">
        <v>214.39200021339201</v>
      </c>
      <c r="P58">
        <v>213.77875019552599</v>
      </c>
      <c r="Q58">
        <v>197.46599999899999</v>
      </c>
      <c r="R58">
        <v>179.94233333233299</v>
      </c>
      <c r="S58">
        <v>177.72099999899999</v>
      </c>
      <c r="T58">
        <v>177.72099999899999</v>
      </c>
      <c r="U58">
        <v>177.72099999899999</v>
      </c>
      <c r="V58">
        <v>177.72099999899999</v>
      </c>
      <c r="W58">
        <v>177.72099999899999</v>
      </c>
      <c r="X58">
        <v>177.72099999899999</v>
      </c>
      <c r="Y58">
        <v>177.72099999899999</v>
      </c>
      <c r="Z58">
        <v>177.72099999899999</v>
      </c>
      <c r="AA58">
        <v>177.72099999899999</v>
      </c>
      <c r="AB58">
        <v>177.72099999899999</v>
      </c>
      <c r="AC58">
        <v>177.72099999899999</v>
      </c>
      <c r="AD58">
        <v>177.72099999899999</v>
      </c>
      <c r="AE58">
        <v>177.72099999950001</v>
      </c>
      <c r="AF58">
        <v>177.721</v>
      </c>
      <c r="AG58">
        <v>177.721</v>
      </c>
      <c r="AH58">
        <v>177.721</v>
      </c>
      <c r="AI58">
        <v>177.721</v>
      </c>
      <c r="AJ58">
        <v>177.721</v>
      </c>
      <c r="AK58">
        <v>177.721</v>
      </c>
      <c r="AL58">
        <v>177.721</v>
      </c>
      <c r="AM58">
        <v>177.721</v>
      </c>
      <c r="AN58">
        <v>177.721</v>
      </c>
      <c r="AO58">
        <v>177.721</v>
      </c>
      <c r="AP58">
        <v>177.721</v>
      </c>
      <c r="AQ58">
        <v>177.721</v>
      </c>
      <c r="AR58">
        <v>177.721</v>
      </c>
      <c r="AS58">
        <v>177.721</v>
      </c>
      <c r="AT58">
        <v>177.721</v>
      </c>
      <c r="AU58">
        <v>177.721</v>
      </c>
      <c r="AV58">
        <v>177.721</v>
      </c>
      <c r="AW58">
        <v>177.721</v>
      </c>
      <c r="AX58">
        <v>177.721</v>
      </c>
      <c r="AY58">
        <v>177.721</v>
      </c>
      <c r="AZ58">
        <v>177.721</v>
      </c>
      <c r="BA58">
        <v>177.721</v>
      </c>
      <c r="BB58">
        <v>177.721</v>
      </c>
      <c r="BC58">
        <v>177.721</v>
      </c>
      <c r="BD58">
        <v>177.721</v>
      </c>
      <c r="BE58">
        <v>177.721</v>
      </c>
      <c r="BF58">
        <v>177.721</v>
      </c>
      <c r="BG58">
        <v>177.72083333333299</v>
      </c>
      <c r="BH58">
        <v>177.72</v>
      </c>
      <c r="BI58">
        <v>177.72</v>
      </c>
      <c r="BJ58">
        <v>177.72</v>
      </c>
      <c r="BK58">
        <v>177.72</v>
      </c>
      <c r="BL58">
        <v>177.72</v>
      </c>
    </row>
    <row r="59" spans="1:64" x14ac:dyDescent="0.25">
      <c r="A59" t="s">
        <v>206</v>
      </c>
      <c r="B59" t="s">
        <v>207</v>
      </c>
      <c r="C59" t="s">
        <v>628</v>
      </c>
      <c r="D59" t="s">
        <v>629</v>
      </c>
      <c r="E59">
        <v>1.7142900007142901</v>
      </c>
      <c r="F59">
        <v>1.7142900007142901</v>
      </c>
      <c r="G59">
        <v>1.7142900007142901</v>
      </c>
      <c r="H59">
        <v>1.7142900007142901</v>
      </c>
      <c r="I59">
        <v>1.7142900007142901</v>
      </c>
      <c r="J59">
        <v>1.7142900007142901</v>
      </c>
      <c r="K59">
        <v>1.7142900007142901</v>
      </c>
      <c r="L59">
        <v>1.7619083340952399</v>
      </c>
      <c r="M59">
        <v>2.0000000010000001</v>
      </c>
      <c r="N59">
        <v>2.0000000010000001</v>
      </c>
      <c r="O59">
        <v>2.0000000010000001</v>
      </c>
      <c r="P59">
        <v>1.97487273321145</v>
      </c>
      <c r="Q59">
        <v>1.9212781494760101</v>
      </c>
      <c r="R59">
        <v>1.9592192359816101</v>
      </c>
      <c r="S59">
        <v>2.0532324085176299</v>
      </c>
      <c r="T59">
        <v>2.16979583233333</v>
      </c>
      <c r="U59">
        <v>2.6146708328333301</v>
      </c>
      <c r="V59">
        <v>2.7</v>
      </c>
      <c r="W59">
        <v>2.7</v>
      </c>
      <c r="X59">
        <v>2.7</v>
      </c>
      <c r="Y59">
        <v>2.7</v>
      </c>
      <c r="Z59">
        <v>2.7</v>
      </c>
      <c r="AA59">
        <v>2.7</v>
      </c>
      <c r="AB59">
        <v>2.7</v>
      </c>
      <c r="AC59">
        <v>2.7</v>
      </c>
      <c r="AD59">
        <v>2.7</v>
      </c>
      <c r="AE59">
        <v>2.7</v>
      </c>
      <c r="AF59">
        <v>2.7</v>
      </c>
      <c r="AG59">
        <v>2.7</v>
      </c>
      <c r="AH59">
        <v>2.7</v>
      </c>
      <c r="AI59">
        <v>2.7</v>
      </c>
      <c r="AJ59">
        <v>2.7</v>
      </c>
      <c r="AK59">
        <v>2.7</v>
      </c>
      <c r="AL59">
        <v>2.7</v>
      </c>
      <c r="AM59">
        <v>2.7</v>
      </c>
      <c r="AN59">
        <v>2.7</v>
      </c>
      <c r="AO59">
        <v>2.7</v>
      </c>
      <c r="AP59">
        <v>2.7</v>
      </c>
      <c r="AQ59">
        <v>2.7</v>
      </c>
      <c r="AR59">
        <v>2.7</v>
      </c>
      <c r="AS59">
        <v>2.7</v>
      </c>
      <c r="AT59">
        <v>2.7</v>
      </c>
      <c r="AU59">
        <v>2.7</v>
      </c>
      <c r="AV59">
        <v>2.7</v>
      </c>
      <c r="AW59">
        <v>2.7</v>
      </c>
      <c r="AX59">
        <v>2.7</v>
      </c>
      <c r="AY59">
        <v>2.7</v>
      </c>
      <c r="AZ59">
        <v>2.7</v>
      </c>
      <c r="BA59">
        <v>2.7</v>
      </c>
      <c r="BB59">
        <v>2.7</v>
      </c>
      <c r="BC59">
        <v>2.7</v>
      </c>
      <c r="BD59">
        <v>2.7</v>
      </c>
      <c r="BE59">
        <v>2.7</v>
      </c>
      <c r="BF59">
        <v>2.7</v>
      </c>
      <c r="BG59">
        <v>2.7</v>
      </c>
      <c r="BH59">
        <v>2.7</v>
      </c>
      <c r="BI59">
        <v>2.7</v>
      </c>
      <c r="BJ59">
        <v>2.7</v>
      </c>
      <c r="BK59">
        <v>2.7</v>
      </c>
      <c r="BL59">
        <v>2.7</v>
      </c>
    </row>
    <row r="60" spans="1:64" x14ac:dyDescent="0.25">
      <c r="A60" t="s">
        <v>208</v>
      </c>
      <c r="B60" t="s">
        <v>209</v>
      </c>
      <c r="C60" t="s">
        <v>628</v>
      </c>
      <c r="D60" t="s">
        <v>629</v>
      </c>
      <c r="E60">
        <v>6.9071400059071397</v>
      </c>
      <c r="F60">
        <v>6.9071400059071397</v>
      </c>
      <c r="G60">
        <v>6.9071400059071397</v>
      </c>
      <c r="H60">
        <v>6.9071400059071397</v>
      </c>
      <c r="I60">
        <v>6.9071400059071397</v>
      </c>
      <c r="J60">
        <v>6.9071400059071397</v>
      </c>
      <c r="K60">
        <v>6.9071400059071397</v>
      </c>
      <c r="L60">
        <v>6.9565416720476199</v>
      </c>
      <c r="M60">
        <v>7.5000000064999996</v>
      </c>
      <c r="N60">
        <v>7.5000000064999996</v>
      </c>
      <c r="O60">
        <v>7.5000000064999996</v>
      </c>
      <c r="P60">
        <v>7.4263379687119402</v>
      </c>
      <c r="Q60">
        <v>6.9492916656666699</v>
      </c>
      <c r="R60">
        <v>6.049499999</v>
      </c>
      <c r="S60">
        <v>6.0948999989999999</v>
      </c>
      <c r="T60">
        <v>5.746149999</v>
      </c>
      <c r="U60">
        <v>6.0450249989999998</v>
      </c>
      <c r="V60">
        <v>6.0031916656666704</v>
      </c>
      <c r="W60">
        <v>5.5146249989999996</v>
      </c>
      <c r="X60">
        <v>5.2609583323333302</v>
      </c>
      <c r="Y60">
        <v>5.6359416656666701</v>
      </c>
      <c r="Z60">
        <v>7.1233666656666701</v>
      </c>
      <c r="AA60">
        <v>8.3324416661666696</v>
      </c>
      <c r="AB60">
        <v>9.1449916657500001</v>
      </c>
      <c r="AC60">
        <v>10.356591666250001</v>
      </c>
      <c r="AD60">
        <v>10.5963916664167</v>
      </c>
      <c r="AE60">
        <v>8.0909916665833403</v>
      </c>
      <c r="AF60">
        <v>6.8403166666666699</v>
      </c>
      <c r="AG60">
        <v>6.7315250000000004</v>
      </c>
      <c r="AH60">
        <v>7.3101750000000001</v>
      </c>
      <c r="AI60">
        <v>6.1885583333333303</v>
      </c>
      <c r="AJ60">
        <v>6.3964583333333298</v>
      </c>
      <c r="AK60">
        <v>6.0361333333333302</v>
      </c>
      <c r="AL60">
        <v>6.4839391666666701</v>
      </c>
      <c r="AM60">
        <v>6.3605516666666704</v>
      </c>
      <c r="AN60">
        <v>5.6023666666666703</v>
      </c>
      <c r="AO60">
        <v>5.79867166666667</v>
      </c>
      <c r="AP60">
        <v>6.6044591666666701</v>
      </c>
      <c r="AQ60">
        <v>6.7008266666666696</v>
      </c>
      <c r="AR60">
        <v>6.9762399999999998</v>
      </c>
      <c r="AS60">
        <v>8.0831441666666706</v>
      </c>
      <c r="AT60">
        <v>8.3228174999999993</v>
      </c>
      <c r="AU60">
        <v>7.8947141666666703</v>
      </c>
      <c r="AV60">
        <v>6.5876733333333304</v>
      </c>
      <c r="AW60">
        <v>5.9910566666666698</v>
      </c>
      <c r="AX60">
        <v>5.9969099999999997</v>
      </c>
      <c r="AY60">
        <v>5.9467783333333299</v>
      </c>
      <c r="AZ60">
        <v>5.4437008333333301</v>
      </c>
      <c r="BA60">
        <v>5.0981308333333297</v>
      </c>
      <c r="BB60">
        <v>5.36086666666667</v>
      </c>
      <c r="BC60">
        <v>5.6240750000000004</v>
      </c>
      <c r="BD60">
        <v>5.3687115350877201</v>
      </c>
      <c r="BE60">
        <v>5.7924755370391603</v>
      </c>
      <c r="BF60">
        <v>5.6163116861762203</v>
      </c>
      <c r="BG60">
        <v>5.6124666666666698</v>
      </c>
      <c r="BH60">
        <v>6.7279068312963002</v>
      </c>
      <c r="BI60">
        <v>6.7317182572463796</v>
      </c>
      <c r="BJ60">
        <v>6.6028934656140397</v>
      </c>
      <c r="BK60">
        <v>6.3146187866666699</v>
      </c>
      <c r="BL60">
        <v>6.669446615</v>
      </c>
    </row>
    <row r="61" spans="1:64" x14ac:dyDescent="0.25">
      <c r="A61" t="s">
        <v>210</v>
      </c>
      <c r="B61" t="s">
        <v>211</v>
      </c>
      <c r="C61" t="s">
        <v>628</v>
      </c>
      <c r="D61" t="s">
        <v>629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0.99999999991666699</v>
      </c>
      <c r="Q61">
        <v>1</v>
      </c>
      <c r="R61">
        <v>0.99999999991666699</v>
      </c>
      <c r="S61">
        <v>0.99999999949999996</v>
      </c>
      <c r="T61">
        <v>0.99999999900000003</v>
      </c>
      <c r="U61">
        <v>0.99999999900000003</v>
      </c>
      <c r="V61">
        <v>0.99999999900000003</v>
      </c>
      <c r="W61">
        <v>0.99999999900000003</v>
      </c>
      <c r="X61">
        <v>0.99999999900000003</v>
      </c>
      <c r="Y61">
        <v>0.99999999900000003</v>
      </c>
      <c r="Z61">
        <v>0.99999999900000003</v>
      </c>
      <c r="AA61">
        <v>0.99999999900000003</v>
      </c>
      <c r="AB61">
        <v>0.99999999900000003</v>
      </c>
      <c r="AC61">
        <v>0.99999999958333297</v>
      </c>
      <c r="AD61">
        <v>3.1126083333333301</v>
      </c>
      <c r="AE61">
        <v>2.9043333332499999</v>
      </c>
      <c r="AF61">
        <v>3.8447583333333299</v>
      </c>
      <c r="AG61">
        <v>6.1125166666666697</v>
      </c>
      <c r="AH61">
        <v>6.34</v>
      </c>
      <c r="AI61">
        <v>8.5252999999999997</v>
      </c>
      <c r="AJ61">
        <v>12.5759189640769</v>
      </c>
      <c r="AK61">
        <v>12.5</v>
      </c>
      <c r="AL61">
        <v>12.5</v>
      </c>
      <c r="AM61">
        <v>12.6167803030303</v>
      </c>
      <c r="AN61">
        <v>12.87</v>
      </c>
      <c r="AO61">
        <v>12.8963492063492</v>
      </c>
      <c r="AP61">
        <v>14.005921052631599</v>
      </c>
      <c r="AQ61">
        <v>14.703110844469499</v>
      </c>
      <c r="AR61">
        <v>15.834429906597</v>
      </c>
      <c r="AS61">
        <v>16.181457678286598</v>
      </c>
      <c r="AT61">
        <v>16.690961523125999</v>
      </c>
      <c r="AU61">
        <v>17.593043688767398</v>
      </c>
      <c r="AV61">
        <v>29.3699996161352</v>
      </c>
      <c r="AW61">
        <v>41.930314572938698</v>
      </c>
      <c r="AX61">
        <v>30.282808177008199</v>
      </c>
      <c r="AY61">
        <v>33.300035201722999</v>
      </c>
      <c r="AZ61">
        <v>33.171870575549498</v>
      </c>
      <c r="BA61">
        <v>34.529360957350598</v>
      </c>
      <c r="BB61">
        <v>35.971865545260002</v>
      </c>
      <c r="BC61">
        <v>36.821291867081499</v>
      </c>
      <c r="BD61">
        <v>38.087584866809898</v>
      </c>
      <c r="BE61">
        <v>39.320300843225802</v>
      </c>
      <c r="BF61">
        <v>41.794503425229699</v>
      </c>
      <c r="BG61">
        <v>43.549672619047598</v>
      </c>
      <c r="BH61">
        <v>45.045499074074101</v>
      </c>
      <c r="BI61">
        <v>46.064443939393897</v>
      </c>
      <c r="BJ61">
        <v>47.534358196248199</v>
      </c>
      <c r="BK61">
        <v>49.509992857142898</v>
      </c>
      <c r="BL61">
        <v>51.294858333333302</v>
      </c>
    </row>
    <row r="62" spans="1:64" x14ac:dyDescent="0.25">
      <c r="A62" t="s">
        <v>212</v>
      </c>
      <c r="B62" t="s">
        <v>213</v>
      </c>
      <c r="C62" t="s">
        <v>628</v>
      </c>
      <c r="D62" t="s">
        <v>629</v>
      </c>
      <c r="E62">
        <v>4.9370600039370602</v>
      </c>
      <c r="F62">
        <v>4.9370600039370602</v>
      </c>
      <c r="G62">
        <v>4.9370600039370602</v>
      </c>
      <c r="H62">
        <v>4.9370600039370602</v>
      </c>
      <c r="I62">
        <v>4.9370600039370602</v>
      </c>
      <c r="J62">
        <v>4.9370600039370602</v>
      </c>
      <c r="K62">
        <v>4.9370600039370602</v>
      </c>
      <c r="L62">
        <v>4.9370600039370602</v>
      </c>
      <c r="M62">
        <v>4.9370600039370602</v>
      </c>
      <c r="N62">
        <v>4.9370600039370602</v>
      </c>
      <c r="O62">
        <v>4.9370600039370602</v>
      </c>
      <c r="P62">
        <v>4.9126383368589703</v>
      </c>
      <c r="Q62">
        <v>4.48051495321132</v>
      </c>
      <c r="R62">
        <v>3.9624954122422298</v>
      </c>
      <c r="S62">
        <v>4.1807499989999997</v>
      </c>
      <c r="T62">
        <v>3.9494083323333302</v>
      </c>
      <c r="U62">
        <v>4.163824999</v>
      </c>
      <c r="V62">
        <v>4.1467583323333299</v>
      </c>
      <c r="W62">
        <v>3.9658999989999999</v>
      </c>
      <c r="X62">
        <v>3.8532666656666699</v>
      </c>
      <c r="Y62">
        <v>3.8374499989999999</v>
      </c>
      <c r="Z62">
        <v>4.3158083323333303</v>
      </c>
      <c r="AA62">
        <v>4.5921916656666699</v>
      </c>
      <c r="AB62">
        <v>4.7887999990000001</v>
      </c>
      <c r="AC62">
        <v>4.9833749995833303</v>
      </c>
      <c r="AD62">
        <v>5.0278</v>
      </c>
      <c r="AE62">
        <v>4.70231666666667</v>
      </c>
      <c r="AF62">
        <v>4.8497416666666702</v>
      </c>
      <c r="AG62">
        <v>5.9147666666666696</v>
      </c>
      <c r="AH62">
        <v>7.6085583333333302</v>
      </c>
      <c r="AI62">
        <v>8.9575083333333296</v>
      </c>
      <c r="AJ62">
        <v>18.472874999999998</v>
      </c>
      <c r="AK62">
        <v>21.836075000000001</v>
      </c>
      <c r="AL62">
        <v>23.345406666666701</v>
      </c>
      <c r="AM62">
        <v>35.058500833333298</v>
      </c>
      <c r="AN62">
        <v>47.6627266666667</v>
      </c>
      <c r="AO62">
        <v>54.748933333333298</v>
      </c>
      <c r="AP62">
        <v>57.707349999999998</v>
      </c>
      <c r="AQ62">
        <v>58.738958333333301</v>
      </c>
      <c r="AR62">
        <v>66.573875000000001</v>
      </c>
      <c r="AS62">
        <v>75.2597916666667</v>
      </c>
      <c r="AT62">
        <v>77.215020833333298</v>
      </c>
      <c r="AU62">
        <v>79.681899999999999</v>
      </c>
      <c r="AV62">
        <v>77.394975000000002</v>
      </c>
      <c r="AW62">
        <v>72.060649999999995</v>
      </c>
      <c r="AX62">
        <v>73.276308333333304</v>
      </c>
      <c r="AY62">
        <v>72.646616666666702</v>
      </c>
      <c r="AZ62">
        <v>69.292400000000001</v>
      </c>
      <c r="BA62">
        <v>64.582800000000006</v>
      </c>
      <c r="BB62">
        <v>72.6474166666667</v>
      </c>
      <c r="BC62">
        <v>74.3859833333333</v>
      </c>
      <c r="BD62">
        <v>72.937883333333303</v>
      </c>
      <c r="BE62">
        <v>77.535966666666695</v>
      </c>
      <c r="BF62">
        <v>79.368399999999994</v>
      </c>
      <c r="BG62">
        <v>80.579016666666703</v>
      </c>
      <c r="BH62">
        <v>100.69143333333299</v>
      </c>
      <c r="BI62">
        <v>109.44306666666699</v>
      </c>
      <c r="BJ62">
        <v>110.97301666666699</v>
      </c>
      <c r="BK62">
        <v>116.593791666667</v>
      </c>
    </row>
    <row r="63" spans="1:64" x14ac:dyDescent="0.25">
      <c r="A63" t="s">
        <v>214</v>
      </c>
      <c r="B63" t="s">
        <v>215</v>
      </c>
      <c r="C63" t="s">
        <v>628</v>
      </c>
      <c r="D63" t="s">
        <v>629</v>
      </c>
    </row>
    <row r="64" spans="1:64" x14ac:dyDescent="0.25">
      <c r="A64" t="s">
        <v>216</v>
      </c>
      <c r="B64" t="s">
        <v>217</v>
      </c>
      <c r="C64" t="s">
        <v>628</v>
      </c>
      <c r="D64" t="s">
        <v>629</v>
      </c>
    </row>
    <row r="65" spans="1:64" x14ac:dyDescent="0.25">
      <c r="A65" t="s">
        <v>218</v>
      </c>
      <c r="B65" t="s">
        <v>219</v>
      </c>
      <c r="C65" t="s">
        <v>628</v>
      </c>
      <c r="D65" t="s">
        <v>629</v>
      </c>
    </row>
    <row r="66" spans="1:64" x14ac:dyDescent="0.25">
      <c r="A66" t="s">
        <v>220</v>
      </c>
      <c r="B66" t="s">
        <v>221</v>
      </c>
      <c r="C66" t="s">
        <v>628</v>
      </c>
      <c r="D66" t="s">
        <v>629</v>
      </c>
    </row>
    <row r="67" spans="1:64" x14ac:dyDescent="0.25">
      <c r="A67" t="s">
        <v>222</v>
      </c>
      <c r="B67" t="s">
        <v>223</v>
      </c>
      <c r="C67" t="s">
        <v>628</v>
      </c>
      <c r="D67" t="s">
        <v>629</v>
      </c>
    </row>
    <row r="68" spans="1:64" x14ac:dyDescent="0.25">
      <c r="A68" t="s">
        <v>224</v>
      </c>
      <c r="B68" t="s">
        <v>225</v>
      </c>
      <c r="C68" t="s">
        <v>628</v>
      </c>
      <c r="D68" t="s">
        <v>629</v>
      </c>
      <c r="E68">
        <v>15.000000014999999</v>
      </c>
      <c r="F68">
        <v>16.5000000165</v>
      </c>
      <c r="G68">
        <v>18.000000018000001</v>
      </c>
      <c r="H68">
        <v>18.000000018000001</v>
      </c>
      <c r="I68">
        <v>18.000000018000001</v>
      </c>
      <c r="J68">
        <v>18.000000018000001</v>
      </c>
      <c r="K68">
        <v>18.000000018000001</v>
      </c>
      <c r="L68">
        <v>18.000000018000001</v>
      </c>
      <c r="M68">
        <v>18.000000018000001</v>
      </c>
      <c r="N68">
        <v>18.000000018000001</v>
      </c>
      <c r="O68">
        <v>20.9166666871667</v>
      </c>
      <c r="P68">
        <v>25.000000021916701</v>
      </c>
      <c r="Q68">
        <v>25.000138180545601</v>
      </c>
      <c r="R68">
        <v>24.999976992090001</v>
      </c>
      <c r="S68">
        <v>24.999979285776799</v>
      </c>
      <c r="T68">
        <v>24.999999999</v>
      </c>
      <c r="U68">
        <v>24.999999999</v>
      </c>
      <c r="V68">
        <v>24.999999999</v>
      </c>
      <c r="W68">
        <v>24.999999999</v>
      </c>
      <c r="X68">
        <v>24.999999999</v>
      </c>
      <c r="Y68">
        <v>24.999999999</v>
      </c>
      <c r="Z68">
        <v>24.999999999</v>
      </c>
      <c r="AA68">
        <v>30.025833332333299</v>
      </c>
      <c r="AB68">
        <v>44.115008332333304</v>
      </c>
      <c r="AC68">
        <v>62.535899999249999</v>
      </c>
      <c r="AD68">
        <v>69.556249999083306</v>
      </c>
      <c r="AE68">
        <v>122.77924166666701</v>
      </c>
      <c r="AF68">
        <v>170.46166666666701</v>
      </c>
      <c r="AG68">
        <v>301.61083333333301</v>
      </c>
      <c r="AH68">
        <v>526.34833333333302</v>
      </c>
      <c r="AI68">
        <v>767.75083333333305</v>
      </c>
      <c r="AJ68">
        <v>1046.24933333333</v>
      </c>
      <c r="AK68">
        <v>1533.96166666667</v>
      </c>
      <c r="AL68">
        <v>1919.105</v>
      </c>
      <c r="AM68">
        <v>2196.7283333333298</v>
      </c>
      <c r="AN68">
        <v>2564.49416666667</v>
      </c>
      <c r="AO68">
        <v>3189.47416666667</v>
      </c>
      <c r="AP68">
        <v>3998.2666666666701</v>
      </c>
      <c r="AQ68">
        <v>5446.5729000000001</v>
      </c>
      <c r="AR68">
        <v>11786.801666666701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</row>
    <row r="69" spans="1:64" x14ac:dyDescent="0.25">
      <c r="A69" t="s">
        <v>226</v>
      </c>
      <c r="B69" t="s">
        <v>227</v>
      </c>
      <c r="C69" t="s">
        <v>628</v>
      </c>
      <c r="D69" t="s">
        <v>629</v>
      </c>
      <c r="E69">
        <v>0.34824199934824202</v>
      </c>
      <c r="F69">
        <v>0.34824199934824202</v>
      </c>
      <c r="G69">
        <v>0.40448912538026</v>
      </c>
      <c r="H69">
        <v>0.434782608884688</v>
      </c>
      <c r="I69">
        <v>0.434782608884688</v>
      </c>
      <c r="J69">
        <v>0.434782608884688</v>
      </c>
      <c r="K69">
        <v>0.434782608884688</v>
      </c>
      <c r="L69">
        <v>0.434782608884688</v>
      </c>
      <c r="M69">
        <v>0.434782608884688</v>
      </c>
      <c r="N69">
        <v>0.434782608884688</v>
      </c>
      <c r="O69">
        <v>0.434782608884688</v>
      </c>
      <c r="P69">
        <v>0.43478264139429701</v>
      </c>
      <c r="Q69">
        <v>0.434782608884688</v>
      </c>
      <c r="R69">
        <v>0.39795624317960598</v>
      </c>
      <c r="S69">
        <v>0.39130366745108802</v>
      </c>
      <c r="T69">
        <v>0.39130366745108802</v>
      </c>
      <c r="U69">
        <v>0.39130366745108802</v>
      </c>
      <c r="V69">
        <v>0.39130366745108802</v>
      </c>
      <c r="W69">
        <v>0.39130366745108802</v>
      </c>
      <c r="X69">
        <v>0.70000070049070096</v>
      </c>
      <c r="Y69">
        <v>0.70000070049070096</v>
      </c>
      <c r="Z69">
        <v>0.70000070049070096</v>
      </c>
      <c r="AA69">
        <v>0.70000070049070096</v>
      </c>
      <c r="AB69">
        <v>0.70000070049070096</v>
      </c>
      <c r="AC69">
        <v>0.70000070020486704</v>
      </c>
      <c r="AD69">
        <v>0.70000070000070003</v>
      </c>
      <c r="AE69">
        <v>0.70000070000070003</v>
      </c>
      <c r="AF69">
        <v>0.70000070000070003</v>
      </c>
      <c r="AG69">
        <v>0.70000070000070003</v>
      </c>
      <c r="AH69">
        <v>0.86666666666666703</v>
      </c>
      <c r="AI69">
        <v>1.55</v>
      </c>
      <c r="AJ69">
        <v>3.13800833333333</v>
      </c>
      <c r="AK69">
        <v>3.3217483333333302</v>
      </c>
      <c r="AL69">
        <v>3.3525174999999998</v>
      </c>
      <c r="AM69">
        <v>3.38513333333333</v>
      </c>
      <c r="AN69">
        <v>3.3922083333333299</v>
      </c>
      <c r="AO69">
        <v>3.3914833333333299</v>
      </c>
      <c r="AP69">
        <v>3.3887499999999999</v>
      </c>
      <c r="AQ69">
        <v>3.3879999999999999</v>
      </c>
      <c r="AR69">
        <v>3.3952499999999999</v>
      </c>
      <c r="AS69">
        <v>3.4720499999999999</v>
      </c>
      <c r="AT69">
        <v>3.9729999999999999</v>
      </c>
      <c r="AU69">
        <v>4.4996666666666698</v>
      </c>
      <c r="AV69">
        <v>5.8508750000000003</v>
      </c>
      <c r="AW69">
        <v>6.19624166666667</v>
      </c>
      <c r="AX69">
        <v>5.7788333333333304</v>
      </c>
      <c r="AY69">
        <v>5.7331666666666701</v>
      </c>
      <c r="AZ69">
        <v>5.6354333333333297</v>
      </c>
      <c r="BA69">
        <v>5.4325000000000001</v>
      </c>
      <c r="BB69">
        <v>5.54455330862978</v>
      </c>
      <c r="BC69">
        <v>5.62194291761051</v>
      </c>
      <c r="BD69">
        <v>5.9328276515151499</v>
      </c>
      <c r="BE69">
        <v>6.05605833333333</v>
      </c>
      <c r="BF69">
        <v>6.8703250000000002</v>
      </c>
      <c r="BG69">
        <v>7.0776085606060599</v>
      </c>
      <c r="BH69">
        <v>7.6912583333333302</v>
      </c>
      <c r="BI69">
        <v>10.0254007885465</v>
      </c>
      <c r="BJ69">
        <v>17.782533515063601</v>
      </c>
      <c r="BK69">
        <v>17.767290421810699</v>
      </c>
      <c r="BL69">
        <v>16.7705818428763</v>
      </c>
    </row>
    <row r="70" spans="1:64" x14ac:dyDescent="0.25">
      <c r="A70" t="s">
        <v>228</v>
      </c>
      <c r="B70" t="s">
        <v>229</v>
      </c>
      <c r="C70" t="s">
        <v>628</v>
      </c>
      <c r="D70" t="s">
        <v>629</v>
      </c>
      <c r="AR70">
        <v>0.938283072395239</v>
      </c>
      <c r="AS70">
        <v>1.08270508132601</v>
      </c>
      <c r="AT70">
        <v>1.11653308564468</v>
      </c>
      <c r="AU70">
        <v>1.0575589962396501</v>
      </c>
      <c r="AV70">
        <v>0.88404792718496095</v>
      </c>
      <c r="AW70">
        <v>0.80392164774760499</v>
      </c>
      <c r="AX70">
        <v>0.80380019216141596</v>
      </c>
      <c r="AY70">
        <v>0.79643273094909595</v>
      </c>
      <c r="AZ70">
        <v>0.72967239998408795</v>
      </c>
      <c r="BA70">
        <v>0.67992268004272904</v>
      </c>
      <c r="BB70">
        <v>0.71695770201613596</v>
      </c>
      <c r="BC70">
        <v>0.75430899010597896</v>
      </c>
      <c r="BD70">
        <v>0.71841389865332195</v>
      </c>
      <c r="BE70">
        <v>0.77833812041681205</v>
      </c>
      <c r="BF70">
        <v>0.75294512270200198</v>
      </c>
      <c r="BG70">
        <v>0.75272819693259096</v>
      </c>
      <c r="BH70">
        <v>0.90129642336709603</v>
      </c>
      <c r="BI70">
        <v>0.90342143625728799</v>
      </c>
      <c r="BJ70">
        <v>0.88520550826938005</v>
      </c>
      <c r="BK70">
        <v>0.84677266710809596</v>
      </c>
      <c r="BL70">
        <v>0.893276257067393</v>
      </c>
    </row>
    <row r="71" spans="1:64" x14ac:dyDescent="0.25">
      <c r="A71" t="s">
        <v>230</v>
      </c>
      <c r="B71" t="s">
        <v>231</v>
      </c>
      <c r="C71" t="s">
        <v>628</v>
      </c>
      <c r="D71" t="s">
        <v>629</v>
      </c>
      <c r="E71">
        <v>2.4866905218725499</v>
      </c>
      <c r="F71">
        <v>2.4866905218725499</v>
      </c>
      <c r="G71">
        <v>2.4866905218725499</v>
      </c>
      <c r="H71">
        <v>2.4879833273696002</v>
      </c>
      <c r="I71">
        <v>2.5022041878371399</v>
      </c>
      <c r="J71">
        <v>2.5022041878371399</v>
      </c>
      <c r="K71">
        <v>2.5022041878371399</v>
      </c>
      <c r="L71">
        <v>2.5022041878371399</v>
      </c>
      <c r="M71">
        <v>2.5022041878371399</v>
      </c>
      <c r="N71">
        <v>2.5022041878371399</v>
      </c>
      <c r="O71">
        <v>2.5022041878371399</v>
      </c>
      <c r="P71">
        <v>2.4956734349068799</v>
      </c>
      <c r="Q71">
        <v>2.3020278528101699</v>
      </c>
      <c r="R71">
        <v>2.1006004156892799</v>
      </c>
      <c r="S71">
        <v>2.0718250675291499</v>
      </c>
      <c r="T71">
        <v>2.0718250675291499</v>
      </c>
      <c r="U71">
        <v>2.0718250675291499</v>
      </c>
      <c r="V71">
        <v>2.0718250675291499</v>
      </c>
      <c r="W71">
        <v>2.0718250675291499</v>
      </c>
      <c r="X71">
        <v>2.0718250675291499</v>
      </c>
      <c r="Y71">
        <v>2.0718250675291499</v>
      </c>
      <c r="Z71">
        <v>2.0718250675291499</v>
      </c>
      <c r="AA71">
        <v>2.0718250675291499</v>
      </c>
      <c r="AB71">
        <v>2.0718250675291499</v>
      </c>
      <c r="AC71">
        <v>2.0718250675291499</v>
      </c>
      <c r="AD71">
        <v>2.0718250675291499</v>
      </c>
      <c r="AE71">
        <v>2.0718250675291499</v>
      </c>
      <c r="AF71">
        <v>2.0718250675291499</v>
      </c>
      <c r="AG71">
        <v>2.0718250675291499</v>
      </c>
      <c r="AH71">
        <v>2.0718250675291499</v>
      </c>
      <c r="AI71">
        <v>2.0718250675291499</v>
      </c>
      <c r="AJ71">
        <v>2.0718250675291499</v>
      </c>
      <c r="AK71">
        <v>2.8049708945654301</v>
      </c>
      <c r="AL71">
        <v>5.0044083756742799</v>
      </c>
      <c r="AM71">
        <v>5.4698183546119896</v>
      </c>
      <c r="AN71">
        <v>6.1637629827054896</v>
      </c>
      <c r="AO71">
        <v>6.3572751139121904</v>
      </c>
      <c r="AP71">
        <v>6.7588217839559102</v>
      </c>
      <c r="AQ71">
        <v>7.3619304166666701</v>
      </c>
      <c r="AR71">
        <v>8.1526333333333305</v>
      </c>
      <c r="AS71">
        <v>9.625</v>
      </c>
      <c r="AT71">
        <v>11.3094520833333</v>
      </c>
      <c r="AU71">
        <v>13.958194166666701</v>
      </c>
      <c r="AV71">
        <v>13.877890583333301</v>
      </c>
      <c r="AW71">
        <v>13.7875</v>
      </c>
      <c r="AX71">
        <v>15.3679166666667</v>
      </c>
      <c r="AY71">
        <v>15.375</v>
      </c>
      <c r="AZ71">
        <v>15.375</v>
      </c>
      <c r="BA71">
        <v>15.375</v>
      </c>
      <c r="BB71">
        <v>15.375</v>
      </c>
      <c r="BC71">
        <v>15.375</v>
      </c>
      <c r="BD71">
        <v>15.375</v>
      </c>
      <c r="BE71">
        <v>15.375</v>
      </c>
      <c r="BF71">
        <v>15.375</v>
      </c>
      <c r="BG71">
        <v>15.375</v>
      </c>
      <c r="BH71">
        <v>15.375</v>
      </c>
      <c r="BI71">
        <v>15.35</v>
      </c>
      <c r="BJ71">
        <v>15.074999999999999</v>
      </c>
      <c r="BK71">
        <v>15.074999999999999</v>
      </c>
      <c r="BL71">
        <v>15.074999999999999</v>
      </c>
    </row>
    <row r="72" spans="1:64" x14ac:dyDescent="0.25">
      <c r="A72" t="s">
        <v>232</v>
      </c>
      <c r="B72" t="s">
        <v>233</v>
      </c>
      <c r="C72" t="s">
        <v>628</v>
      </c>
      <c r="D72" t="s">
        <v>629</v>
      </c>
      <c r="E72">
        <v>60.000000059000001</v>
      </c>
      <c r="F72">
        <v>60.000000059000001</v>
      </c>
      <c r="G72">
        <v>60.000000059000001</v>
      </c>
      <c r="H72">
        <v>60.000000059000001</v>
      </c>
      <c r="I72">
        <v>60.000000059000001</v>
      </c>
      <c r="J72">
        <v>60.000000059000001</v>
      </c>
      <c r="K72">
        <v>60.000000059000001</v>
      </c>
      <c r="L72">
        <v>61.666666727500001</v>
      </c>
      <c r="M72">
        <v>70.000000069999999</v>
      </c>
      <c r="N72">
        <v>70.000000069999999</v>
      </c>
      <c r="O72">
        <v>70.000000069999999</v>
      </c>
      <c r="P72">
        <v>69.468666707166705</v>
      </c>
      <c r="Q72">
        <v>64.271416665916703</v>
      </c>
      <c r="R72">
        <v>58.260083332333302</v>
      </c>
      <c r="S72">
        <v>57.686499998999999</v>
      </c>
      <c r="T72">
        <v>57.406916665666699</v>
      </c>
      <c r="U72">
        <v>66.9029166660833</v>
      </c>
      <c r="V72">
        <v>75.961833332416703</v>
      </c>
      <c r="W72">
        <v>76.667833332833297</v>
      </c>
      <c r="X72">
        <v>67.124999999583295</v>
      </c>
      <c r="Y72">
        <v>71.701916665916698</v>
      </c>
      <c r="Z72">
        <v>92.321833332500006</v>
      </c>
      <c r="AA72">
        <v>109.859166665833</v>
      </c>
      <c r="AB72">
        <v>143.42991666633301</v>
      </c>
      <c r="AC72">
        <v>160.76099999966701</v>
      </c>
      <c r="AD72">
        <v>170.04408333316701</v>
      </c>
      <c r="AE72">
        <v>140.04837544216801</v>
      </c>
      <c r="AF72">
        <v>123.478333333333</v>
      </c>
      <c r="AG72">
        <v>116.486833333333</v>
      </c>
      <c r="AH72">
        <v>118.377666666667</v>
      </c>
      <c r="AI72">
        <v>101.933916666667</v>
      </c>
      <c r="AJ72">
        <v>103.911583333333</v>
      </c>
      <c r="AK72">
        <v>102.379083333333</v>
      </c>
      <c r="AL72">
        <v>127.260416666667</v>
      </c>
      <c r="AM72">
        <v>133.957955</v>
      </c>
      <c r="AN72">
        <v>124.68899999999999</v>
      </c>
      <c r="AO72">
        <v>126.661583333333</v>
      </c>
      <c r="AP72">
        <v>146.41362833333301</v>
      </c>
      <c r="AQ72">
        <v>149.395331666667</v>
      </c>
    </row>
    <row r="73" spans="1:64" x14ac:dyDescent="0.25">
      <c r="A73" t="s">
        <v>234</v>
      </c>
      <c r="B73" t="s">
        <v>235</v>
      </c>
      <c r="C73" t="s">
        <v>628</v>
      </c>
      <c r="D73" t="s">
        <v>629</v>
      </c>
      <c r="AL73">
        <v>13.22275</v>
      </c>
      <c r="AM73">
        <v>12.991250000000001</v>
      </c>
      <c r="AN73">
        <v>11.46475</v>
      </c>
      <c r="AO73">
        <v>12.038</v>
      </c>
      <c r="AP73">
        <v>13.88175</v>
      </c>
      <c r="AQ73">
        <v>14.074666666666699</v>
      </c>
      <c r="AR73">
        <v>14.677583333333301</v>
      </c>
      <c r="AS73">
        <v>16.968636666666701</v>
      </c>
      <c r="AT73">
        <v>17.478071533333299</v>
      </c>
      <c r="AU73">
        <v>16.611791666666701</v>
      </c>
      <c r="AV73">
        <v>13.856411404510499</v>
      </c>
      <c r="AW73">
        <v>12.5955635879843</v>
      </c>
      <c r="AX73">
        <v>12.5837865859395</v>
      </c>
      <c r="AY73">
        <v>12.4654837577722</v>
      </c>
      <c r="AZ73">
        <v>11.4338529961624</v>
      </c>
      <c r="BA73">
        <v>10.694443093841301</v>
      </c>
      <c r="BB73">
        <v>11.257430885076699</v>
      </c>
      <c r="BC73">
        <v>11.8068482348947</v>
      </c>
    </row>
    <row r="74" spans="1:64" x14ac:dyDescent="0.25">
      <c r="A74" t="s">
        <v>236</v>
      </c>
      <c r="B74" t="s">
        <v>237</v>
      </c>
      <c r="C74" t="s">
        <v>628</v>
      </c>
      <c r="D74" t="s">
        <v>629</v>
      </c>
      <c r="E74">
        <v>2.4844700014844698</v>
      </c>
      <c r="F74">
        <v>2.4844700014844698</v>
      </c>
      <c r="G74">
        <v>2.4844700014844698</v>
      </c>
      <c r="H74">
        <v>2.4844700012774301</v>
      </c>
      <c r="I74">
        <v>2.5000000015000001</v>
      </c>
      <c r="J74">
        <v>2.5000000015000001</v>
      </c>
      <c r="K74">
        <v>2.5000000015000001</v>
      </c>
      <c r="L74">
        <v>2.5000000015000001</v>
      </c>
      <c r="M74">
        <v>2.5000000015000001</v>
      </c>
      <c r="N74">
        <v>2.5000000015000001</v>
      </c>
      <c r="O74">
        <v>2.5000000015000001</v>
      </c>
      <c r="P74">
        <v>2.49347500129167</v>
      </c>
      <c r="Q74">
        <v>2.2999999990000002</v>
      </c>
      <c r="R74">
        <v>2.0987499989999998</v>
      </c>
      <c r="S74">
        <v>2.0699999990000002</v>
      </c>
      <c r="T74">
        <v>2.0699999990000002</v>
      </c>
      <c r="U74">
        <v>2.0699999990000002</v>
      </c>
      <c r="V74">
        <v>2.0699999990000002</v>
      </c>
      <c r="W74">
        <v>2.0699999990000002</v>
      </c>
      <c r="X74">
        <v>2.0699999990000002</v>
      </c>
      <c r="Y74">
        <v>2.0699999990000002</v>
      </c>
      <c r="Z74">
        <v>2.0699999990000002</v>
      </c>
      <c r="AA74">
        <v>2.0699999990000002</v>
      </c>
      <c r="AB74">
        <v>2.0699999990000002</v>
      </c>
      <c r="AC74">
        <v>2.06999999958333</v>
      </c>
      <c r="AD74">
        <v>2.0699999999999998</v>
      </c>
      <c r="AE74">
        <v>2.0699999999999998</v>
      </c>
      <c r="AF74">
        <v>2.0699999999999998</v>
      </c>
      <c r="AG74">
        <v>2.0699999999999998</v>
      </c>
      <c r="AH74">
        <v>2.0699999999999998</v>
      </c>
      <c r="AI74">
        <v>2.0699999999999998</v>
      </c>
      <c r="AJ74">
        <v>2.0699999999999998</v>
      </c>
      <c r="AK74">
        <v>2.8025000000000002</v>
      </c>
      <c r="AL74">
        <v>5</v>
      </c>
      <c r="AM74">
        <v>5.4649999999999999</v>
      </c>
      <c r="AN74">
        <v>6.1583333333333297</v>
      </c>
      <c r="AO74">
        <v>6.3516750000000002</v>
      </c>
      <c r="AP74">
        <v>6.7093416666666696</v>
      </c>
      <c r="AQ74">
        <v>7.1159083333333299</v>
      </c>
      <c r="AR74">
        <v>7.9422499999999996</v>
      </c>
      <c r="AS74">
        <v>8.21725833333333</v>
      </c>
      <c r="AT74">
        <v>8.4574916666666695</v>
      </c>
      <c r="AU74">
        <v>8.5677500000000002</v>
      </c>
      <c r="AV74">
        <v>8.5996833333333296</v>
      </c>
      <c r="AW74">
        <v>8.6355833333333294</v>
      </c>
      <c r="AX74">
        <v>8.6664416666666693</v>
      </c>
      <c r="AY74">
        <v>8.6986158333333297</v>
      </c>
      <c r="AZ74">
        <v>8.9659499999999994</v>
      </c>
      <c r="BA74">
        <v>9.5997416666666702</v>
      </c>
      <c r="BB74">
        <v>11.777599672499999</v>
      </c>
      <c r="BC74">
        <v>14.409589808006601</v>
      </c>
      <c r="BD74">
        <v>16.8992257595275</v>
      </c>
      <c r="BE74">
        <v>17.704761378267399</v>
      </c>
      <c r="BF74">
        <v>18.626628957547801</v>
      </c>
      <c r="BG74">
        <v>19.585789907694998</v>
      </c>
      <c r="BH74">
        <v>20.57684875</v>
      </c>
      <c r="BI74">
        <v>21.731547222222201</v>
      </c>
      <c r="BJ74">
        <v>23.866104457412501</v>
      </c>
      <c r="BK74">
        <v>27.429386594166701</v>
      </c>
      <c r="BL74">
        <v>29.069749999999999</v>
      </c>
    </row>
    <row r="75" spans="1:64" x14ac:dyDescent="0.25">
      <c r="A75" t="s">
        <v>238</v>
      </c>
      <c r="B75" t="s">
        <v>239</v>
      </c>
      <c r="C75" t="s">
        <v>628</v>
      </c>
      <c r="D75" t="s">
        <v>629</v>
      </c>
    </row>
    <row r="76" spans="1:64" x14ac:dyDescent="0.25">
      <c r="A76" t="s">
        <v>240</v>
      </c>
      <c r="B76" t="s">
        <v>241</v>
      </c>
      <c r="C76" t="s">
        <v>628</v>
      </c>
      <c r="D76" t="s">
        <v>629</v>
      </c>
    </row>
    <row r="77" spans="1:64" x14ac:dyDescent="0.25">
      <c r="A77" t="s">
        <v>242</v>
      </c>
      <c r="B77" t="s">
        <v>243</v>
      </c>
      <c r="C77" t="s">
        <v>628</v>
      </c>
      <c r="D77" t="s">
        <v>629</v>
      </c>
      <c r="E77">
        <v>3.2000000021999999</v>
      </c>
      <c r="F77">
        <v>3.2000000021999999</v>
      </c>
      <c r="G77">
        <v>3.2000000021999999</v>
      </c>
      <c r="H77">
        <v>3.2000000021999999</v>
      </c>
      <c r="I77">
        <v>3.2000000021999999</v>
      </c>
      <c r="J77">
        <v>3.2000000021999999</v>
      </c>
      <c r="K77">
        <v>3.2000000021999999</v>
      </c>
      <c r="L77">
        <v>3.44999250244999</v>
      </c>
      <c r="M77">
        <v>4.1999700031999696</v>
      </c>
      <c r="N77">
        <v>4.1999700031999696</v>
      </c>
      <c r="O77">
        <v>4.1999700031999696</v>
      </c>
      <c r="P77">
        <v>4.1844177906868598</v>
      </c>
      <c r="Q77">
        <v>4.1463333325707703</v>
      </c>
      <c r="R77">
        <v>3.8211666658854799</v>
      </c>
      <c r="S77">
        <v>3.7737499992161001</v>
      </c>
      <c r="T77">
        <v>3.6786666658773202</v>
      </c>
      <c r="U77">
        <v>3.8644166658879602</v>
      </c>
      <c r="V77">
        <v>4.0294166658974104</v>
      </c>
      <c r="W77">
        <v>4.1173333325691104</v>
      </c>
      <c r="X77">
        <v>3.8953333325564001</v>
      </c>
      <c r="Y77">
        <v>3.73008333254693</v>
      </c>
      <c r="Z77">
        <v>4.3152499992471096</v>
      </c>
      <c r="AA77">
        <v>4.8204166659426999</v>
      </c>
      <c r="AB77">
        <v>5.5700833326522998</v>
      </c>
      <c r="AC77">
        <v>6.0099999997764701</v>
      </c>
      <c r="AD77">
        <v>6.1978958331666698</v>
      </c>
      <c r="AE77">
        <v>5.0695199999999998</v>
      </c>
      <c r="AF77">
        <v>4.3955650000000004</v>
      </c>
      <c r="AG77">
        <v>4.1828333333333303</v>
      </c>
      <c r="AH77">
        <v>4.2912158333333297</v>
      </c>
      <c r="AI77">
        <v>3.8235049999999999</v>
      </c>
      <c r="AJ77">
        <v>4.04397916666667</v>
      </c>
      <c r="AK77">
        <v>4.4794400000000003</v>
      </c>
      <c r="AL77">
        <v>5.7122916666666699</v>
      </c>
      <c r="AM77">
        <v>5.2235125</v>
      </c>
      <c r="AN77">
        <v>4.3666666666666698</v>
      </c>
      <c r="AO77">
        <v>4.5935499999999996</v>
      </c>
      <c r="AP77">
        <v>5.1914350000000002</v>
      </c>
      <c r="AQ77">
        <v>5.34406583333333</v>
      </c>
    </row>
    <row r="78" spans="1:64" x14ac:dyDescent="0.25">
      <c r="A78" t="s">
        <v>244</v>
      </c>
      <c r="B78" t="s">
        <v>245</v>
      </c>
      <c r="C78" t="s">
        <v>628</v>
      </c>
      <c r="D78" t="s">
        <v>629</v>
      </c>
      <c r="E78">
        <v>0.79285799970331605</v>
      </c>
      <c r="F78">
        <v>0.79285799970331605</v>
      </c>
      <c r="G78">
        <v>0.79285799970331605</v>
      </c>
      <c r="H78">
        <v>0.79285799970331605</v>
      </c>
      <c r="I78">
        <v>0.79285799970331605</v>
      </c>
      <c r="J78">
        <v>0.79285799970331605</v>
      </c>
      <c r="K78">
        <v>0.79285799970331605</v>
      </c>
      <c r="L78">
        <v>0.80585399973123595</v>
      </c>
      <c r="M78">
        <v>0.87083399987083399</v>
      </c>
      <c r="N78">
        <v>0.87083399987083399</v>
      </c>
      <c r="O78">
        <v>0.87083399987083399</v>
      </c>
      <c r="P78">
        <v>0.85882323105772096</v>
      </c>
      <c r="Q78">
        <v>0.82518371157047099</v>
      </c>
      <c r="R78">
        <v>0.79422382521396895</v>
      </c>
      <c r="S78">
        <v>0.80560382810873898</v>
      </c>
      <c r="T78">
        <v>0.82188306421920099</v>
      </c>
      <c r="U78">
        <v>0.89771540302132802</v>
      </c>
      <c r="V78">
        <v>0.917440332333333</v>
      </c>
      <c r="W78">
        <v>0.84677074900000004</v>
      </c>
      <c r="X78">
        <v>0.83574324899999997</v>
      </c>
      <c r="Y78">
        <v>0.81796466566666703</v>
      </c>
      <c r="Z78">
        <v>0.854626582333333</v>
      </c>
      <c r="AA78">
        <v>0.93244866566666695</v>
      </c>
      <c r="AB78">
        <v>1.01702033233333</v>
      </c>
      <c r="AC78">
        <v>1.0825966660833299</v>
      </c>
      <c r="AD78">
        <v>1.15355416625</v>
      </c>
      <c r="AE78">
        <v>1.1328658332499999</v>
      </c>
      <c r="AF78">
        <v>1.24385833333333</v>
      </c>
      <c r="AG78">
        <v>1.4302583333333301</v>
      </c>
      <c r="AH78">
        <v>1.4833333333333301</v>
      </c>
      <c r="AI78">
        <v>1.4809083333333299</v>
      </c>
      <c r="AJ78">
        <v>1.4755575000000001</v>
      </c>
      <c r="AK78">
        <v>1.5029908333333299</v>
      </c>
      <c r="AL78">
        <v>1.5417749999999999</v>
      </c>
      <c r="AM78">
        <v>1.4641249999999999</v>
      </c>
      <c r="AN78">
        <v>1.4063333333333301</v>
      </c>
      <c r="AO78">
        <v>1.4033</v>
      </c>
      <c r="AP78">
        <v>1.443675</v>
      </c>
      <c r="AQ78">
        <v>1.98681666666667</v>
      </c>
      <c r="AR78">
        <v>1.969625</v>
      </c>
      <c r="AS78">
        <v>2.128625</v>
      </c>
      <c r="AT78">
        <v>2.2766029460261299</v>
      </c>
      <c r="AU78">
        <v>2.1867833500114999</v>
      </c>
      <c r="AV78">
        <v>1.89576838179997</v>
      </c>
      <c r="AW78">
        <v>1.73310167837133</v>
      </c>
      <c r="AX78">
        <v>1.6910462157155199</v>
      </c>
      <c r="AY78">
        <v>1.7312649327874501</v>
      </c>
      <c r="AZ78">
        <v>1.61041379610359</v>
      </c>
      <c r="BA78">
        <v>1.5940344107734401</v>
      </c>
      <c r="BB78">
        <v>1.95809503538886</v>
      </c>
      <c r="BC78">
        <v>1.9185086782254701</v>
      </c>
      <c r="BD78">
        <v>1.7908838312601201</v>
      </c>
      <c r="BE78">
        <v>1.7898928174109501</v>
      </c>
      <c r="BF78">
        <v>1.8414766170653201</v>
      </c>
      <c r="BG78">
        <v>1.8873453583192199</v>
      </c>
      <c r="BH78">
        <v>2.0976298163310099</v>
      </c>
      <c r="BI78">
        <v>2.0946959391850801</v>
      </c>
      <c r="BJ78">
        <v>2.0668753038145402</v>
      </c>
      <c r="BK78">
        <v>2.0873797892499701</v>
      </c>
      <c r="BL78">
        <v>2.1603931153146401</v>
      </c>
    </row>
    <row r="79" spans="1:64" x14ac:dyDescent="0.25">
      <c r="A79" t="s">
        <v>246</v>
      </c>
      <c r="B79" t="s">
        <v>247</v>
      </c>
      <c r="C79" t="s">
        <v>628</v>
      </c>
      <c r="D79" t="s">
        <v>629</v>
      </c>
      <c r="E79">
        <v>4.9370600039370602</v>
      </c>
      <c r="F79">
        <v>4.9370600039370602</v>
      </c>
      <c r="G79">
        <v>4.9370600039370602</v>
      </c>
      <c r="H79">
        <v>4.9370600039370602</v>
      </c>
      <c r="I79">
        <v>4.9370600039370602</v>
      </c>
      <c r="J79">
        <v>4.9370600039370602</v>
      </c>
      <c r="K79">
        <v>4.9370600039370602</v>
      </c>
      <c r="L79">
        <v>4.9370600039370602</v>
      </c>
      <c r="M79">
        <v>4.9370600039370602</v>
      </c>
      <c r="N79">
        <v>5.1941975041942001</v>
      </c>
      <c r="O79">
        <v>5.5541900045541901</v>
      </c>
      <c r="P79">
        <v>5.5406013547209403</v>
      </c>
      <c r="Q79">
        <v>5.0445445156406201</v>
      </c>
      <c r="R79">
        <v>4.4527796739908299</v>
      </c>
      <c r="S79">
        <v>4.8096184728558304</v>
      </c>
      <c r="T79">
        <v>4.2877995153765696</v>
      </c>
      <c r="U79">
        <v>4.8028783632131002</v>
      </c>
      <c r="V79">
        <v>4.9051733225321703</v>
      </c>
      <c r="W79">
        <v>4.5130999993333303</v>
      </c>
      <c r="X79">
        <v>4.2544166660833298</v>
      </c>
      <c r="Y79">
        <v>4.2255749990833298</v>
      </c>
      <c r="Z79">
        <v>5.4346083325833296</v>
      </c>
      <c r="AA79">
        <v>6.5720999990833304</v>
      </c>
      <c r="AB79">
        <v>7.6212916657500003</v>
      </c>
      <c r="AC79">
        <v>8.7390999995833294</v>
      </c>
      <c r="AD79">
        <v>8.9852249997500007</v>
      </c>
      <c r="AE79">
        <v>6.9260916666666699</v>
      </c>
      <c r="AF79">
        <v>6.01070833333333</v>
      </c>
      <c r="AG79">
        <v>5.9569416666666699</v>
      </c>
      <c r="AH79">
        <v>6.3801416666666704</v>
      </c>
      <c r="AI79">
        <v>5.4452749999999996</v>
      </c>
      <c r="AJ79">
        <v>5.64211666666667</v>
      </c>
      <c r="AK79">
        <v>5.2938158333333298</v>
      </c>
      <c r="AL79">
        <v>5.6632300000000004</v>
      </c>
      <c r="AM79">
        <v>5.5520449999999997</v>
      </c>
      <c r="AN79">
        <v>4.9914825</v>
      </c>
      <c r="AO79">
        <v>5.1155225</v>
      </c>
      <c r="AP79">
        <v>5.8366916666666704</v>
      </c>
      <c r="AQ79">
        <v>5.8995156666666704</v>
      </c>
    </row>
    <row r="80" spans="1:64" x14ac:dyDescent="0.25">
      <c r="A80" t="s">
        <v>248</v>
      </c>
      <c r="B80" t="s">
        <v>249</v>
      </c>
      <c r="C80" t="s">
        <v>628</v>
      </c>
      <c r="D80" t="s">
        <v>629</v>
      </c>
      <c r="E80">
        <v>6.9071400059071397</v>
      </c>
      <c r="F80">
        <v>6.9071400059071397</v>
      </c>
      <c r="G80">
        <v>6.9071400059071397</v>
      </c>
      <c r="H80">
        <v>6.9071400059071397</v>
      </c>
      <c r="I80">
        <v>6.9071400059071397</v>
      </c>
      <c r="J80">
        <v>6.9071400059071397</v>
      </c>
      <c r="K80">
        <v>6.9071400059071397</v>
      </c>
      <c r="L80">
        <v>6.9565450053809501</v>
      </c>
      <c r="M80">
        <v>7.5000000064999996</v>
      </c>
      <c r="N80">
        <v>7.5000000064999996</v>
      </c>
      <c r="O80">
        <v>7.5000000064999996</v>
      </c>
      <c r="P80">
        <v>7.4263379687119402</v>
      </c>
      <c r="Q80">
        <v>6.9492916656666699</v>
      </c>
      <c r="R80">
        <v>6.049499999</v>
      </c>
      <c r="S80">
        <v>6.0948999989999999</v>
      </c>
      <c r="T80">
        <v>5.746149999</v>
      </c>
      <c r="U80">
        <v>6.0450249989999998</v>
      </c>
      <c r="V80">
        <v>6.0031916656666704</v>
      </c>
      <c r="W80">
        <v>5.5146249989999996</v>
      </c>
      <c r="X80">
        <v>5.2609583323333302</v>
      </c>
      <c r="Y80">
        <v>5.6359416656666701</v>
      </c>
      <c r="Z80">
        <v>7.1233666656666701</v>
      </c>
      <c r="AA80">
        <v>8.3324416661666696</v>
      </c>
      <c r="AB80">
        <v>9.1449916657500001</v>
      </c>
      <c r="AC80">
        <v>10.356591666250001</v>
      </c>
      <c r="AD80">
        <v>10.5963916664167</v>
      </c>
      <c r="AE80">
        <v>8.0909916665833403</v>
      </c>
      <c r="AF80">
        <v>6.8403166666666699</v>
      </c>
      <c r="AG80">
        <v>6.7315250000000004</v>
      </c>
      <c r="AH80">
        <v>7.3101750000000001</v>
      </c>
      <c r="AI80">
        <v>6.1885583333333303</v>
      </c>
      <c r="AJ80">
        <v>6.3964583333333298</v>
      </c>
      <c r="AK80">
        <v>6.0361333333333302</v>
      </c>
      <c r="AL80">
        <v>6.4839391666666701</v>
      </c>
      <c r="AM80">
        <v>6.3605516666666704</v>
      </c>
      <c r="AN80">
        <v>5.6023666666666703</v>
      </c>
      <c r="AO80">
        <v>5.79867166666667</v>
      </c>
      <c r="AP80">
        <v>6.6044591666666701</v>
      </c>
      <c r="AQ80">
        <v>6.7008266666666696</v>
      </c>
      <c r="AR80">
        <v>6.9762399999999998</v>
      </c>
      <c r="AS80">
        <v>8.0831441666666706</v>
      </c>
      <c r="AT80">
        <v>8.3228174999999993</v>
      </c>
      <c r="AU80">
        <v>7.8947141666666703</v>
      </c>
      <c r="AV80">
        <v>6.5876733333333304</v>
      </c>
      <c r="AW80">
        <v>5.9910566666666698</v>
      </c>
      <c r="AX80">
        <v>5.9969099999999997</v>
      </c>
      <c r="AY80">
        <v>5.9467783333333299</v>
      </c>
      <c r="AZ80">
        <v>5.4437008333333301</v>
      </c>
      <c r="BA80">
        <v>5.0981308333333297</v>
      </c>
      <c r="BB80">
        <v>5.36086666666667</v>
      </c>
      <c r="BC80">
        <v>5.6240750000000004</v>
      </c>
      <c r="BD80">
        <v>5.3687115350877201</v>
      </c>
      <c r="BE80">
        <v>5.7924755370391603</v>
      </c>
      <c r="BF80">
        <v>5.6163116861762203</v>
      </c>
      <c r="BG80">
        <v>5.6124666666666698</v>
      </c>
      <c r="BH80">
        <v>6.7279068312963002</v>
      </c>
      <c r="BI80">
        <v>6.7317182572463796</v>
      </c>
    </row>
    <row r="81" spans="1:64" x14ac:dyDescent="0.25">
      <c r="A81" t="s">
        <v>250</v>
      </c>
      <c r="B81" t="s">
        <v>251</v>
      </c>
      <c r="C81" t="s">
        <v>628</v>
      </c>
      <c r="D81" t="s">
        <v>629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</row>
    <row r="82" spans="1:64" x14ac:dyDescent="0.25">
      <c r="A82" t="s">
        <v>252</v>
      </c>
      <c r="B82" t="s">
        <v>253</v>
      </c>
      <c r="C82" t="s">
        <v>628</v>
      </c>
      <c r="D82" t="s">
        <v>629</v>
      </c>
      <c r="E82">
        <v>245.19510139835899</v>
      </c>
      <c r="F82">
        <v>245.26010162116</v>
      </c>
      <c r="G82">
        <v>245.013850686544</v>
      </c>
      <c r="H82">
        <v>245.01635069607499</v>
      </c>
      <c r="I82">
        <v>245.027184079042</v>
      </c>
      <c r="J82">
        <v>245.06093420770799</v>
      </c>
      <c r="K82">
        <v>245.67843655764401</v>
      </c>
      <c r="L82">
        <v>246.00093779128099</v>
      </c>
      <c r="M82">
        <v>247.56469375695099</v>
      </c>
      <c r="N82">
        <v>259.960574351236</v>
      </c>
      <c r="O82">
        <v>276.403137026845</v>
      </c>
      <c r="P82">
        <v>275.35645668533198</v>
      </c>
      <c r="Q82">
        <v>252.02762746264901</v>
      </c>
      <c r="R82">
        <v>222.88918305322699</v>
      </c>
      <c r="S82">
        <v>240.70466763782301</v>
      </c>
      <c r="T82">
        <v>214.31290034121901</v>
      </c>
      <c r="U82">
        <v>238.95049426705901</v>
      </c>
      <c r="V82">
        <v>245.67968656657601</v>
      </c>
      <c r="W82">
        <v>225.65586023395699</v>
      </c>
      <c r="X82">
        <v>212.721644262377</v>
      </c>
      <c r="Y82">
        <v>211.27955541470499</v>
      </c>
      <c r="Z82">
        <v>271.73145255032699</v>
      </c>
      <c r="AA82">
        <v>328.60625269898998</v>
      </c>
      <c r="AB82">
        <v>381.06603602462798</v>
      </c>
      <c r="AC82">
        <v>436.95666578800802</v>
      </c>
      <c r="AD82">
        <v>449.26296271160697</v>
      </c>
      <c r="AE82">
        <v>346.305903554493</v>
      </c>
      <c r="AF82">
        <v>300.53656240147802</v>
      </c>
      <c r="AG82">
        <v>297.84821881937802</v>
      </c>
      <c r="AH82">
        <v>319.008299487903</v>
      </c>
      <c r="AI82">
        <v>272.264787954393</v>
      </c>
      <c r="AJ82">
        <v>282.10690880881998</v>
      </c>
      <c r="AK82">
        <v>264.69180075057898</v>
      </c>
      <c r="AL82">
        <v>283.16257950001801</v>
      </c>
      <c r="AM82">
        <v>555.20469565569704</v>
      </c>
      <c r="AN82">
        <v>499.14842590131002</v>
      </c>
      <c r="AO82">
        <v>511.55243027251601</v>
      </c>
      <c r="AP82">
        <v>583.66937235339606</v>
      </c>
      <c r="AQ82">
        <v>589.951774567332</v>
      </c>
      <c r="AR82">
        <v>615.47334931916396</v>
      </c>
      <c r="AS82">
        <v>710.20797703136702</v>
      </c>
      <c r="AT82">
        <v>732.39769326022804</v>
      </c>
      <c r="AU82">
        <v>693.71322649637398</v>
      </c>
      <c r="AV82">
        <v>579.897426172466</v>
      </c>
      <c r="AW82">
        <v>527.33803229157604</v>
      </c>
      <c r="AX82">
        <v>527.25836264962595</v>
      </c>
      <c r="AY82">
        <v>522.42562489517604</v>
      </c>
      <c r="AZ82">
        <v>478.63371847636301</v>
      </c>
      <c r="BA82">
        <v>446.00004143278801</v>
      </c>
      <c r="BB82">
        <v>470.29342334139801</v>
      </c>
      <c r="BC82">
        <v>494.794262222947</v>
      </c>
      <c r="BD82">
        <v>471.24862571893698</v>
      </c>
      <c r="BE82">
        <v>510.55633845425098</v>
      </c>
      <c r="BF82">
        <v>493.89962385223703</v>
      </c>
      <c r="BG82">
        <v>493.757329875312</v>
      </c>
      <c r="BH82">
        <v>591.21169798260996</v>
      </c>
      <c r="BI82">
        <v>592.60561506302201</v>
      </c>
      <c r="BJ82">
        <v>580.65674958785803</v>
      </c>
      <c r="BK82">
        <v>555.44645839822601</v>
      </c>
      <c r="BL82">
        <v>585.91101318036897</v>
      </c>
    </row>
    <row r="83" spans="1:64" x14ac:dyDescent="0.25">
      <c r="A83" t="s">
        <v>254</v>
      </c>
      <c r="B83" t="s">
        <v>255</v>
      </c>
      <c r="C83" t="s">
        <v>628</v>
      </c>
      <c r="D83" t="s">
        <v>629</v>
      </c>
      <c r="E83">
        <v>0.357142999357143</v>
      </c>
      <c r="F83">
        <v>0.357142999357143</v>
      </c>
      <c r="G83">
        <v>0.357142999357143</v>
      </c>
      <c r="H83">
        <v>0.357142999357143</v>
      </c>
      <c r="I83">
        <v>0.357142999357143</v>
      </c>
      <c r="J83">
        <v>0.357142999357143</v>
      </c>
      <c r="K83">
        <v>0.357142999357143</v>
      </c>
      <c r="L83">
        <v>0.36210333266567502</v>
      </c>
      <c r="M83">
        <v>0.41666699941666702</v>
      </c>
      <c r="N83">
        <v>0.41666699941666702</v>
      </c>
      <c r="O83">
        <v>0.41666699941666702</v>
      </c>
      <c r="P83">
        <v>0.41092023742942502</v>
      </c>
      <c r="Q83">
        <v>0.40039046153000801</v>
      </c>
      <c r="R83">
        <v>0.40817094529930797</v>
      </c>
      <c r="S83">
        <v>0.42775643974766298</v>
      </c>
      <c r="T83">
        <v>0.45204116566666702</v>
      </c>
      <c r="U83">
        <v>0.55650983233333295</v>
      </c>
      <c r="V83">
        <v>0.57327199900000003</v>
      </c>
      <c r="W83">
        <v>0.52150458233333297</v>
      </c>
      <c r="X83">
        <v>0.47218116566666701</v>
      </c>
      <c r="Y83">
        <v>0.43029499900000001</v>
      </c>
      <c r="Z83">
        <v>0.49764133233333302</v>
      </c>
      <c r="AA83">
        <v>0.57244683233333304</v>
      </c>
      <c r="AB83">
        <v>0.65972458233333298</v>
      </c>
      <c r="AC83">
        <v>0.75180666625000003</v>
      </c>
      <c r="AD83">
        <v>0.77924599974999997</v>
      </c>
      <c r="AE83">
        <v>0.68219733333333299</v>
      </c>
      <c r="AF83">
        <v>0.61192650000000004</v>
      </c>
      <c r="AG83">
        <v>0.56217016666666697</v>
      </c>
      <c r="AH83">
        <v>0.61117275000000004</v>
      </c>
      <c r="AI83">
        <v>0.56317716666666695</v>
      </c>
      <c r="AJ83">
        <v>0.56701533333333298</v>
      </c>
      <c r="AK83">
        <v>0.56977416666666703</v>
      </c>
      <c r="AL83">
        <v>0.66675655333333295</v>
      </c>
      <c r="AM83">
        <v>0.65342660416666698</v>
      </c>
      <c r="AN83">
        <v>0.63366811999999995</v>
      </c>
      <c r="AO83">
        <v>0.64095825500000003</v>
      </c>
      <c r="AP83">
        <v>0.61083611416666705</v>
      </c>
      <c r="AQ83">
        <v>0.60382359416666698</v>
      </c>
      <c r="AR83">
        <v>0.61805684500000002</v>
      </c>
      <c r="AS83">
        <v>0.66093083333333302</v>
      </c>
      <c r="AT83">
        <v>0.69465500000000002</v>
      </c>
      <c r="AU83">
        <v>0.66722333333333295</v>
      </c>
      <c r="AV83">
        <v>0.61247249999999998</v>
      </c>
      <c r="AW83">
        <v>0.54618</v>
      </c>
      <c r="AX83">
        <v>0.54999833333333303</v>
      </c>
      <c r="AY83">
        <v>0.54348666666666701</v>
      </c>
      <c r="AZ83">
        <v>0.499771666666667</v>
      </c>
      <c r="BA83">
        <v>0.54396624999999998</v>
      </c>
      <c r="BB83">
        <v>0.64191926349599604</v>
      </c>
      <c r="BC83">
        <v>0.64717934556016499</v>
      </c>
      <c r="BD83">
        <v>0.62414083574049495</v>
      </c>
      <c r="BE83">
        <v>0.63304698885732702</v>
      </c>
      <c r="BF83">
        <v>0.63966057761347705</v>
      </c>
      <c r="BG83">
        <v>0.60772962687825505</v>
      </c>
      <c r="BH83">
        <v>0.65454547893142601</v>
      </c>
      <c r="BI83">
        <v>0.74063446369708397</v>
      </c>
      <c r="BJ83">
        <v>0.77697668234412298</v>
      </c>
      <c r="BK83">
        <v>0.74953154025984703</v>
      </c>
      <c r="BL83">
        <v>0.78344511001192896</v>
      </c>
    </row>
    <row r="84" spans="1:64" x14ac:dyDescent="0.25">
      <c r="A84" t="s">
        <v>256</v>
      </c>
      <c r="B84" t="s">
        <v>257</v>
      </c>
      <c r="C84" t="s">
        <v>628</v>
      </c>
      <c r="D84" t="s">
        <v>629</v>
      </c>
      <c r="AO84">
        <v>1.2627999999999999</v>
      </c>
      <c r="AP84">
        <v>1.2975000000000001</v>
      </c>
      <c r="AQ84">
        <v>1.38981666666667</v>
      </c>
      <c r="AR84">
        <v>2.0245166666666701</v>
      </c>
      <c r="AS84">
        <v>1.97616666666667</v>
      </c>
      <c r="AT84">
        <v>2.0730166666666698</v>
      </c>
      <c r="AU84">
        <v>2.195675</v>
      </c>
      <c r="AV84">
        <v>2.1456499999999998</v>
      </c>
      <c r="AW84">
        <v>1.91665</v>
      </c>
      <c r="AX84">
        <v>1.812675</v>
      </c>
      <c r="AY84">
        <v>1.78043333333333</v>
      </c>
      <c r="AZ84">
        <v>1.67049166666667</v>
      </c>
      <c r="BA84">
        <v>1.4907916666666701</v>
      </c>
      <c r="BB84">
        <v>1.6704870967741901</v>
      </c>
      <c r="BC84">
        <v>1.78234166666667</v>
      </c>
      <c r="BD84">
        <v>1.6864954301075299</v>
      </c>
      <c r="BE84">
        <v>1.6512583333333299</v>
      </c>
      <c r="BF84">
        <v>1.6633500000000001</v>
      </c>
      <c r="BG84">
        <v>1.76566666666667</v>
      </c>
      <c r="BH84">
        <v>2.2693416666666701</v>
      </c>
      <c r="BI84">
        <v>2.3667250000000002</v>
      </c>
      <c r="BJ84">
        <v>2.5095416666666699</v>
      </c>
      <c r="BK84">
        <v>2.53411083333333</v>
      </c>
      <c r="BL84">
        <v>2.8181449999999999</v>
      </c>
    </row>
    <row r="85" spans="1:64" x14ac:dyDescent="0.25">
      <c r="A85" t="s">
        <v>258</v>
      </c>
      <c r="B85" t="s">
        <v>259</v>
      </c>
      <c r="C85" t="s">
        <v>628</v>
      </c>
      <c r="D85" t="s">
        <v>629</v>
      </c>
      <c r="E85">
        <v>7.1391596674247305E-5</v>
      </c>
      <c r="F85">
        <v>7.1391596674247305E-5</v>
      </c>
      <c r="G85">
        <v>7.1391596674247305E-5</v>
      </c>
      <c r="H85">
        <v>7.1391596674247305E-5</v>
      </c>
      <c r="I85">
        <v>7.1391596674247305E-5</v>
      </c>
      <c r="J85">
        <v>7.1391596674247305E-5</v>
      </c>
      <c r="K85">
        <v>7.1391596674247305E-5</v>
      </c>
      <c r="L85">
        <v>8.6081194792526894E-5</v>
      </c>
      <c r="M85">
        <v>1.01985139685E-4</v>
      </c>
      <c r="N85">
        <v>1.01985139685E-4</v>
      </c>
      <c r="O85">
        <v>1.01985139685E-4</v>
      </c>
      <c r="P85">
        <v>1.0342936280328E-4</v>
      </c>
      <c r="Q85">
        <v>1.33267478842706E-4</v>
      </c>
      <c r="R85">
        <v>1.16437365491452E-4</v>
      </c>
      <c r="S85">
        <v>1.14938171943065E-4</v>
      </c>
      <c r="T85">
        <v>1.14938171943065E-4</v>
      </c>
      <c r="U85">
        <v>1.14938171943065E-4</v>
      </c>
      <c r="V85">
        <v>1.14938171943065E-4</v>
      </c>
      <c r="W85">
        <v>1.7626318381266601E-4</v>
      </c>
      <c r="X85">
        <v>2.7485215053763402E-4</v>
      </c>
      <c r="Y85">
        <v>2.7485215053763402E-4</v>
      </c>
      <c r="Z85">
        <v>2.7485215053763402E-4</v>
      </c>
      <c r="AA85">
        <v>2.7485215053763402E-4</v>
      </c>
      <c r="AB85">
        <v>8.8252277014463302E-4</v>
      </c>
      <c r="AC85">
        <v>3.5966844251375698E-3</v>
      </c>
      <c r="AD85">
        <v>5.4335771505376398E-3</v>
      </c>
      <c r="AE85">
        <v>8.9156207437275994E-3</v>
      </c>
      <c r="AF85">
        <v>1.5365068100358399E-2</v>
      </c>
      <c r="AG85">
        <v>2.0223704525089599E-2</v>
      </c>
      <c r="AH85">
        <v>2.6985483870967698E-2</v>
      </c>
      <c r="AI85">
        <v>3.2615621953404998E-2</v>
      </c>
      <c r="AJ85">
        <v>3.67633074820789E-2</v>
      </c>
      <c r="AK85">
        <v>4.3685167383512503E-2</v>
      </c>
      <c r="AL85">
        <v>6.4871187589605694E-2</v>
      </c>
      <c r="AM85">
        <v>9.5568238854515902E-2</v>
      </c>
      <c r="AN85">
        <v>0.119913872960145</v>
      </c>
      <c r="AO85">
        <v>0.16354716757520099</v>
      </c>
      <c r="AP85">
        <v>0.204796277898216</v>
      </c>
      <c r="AQ85">
        <v>0.23116590058234099</v>
      </c>
      <c r="AR85">
        <v>0.26664297240719098</v>
      </c>
      <c r="AS85">
        <v>0.54491917586876604</v>
      </c>
      <c r="AT85">
        <v>0.71630515780899495</v>
      </c>
      <c r="AU85">
        <v>0.79241708431316704</v>
      </c>
      <c r="AV85">
        <v>0.86676432652534496</v>
      </c>
      <c r="AW85">
        <v>0.89949485400706297</v>
      </c>
      <c r="AX85">
        <v>0.90627897003822699</v>
      </c>
      <c r="AY85">
        <v>0.91645177271303002</v>
      </c>
      <c r="AZ85">
        <v>0.93524784557480201</v>
      </c>
      <c r="BA85">
        <v>1.05785833333333</v>
      </c>
      <c r="BB85">
        <v>1.4088000000000001</v>
      </c>
      <c r="BC85">
        <v>1.431025</v>
      </c>
      <c r="BD85">
        <v>1.5118499999999999</v>
      </c>
      <c r="BE85">
        <v>1.7958166666666699</v>
      </c>
      <c r="BF85">
        <v>1.9540500000000001</v>
      </c>
      <c r="BG85">
        <v>2.899775</v>
      </c>
      <c r="BH85">
        <v>3.6680250000000001</v>
      </c>
      <c r="BI85">
        <v>3.9098000000000002</v>
      </c>
      <c r="BJ85">
        <v>4.3507416666666696</v>
      </c>
      <c r="BK85">
        <v>4.5868166666666701</v>
      </c>
      <c r="BL85">
        <v>5.2161833333333298</v>
      </c>
    </row>
    <row r="86" spans="1:64" x14ac:dyDescent="0.25">
      <c r="A86" t="s">
        <v>260</v>
      </c>
      <c r="B86" t="s">
        <v>261</v>
      </c>
      <c r="C86" t="s">
        <v>628</v>
      </c>
      <c r="D86" t="s">
        <v>629</v>
      </c>
      <c r="E86">
        <v>0.357142999357143</v>
      </c>
      <c r="F86">
        <v>0.357142999357143</v>
      </c>
      <c r="G86">
        <v>0.357142999357143</v>
      </c>
      <c r="H86">
        <v>0.357142999357143</v>
      </c>
      <c r="I86">
        <v>0.357142999357143</v>
      </c>
      <c r="J86">
        <v>0.357142999357143</v>
      </c>
      <c r="K86">
        <v>0.357142999357143</v>
      </c>
      <c r="L86">
        <v>0.36210333266567502</v>
      </c>
      <c r="M86">
        <v>0.41666699941666702</v>
      </c>
      <c r="N86">
        <v>0.41666699941666702</v>
      </c>
      <c r="O86">
        <v>0.41666699941666702</v>
      </c>
      <c r="P86">
        <v>0.41092023742942502</v>
      </c>
      <c r="Q86">
        <v>0.40039046153000801</v>
      </c>
      <c r="R86">
        <v>0.40817094529930797</v>
      </c>
      <c r="S86">
        <v>0.42775643974766298</v>
      </c>
      <c r="T86">
        <v>0.45204116566666702</v>
      </c>
      <c r="U86">
        <v>0.55650983233333295</v>
      </c>
      <c r="V86">
        <v>0.57327199900000003</v>
      </c>
      <c r="W86">
        <v>0.52150458233333297</v>
      </c>
      <c r="X86">
        <v>0.47218116566666701</v>
      </c>
      <c r="Y86">
        <v>0.43029499900000001</v>
      </c>
      <c r="Z86">
        <v>0.49764133233333302</v>
      </c>
      <c r="AA86">
        <v>0.57244683233333304</v>
      </c>
      <c r="AB86">
        <v>0.65972458233333298</v>
      </c>
      <c r="AC86">
        <v>0.75180666625000003</v>
      </c>
      <c r="AD86">
        <v>0.77924599974999997</v>
      </c>
      <c r="AE86">
        <v>0.68219733333333299</v>
      </c>
      <c r="AF86">
        <v>0.61192650000000004</v>
      </c>
      <c r="AG86">
        <v>0.56217016666666697</v>
      </c>
      <c r="AH86">
        <v>0.61117275000000004</v>
      </c>
      <c r="AI86">
        <v>0.56317716666666695</v>
      </c>
      <c r="AJ86">
        <v>0.56701533333333298</v>
      </c>
      <c r="AK86">
        <v>0.56977416666666703</v>
      </c>
      <c r="AL86">
        <v>0.66675655333333295</v>
      </c>
      <c r="AM86">
        <v>0.65342660416666698</v>
      </c>
      <c r="AN86">
        <v>0.63366811999999995</v>
      </c>
      <c r="AO86">
        <v>0.64095825500000003</v>
      </c>
      <c r="AP86">
        <v>0.61083611416666705</v>
      </c>
      <c r="AQ86">
        <v>0.60382359416666698</v>
      </c>
      <c r="AR86">
        <v>0.61805684500000002</v>
      </c>
      <c r="AS86">
        <v>0.66093083333333302</v>
      </c>
      <c r="AT86">
        <v>0.69465500000000002</v>
      </c>
      <c r="AU86">
        <v>0.66722333333333295</v>
      </c>
      <c r="AV86">
        <v>0.61247249999999998</v>
      </c>
      <c r="AW86">
        <v>0.54618</v>
      </c>
      <c r="AX86">
        <v>0.54999833333333303</v>
      </c>
      <c r="AY86">
        <v>0.54348666666666701</v>
      </c>
      <c r="AZ86">
        <v>0.499771666666667</v>
      </c>
      <c r="BA86">
        <v>0.54396624999999998</v>
      </c>
      <c r="BB86">
        <v>0.64191926349599604</v>
      </c>
      <c r="BC86">
        <v>0.64717934556016499</v>
      </c>
      <c r="BD86">
        <v>0.62414083574049495</v>
      </c>
      <c r="BE86">
        <v>0.63304698885732702</v>
      </c>
      <c r="BF86">
        <v>0.63966057761347705</v>
      </c>
      <c r="BG86">
        <v>0.60772962687825505</v>
      </c>
      <c r="BH86">
        <v>0.65454547893142601</v>
      </c>
      <c r="BI86">
        <v>0.74063446369708397</v>
      </c>
      <c r="BJ86">
        <v>0.77697668234412298</v>
      </c>
      <c r="BK86">
        <v>0.74953154025984703</v>
      </c>
      <c r="BL86">
        <v>0.78344511001192896</v>
      </c>
    </row>
    <row r="87" spans="1:64" x14ac:dyDescent="0.25">
      <c r="A87" t="s">
        <v>262</v>
      </c>
      <c r="B87" t="s">
        <v>263</v>
      </c>
      <c r="C87" t="s">
        <v>628</v>
      </c>
      <c r="D87" t="s">
        <v>629</v>
      </c>
      <c r="E87">
        <v>24.685000023684999</v>
      </c>
      <c r="F87">
        <v>24.685000023684999</v>
      </c>
      <c r="G87">
        <v>24.685000023684999</v>
      </c>
      <c r="H87">
        <v>24.685000023684999</v>
      </c>
      <c r="I87">
        <v>24.685000023684999</v>
      </c>
      <c r="J87">
        <v>24.685000023684999</v>
      </c>
      <c r="K87">
        <v>24.685000023684999</v>
      </c>
      <c r="L87">
        <v>24.685000023684999</v>
      </c>
      <c r="M87">
        <v>24.685000023684999</v>
      </c>
      <c r="N87">
        <v>24.685000023684999</v>
      </c>
      <c r="O87">
        <v>24.685000023684999</v>
      </c>
      <c r="P87">
        <v>24.612752017628001</v>
      </c>
      <c r="Q87">
        <v>22.7362739789965</v>
      </c>
      <c r="R87">
        <v>20.716091769978998</v>
      </c>
      <c r="S87">
        <v>20.556276171700802</v>
      </c>
      <c r="T87">
        <v>20.6732649333333</v>
      </c>
      <c r="U87">
        <v>21.3819569425</v>
      </c>
      <c r="V87">
        <v>21.144482672500001</v>
      </c>
      <c r="W87">
        <v>19.723540754999998</v>
      </c>
      <c r="X87">
        <v>19.1070133208333</v>
      </c>
      <c r="Y87">
        <v>18.9688930416667</v>
      </c>
      <c r="Z87">
        <v>20.948117119166699</v>
      </c>
      <c r="AA87">
        <v>22.366028524166701</v>
      </c>
      <c r="AB87">
        <v>23.095183975000001</v>
      </c>
      <c r="AC87">
        <v>24.089943695833298</v>
      </c>
      <c r="AD87">
        <v>24.333098786666699</v>
      </c>
      <c r="AE87">
        <v>333.45249999999999</v>
      </c>
      <c r="AF87">
        <v>428.40249999999997</v>
      </c>
      <c r="AG87">
        <v>474.39583333333297</v>
      </c>
      <c r="AH87">
        <v>591.64583333333303</v>
      </c>
      <c r="AI87">
        <v>660.16666666666697</v>
      </c>
      <c r="AJ87">
        <v>753.85808333333296</v>
      </c>
      <c r="AK87">
        <v>902.00133333333304</v>
      </c>
      <c r="AL87">
        <v>955.49033333333296</v>
      </c>
      <c r="AM87">
        <v>976.63641666666695</v>
      </c>
      <c r="AN87">
        <v>991.41150000000005</v>
      </c>
      <c r="AO87">
        <v>1004.01658333333</v>
      </c>
      <c r="AP87">
        <v>1095.3254999999999</v>
      </c>
      <c r="AQ87">
        <v>1236.8317500000001</v>
      </c>
      <c r="AR87">
        <v>1387.4013333333301</v>
      </c>
      <c r="AS87">
        <v>1746.86991666667</v>
      </c>
      <c r="AT87">
        <v>1950.55833333333</v>
      </c>
      <c r="AU87">
        <v>1975.84375</v>
      </c>
      <c r="AV87">
        <v>1984.9312500000001</v>
      </c>
      <c r="AW87">
        <v>2243.9312500000001</v>
      </c>
      <c r="AX87">
        <v>3644.3333333333298</v>
      </c>
      <c r="AY87">
        <v>5148.75</v>
      </c>
      <c r="AZ87">
        <v>4197.7520041666703</v>
      </c>
      <c r="BA87">
        <v>4601.6910041666697</v>
      </c>
      <c r="BB87">
        <v>4801.0832375</v>
      </c>
      <c r="BC87">
        <v>5726.0710208333303</v>
      </c>
      <c r="BD87">
        <v>6658.0312583333298</v>
      </c>
      <c r="BE87">
        <v>6985.8290263333301</v>
      </c>
      <c r="BF87">
        <v>6907.8780694999996</v>
      </c>
      <c r="BG87">
        <v>7014.1187772499998</v>
      </c>
      <c r="BH87">
        <v>7485.51674166667</v>
      </c>
      <c r="BI87">
        <v>8967.9270795833309</v>
      </c>
      <c r="BJ87">
        <v>9088.3194962316593</v>
      </c>
      <c r="BK87">
        <v>9011.1341772519409</v>
      </c>
      <c r="BL87">
        <v>9183.8758639098396</v>
      </c>
    </row>
    <row r="88" spans="1:64" x14ac:dyDescent="0.25">
      <c r="A88" t="s">
        <v>264</v>
      </c>
      <c r="B88" t="s">
        <v>265</v>
      </c>
      <c r="C88" t="s">
        <v>628</v>
      </c>
      <c r="D88" t="s">
        <v>629</v>
      </c>
      <c r="E88">
        <v>1.7857107145017099</v>
      </c>
      <c r="F88">
        <v>1.7857107145017099</v>
      </c>
      <c r="G88">
        <v>1.7857107145017099</v>
      </c>
      <c r="H88">
        <v>1.7857107145017099</v>
      </c>
      <c r="I88">
        <v>1.7857107145017099</v>
      </c>
      <c r="J88">
        <v>1.7857107145017099</v>
      </c>
      <c r="K88">
        <v>1.7857107145017099</v>
      </c>
      <c r="L88">
        <v>1.83531392893198</v>
      </c>
      <c r="M88">
        <v>2.08333000108333</v>
      </c>
      <c r="N88">
        <v>2.08333000108333</v>
      </c>
      <c r="O88">
        <v>2.08333000108333</v>
      </c>
      <c r="P88">
        <v>2.0545982738146198</v>
      </c>
      <c r="Q88">
        <v>2.0013327960424601</v>
      </c>
      <c r="R88">
        <v>1.7024045640635801</v>
      </c>
      <c r="S88">
        <v>1.7109267862755799</v>
      </c>
      <c r="T88">
        <v>1.8080437071058399</v>
      </c>
      <c r="U88">
        <v>2.2256731353848398</v>
      </c>
      <c r="V88">
        <v>2.2930188807786198</v>
      </c>
      <c r="W88">
        <v>2.0857452966718499</v>
      </c>
      <c r="X88">
        <v>1.88841579961904</v>
      </c>
      <c r="Y88">
        <v>1.7209828399170599</v>
      </c>
      <c r="Z88">
        <v>1.9901702093111799</v>
      </c>
      <c r="AA88">
        <v>2.2895101853073001</v>
      </c>
      <c r="AB88">
        <v>2.6385746191158299</v>
      </c>
      <c r="AC88">
        <v>3.58405801260268</v>
      </c>
      <c r="AD88">
        <v>3.8938738044416201</v>
      </c>
      <c r="AE88">
        <v>6.9249710882610698</v>
      </c>
      <c r="AF88">
        <v>7.07440010539122</v>
      </c>
      <c r="AG88">
        <v>6.70842323781853</v>
      </c>
      <c r="AH88">
        <v>7.5835829400414898</v>
      </c>
      <c r="AI88">
        <v>7.8789921808440599</v>
      </c>
      <c r="AJ88">
        <v>8.7331408398755705</v>
      </c>
      <c r="AK88">
        <v>8.89571491305405</v>
      </c>
      <c r="AL88">
        <v>9.1144194715680502</v>
      </c>
      <c r="AM88">
        <v>9.5817709601133902</v>
      </c>
      <c r="AN88">
        <v>9.5442648193098893</v>
      </c>
      <c r="AO88">
        <v>9.7971734695092998</v>
      </c>
      <c r="AP88">
        <v>10.2001666666667</v>
      </c>
      <c r="AQ88">
        <v>10.6431</v>
      </c>
      <c r="AR88">
        <v>11.395091666666699</v>
      </c>
      <c r="AS88">
        <v>12.7876250950944</v>
      </c>
      <c r="AT88">
        <v>15.687158333333301</v>
      </c>
      <c r="AU88">
        <v>19.917825000000001</v>
      </c>
      <c r="AV88">
        <v>28.530508333333302</v>
      </c>
      <c r="AW88">
        <v>30.030083333333302</v>
      </c>
      <c r="AX88">
        <v>28.575433333333301</v>
      </c>
      <c r="AY88">
        <v>28.065725</v>
      </c>
      <c r="AZ88">
        <v>24.873433333333299</v>
      </c>
      <c r="BA88">
        <v>22.192350000000001</v>
      </c>
      <c r="BB88">
        <v>26.644361204231299</v>
      </c>
      <c r="BC88">
        <v>28.0119536626841</v>
      </c>
      <c r="BD88">
        <v>29.4615200601576</v>
      </c>
      <c r="BE88">
        <v>32.077133888621702</v>
      </c>
      <c r="BF88">
        <v>35.957586834165099</v>
      </c>
      <c r="BG88">
        <v>41.7329616505126</v>
      </c>
      <c r="BH88">
        <v>42.506208092372503</v>
      </c>
      <c r="BI88">
        <v>43.884633594690499</v>
      </c>
      <c r="BJ88">
        <v>46.607527116659298</v>
      </c>
      <c r="BK88">
        <v>48.151345592820697</v>
      </c>
    </row>
    <row r="89" spans="1:64" x14ac:dyDescent="0.25">
      <c r="A89" t="s">
        <v>266</v>
      </c>
      <c r="B89" t="s">
        <v>267</v>
      </c>
      <c r="C89" t="s">
        <v>628</v>
      </c>
      <c r="D89" t="s">
        <v>629</v>
      </c>
      <c r="E89">
        <v>245.19510139835899</v>
      </c>
      <c r="F89">
        <v>245.26010162116</v>
      </c>
      <c r="G89">
        <v>245.013850686544</v>
      </c>
      <c r="H89">
        <v>245.01635069607499</v>
      </c>
      <c r="I89">
        <v>245.027184079042</v>
      </c>
      <c r="J89">
        <v>245.06093420770799</v>
      </c>
      <c r="K89">
        <v>245.67843655764401</v>
      </c>
      <c r="L89">
        <v>246.00093779128099</v>
      </c>
      <c r="M89">
        <v>247.56469375695099</v>
      </c>
      <c r="N89">
        <v>259.960574351236</v>
      </c>
      <c r="O89">
        <v>276.403137026845</v>
      </c>
      <c r="P89">
        <v>275.35645668533198</v>
      </c>
      <c r="Q89">
        <v>252.02762746264901</v>
      </c>
      <c r="R89">
        <v>222.88918305322699</v>
      </c>
      <c r="S89">
        <v>240.70466763782301</v>
      </c>
      <c r="T89">
        <v>214.31290034121901</v>
      </c>
      <c r="U89">
        <v>238.95049426705901</v>
      </c>
      <c r="V89">
        <v>245.67968656657601</v>
      </c>
      <c r="W89">
        <v>225.65586023395699</v>
      </c>
      <c r="X89">
        <v>212.721644262377</v>
      </c>
      <c r="Y89">
        <v>211.27955541470499</v>
      </c>
      <c r="Z89">
        <v>271.73145255032699</v>
      </c>
      <c r="AA89">
        <v>328.60625269898998</v>
      </c>
      <c r="AB89">
        <v>381.06603602462798</v>
      </c>
      <c r="AC89">
        <v>436.95666578800802</v>
      </c>
      <c r="AD89">
        <v>449.26296271160697</v>
      </c>
      <c r="AE89">
        <v>346.305903554493</v>
      </c>
      <c r="AF89">
        <v>300.53656240147802</v>
      </c>
      <c r="AG89">
        <v>297.84821881937802</v>
      </c>
      <c r="AH89">
        <v>319.008299487903</v>
      </c>
      <c r="AI89">
        <v>272.264787954393</v>
      </c>
      <c r="AJ89">
        <v>282.10690880881998</v>
      </c>
      <c r="AK89">
        <v>264.69180075057898</v>
      </c>
      <c r="AL89">
        <v>283.16257950001801</v>
      </c>
      <c r="AM89">
        <v>555.20469565569704</v>
      </c>
      <c r="AN89">
        <v>499.14842590131002</v>
      </c>
      <c r="AO89">
        <v>511.55243027251601</v>
      </c>
      <c r="AP89">
        <v>583.66937235339606</v>
      </c>
      <c r="AQ89">
        <v>589.951774567332</v>
      </c>
      <c r="AR89">
        <v>615.47334931916396</v>
      </c>
      <c r="AS89">
        <v>710.20797703136702</v>
      </c>
      <c r="AT89">
        <v>732.39769326022804</v>
      </c>
      <c r="AU89">
        <v>693.71322649637398</v>
      </c>
      <c r="AV89">
        <v>579.897426172466</v>
      </c>
      <c r="AW89">
        <v>527.33803229157604</v>
      </c>
      <c r="AX89">
        <v>527.25836264962595</v>
      </c>
      <c r="AY89">
        <v>522.42562489517604</v>
      </c>
      <c r="AZ89">
        <v>478.63371847636301</v>
      </c>
      <c r="BA89">
        <v>446.00004143278801</v>
      </c>
      <c r="BB89">
        <v>470.29342334139801</v>
      </c>
      <c r="BC89">
        <v>494.794262222947</v>
      </c>
      <c r="BD89">
        <v>471.24862571893698</v>
      </c>
      <c r="BE89">
        <v>510.55633845425098</v>
      </c>
      <c r="BF89">
        <v>493.89962385223703</v>
      </c>
      <c r="BG89">
        <v>493.757329875312</v>
      </c>
      <c r="BH89">
        <v>591.21169798260996</v>
      </c>
      <c r="BI89">
        <v>592.60561506302201</v>
      </c>
      <c r="BJ89">
        <v>580.65674958785803</v>
      </c>
      <c r="BK89">
        <v>555.44645839822601</v>
      </c>
      <c r="BL89">
        <v>585.91101318036897</v>
      </c>
    </row>
    <row r="90" spans="1:64" x14ac:dyDescent="0.25">
      <c r="A90" t="s">
        <v>268</v>
      </c>
      <c r="B90" t="s">
        <v>269</v>
      </c>
      <c r="C90" t="s">
        <v>628</v>
      </c>
      <c r="D90" t="s">
        <v>629</v>
      </c>
      <c r="E90">
        <v>245.19510139835899</v>
      </c>
      <c r="F90">
        <v>245.26010162116</v>
      </c>
      <c r="G90">
        <v>245.013850686544</v>
      </c>
      <c r="H90">
        <v>245.01635069607499</v>
      </c>
      <c r="I90">
        <v>245.027184079042</v>
      </c>
      <c r="J90">
        <v>245.06093420770799</v>
      </c>
      <c r="K90">
        <v>245.67843655764401</v>
      </c>
      <c r="L90">
        <v>246.00093779128099</v>
      </c>
      <c r="M90">
        <v>247.56469375695099</v>
      </c>
      <c r="N90">
        <v>259.960574351236</v>
      </c>
      <c r="O90">
        <v>276.403137026845</v>
      </c>
      <c r="P90">
        <v>258.65525539573798</v>
      </c>
      <c r="Q90">
        <v>252.02762746264901</v>
      </c>
      <c r="R90">
        <v>222.88918305322699</v>
      </c>
      <c r="S90">
        <v>240.70466763782301</v>
      </c>
      <c r="T90">
        <v>214.31290034121901</v>
      </c>
      <c r="U90">
        <v>238.95049426705901</v>
      </c>
      <c r="V90">
        <v>245.67968656657601</v>
      </c>
      <c r="W90">
        <v>225.65586023395699</v>
      </c>
      <c r="X90">
        <v>212.721644262377</v>
      </c>
      <c r="Y90">
        <v>211.27955541470499</v>
      </c>
      <c r="Z90">
        <v>271.73145255032699</v>
      </c>
      <c r="AA90">
        <v>328.60625269898998</v>
      </c>
      <c r="AB90">
        <v>381.06603602462798</v>
      </c>
      <c r="AC90">
        <v>436.95666578800802</v>
      </c>
      <c r="AD90">
        <v>449.26296271160697</v>
      </c>
      <c r="AE90">
        <v>346.305903554493</v>
      </c>
      <c r="AF90">
        <v>300.53656240147802</v>
      </c>
      <c r="AG90">
        <v>297.84821881937802</v>
      </c>
      <c r="AH90">
        <v>319.008299487903</v>
      </c>
      <c r="AI90">
        <v>272.264787954393</v>
      </c>
      <c r="AJ90">
        <v>282.10690880881998</v>
      </c>
      <c r="AK90">
        <v>264.69180075057898</v>
      </c>
      <c r="AL90">
        <v>283.16257950001801</v>
      </c>
      <c r="AM90">
        <v>555.20469565569704</v>
      </c>
      <c r="AN90">
        <v>499.14842590131002</v>
      </c>
      <c r="AO90">
        <v>511.55243027251601</v>
      </c>
      <c r="AP90">
        <v>583.66937235339606</v>
      </c>
      <c r="AQ90">
        <v>589.951774567332</v>
      </c>
      <c r="AR90">
        <v>615.69913197380595</v>
      </c>
      <c r="AS90">
        <v>711.97627443083297</v>
      </c>
      <c r="AT90">
        <v>733.03850707000004</v>
      </c>
      <c r="AU90">
        <v>696.98820361166702</v>
      </c>
      <c r="AV90">
        <v>581.20031386416701</v>
      </c>
      <c r="AW90">
        <v>528.28480930499995</v>
      </c>
      <c r="AX90">
        <v>527.46814284000004</v>
      </c>
      <c r="AY90">
        <v>522.89010961083295</v>
      </c>
      <c r="AZ90">
        <v>479.26678258750002</v>
      </c>
      <c r="BA90">
        <v>447.80525556077299</v>
      </c>
      <c r="BB90">
        <v>472.18629075489298</v>
      </c>
      <c r="BC90">
        <v>495.277021572396</v>
      </c>
      <c r="BD90">
        <v>471.86611409170001</v>
      </c>
      <c r="BE90">
        <v>510.52713590196998</v>
      </c>
      <c r="BF90">
        <v>494.04003744699003</v>
      </c>
      <c r="BL90">
        <v>585.91101318036897</v>
      </c>
    </row>
    <row r="91" spans="1:64" x14ac:dyDescent="0.25">
      <c r="A91" t="s">
        <v>270</v>
      </c>
      <c r="B91" t="s">
        <v>271</v>
      </c>
      <c r="C91" t="s">
        <v>628</v>
      </c>
      <c r="D91" t="s">
        <v>629</v>
      </c>
      <c r="E91">
        <v>30.000300003</v>
      </c>
      <c r="F91">
        <v>30.000050024666699</v>
      </c>
      <c r="G91">
        <v>30.000000028999999</v>
      </c>
      <c r="H91">
        <v>30.000000028999999</v>
      </c>
      <c r="I91">
        <v>30.000000028999999</v>
      </c>
      <c r="J91">
        <v>30.000000028999999</v>
      </c>
      <c r="K91">
        <v>30.000000028999999</v>
      </c>
      <c r="L91">
        <v>30.000000028999999</v>
      </c>
      <c r="M91">
        <v>30.000000028999999</v>
      </c>
      <c r="N91">
        <v>30.000000028999999</v>
      </c>
      <c r="O91">
        <v>30.000000028999999</v>
      </c>
      <c r="P91">
        <v>30.0000000289151</v>
      </c>
      <c r="Q91">
        <v>30.000300003</v>
      </c>
      <c r="R91">
        <v>29.625225002000001</v>
      </c>
      <c r="S91">
        <v>30.000300003</v>
      </c>
      <c r="T91">
        <v>32.051324999999999</v>
      </c>
      <c r="U91">
        <v>36.517583332333302</v>
      </c>
      <c r="V91">
        <v>36.838416665666699</v>
      </c>
      <c r="W91">
        <v>36.745416665666703</v>
      </c>
      <c r="X91">
        <v>37.038416665666702</v>
      </c>
      <c r="Y91">
        <v>42.616583332333299</v>
      </c>
      <c r="Z91">
        <v>55.408416665666699</v>
      </c>
      <c r="AA91">
        <v>66.803166665749998</v>
      </c>
      <c r="AB91">
        <v>88.064249999500007</v>
      </c>
      <c r="AC91">
        <v>112.716583333</v>
      </c>
      <c r="AD91">
        <v>138.11908333299999</v>
      </c>
      <c r="AE91">
        <v>139.98116666658299</v>
      </c>
      <c r="AF91">
        <v>135.42949999999999</v>
      </c>
      <c r="AG91">
        <v>141.8605</v>
      </c>
      <c r="AH91">
        <v>162.41658333333299</v>
      </c>
      <c r="AI91">
        <v>158.513916666667</v>
      </c>
      <c r="AJ91">
        <v>182.266416666667</v>
      </c>
      <c r="AK91">
        <v>190.62424999999999</v>
      </c>
      <c r="AL91">
        <v>229.24984333333299</v>
      </c>
      <c r="AM91">
        <v>242.60281749999999</v>
      </c>
      <c r="AN91">
        <v>231.66273583333299</v>
      </c>
      <c r="AO91">
        <v>240.71154250000001</v>
      </c>
      <c r="AP91">
        <v>273.05785333333301</v>
      </c>
      <c r="AQ91">
        <v>295.52910500000002</v>
      </c>
      <c r="AR91">
        <v>305.64660416666698</v>
      </c>
      <c r="AS91">
        <v>365.39856083333302</v>
      </c>
    </row>
    <row r="92" spans="1:64" x14ac:dyDescent="0.25">
      <c r="A92" t="s">
        <v>272</v>
      </c>
      <c r="B92" t="s">
        <v>273</v>
      </c>
      <c r="C92" t="s">
        <v>628</v>
      </c>
      <c r="D92" t="s">
        <v>629</v>
      </c>
      <c r="E92">
        <v>1.7142900007142901</v>
      </c>
      <c r="F92">
        <v>1.7142900007142901</v>
      </c>
      <c r="G92">
        <v>1.7142900007142901</v>
      </c>
      <c r="H92">
        <v>1.7142900007142901</v>
      </c>
      <c r="I92">
        <v>1.7142900007142901</v>
      </c>
      <c r="J92">
        <v>1.7142900007142901</v>
      </c>
      <c r="K92">
        <v>1.7142900007142901</v>
      </c>
      <c r="L92">
        <v>1.7619083340952399</v>
      </c>
      <c r="M92">
        <v>2.0000000010000001</v>
      </c>
      <c r="N92">
        <v>2.0000000010000001</v>
      </c>
      <c r="O92">
        <v>2.0000000010000001</v>
      </c>
      <c r="P92">
        <v>1.97487273321145</v>
      </c>
      <c r="Q92">
        <v>1.9212781494760101</v>
      </c>
      <c r="R92">
        <v>1.9592192359816101</v>
      </c>
      <c r="S92">
        <v>2.0532324085176299</v>
      </c>
      <c r="T92">
        <v>2.16979583233333</v>
      </c>
      <c r="U92">
        <v>2.6146708328333301</v>
      </c>
      <c r="V92">
        <v>2.7</v>
      </c>
      <c r="W92">
        <v>2.7</v>
      </c>
      <c r="X92">
        <v>2.7</v>
      </c>
      <c r="Y92">
        <v>2.7</v>
      </c>
      <c r="Z92">
        <v>2.7</v>
      </c>
      <c r="AA92">
        <v>2.7</v>
      </c>
      <c r="AB92">
        <v>2.7</v>
      </c>
      <c r="AC92">
        <v>2.7</v>
      </c>
      <c r="AD92">
        <v>2.7</v>
      </c>
      <c r="AE92">
        <v>2.7</v>
      </c>
      <c r="AF92">
        <v>2.7</v>
      </c>
      <c r="AG92">
        <v>2.7</v>
      </c>
      <c r="AH92">
        <v>2.7</v>
      </c>
      <c r="AI92">
        <v>2.7</v>
      </c>
      <c r="AJ92">
        <v>2.7</v>
      </c>
      <c r="AK92">
        <v>2.7</v>
      </c>
      <c r="AL92">
        <v>2.7</v>
      </c>
      <c r="AM92">
        <v>2.7</v>
      </c>
      <c r="AN92">
        <v>2.7</v>
      </c>
      <c r="AO92">
        <v>2.7</v>
      </c>
      <c r="AP92">
        <v>2.7</v>
      </c>
      <c r="AQ92">
        <v>2.7</v>
      </c>
      <c r="AR92">
        <v>2.7</v>
      </c>
      <c r="AS92">
        <v>2.7</v>
      </c>
      <c r="AT92">
        <v>2.7</v>
      </c>
      <c r="AU92">
        <v>2.7</v>
      </c>
      <c r="AV92">
        <v>2.7</v>
      </c>
      <c r="AW92">
        <v>2.7</v>
      </c>
      <c r="AX92">
        <v>2.7</v>
      </c>
      <c r="AY92">
        <v>2.7</v>
      </c>
      <c r="AZ92">
        <v>2.7</v>
      </c>
      <c r="BA92">
        <v>2.7</v>
      </c>
      <c r="BB92">
        <v>2.7</v>
      </c>
      <c r="BC92">
        <v>2.7</v>
      </c>
      <c r="BD92">
        <v>2.7</v>
      </c>
      <c r="BE92">
        <v>2.7</v>
      </c>
      <c r="BF92">
        <v>2.7</v>
      </c>
      <c r="BG92">
        <v>2.7</v>
      </c>
      <c r="BH92">
        <v>2.7</v>
      </c>
      <c r="BI92">
        <v>2.7</v>
      </c>
      <c r="BJ92">
        <v>2.7</v>
      </c>
      <c r="BK92">
        <v>2.7</v>
      </c>
      <c r="BL92">
        <v>2.7</v>
      </c>
    </row>
    <row r="93" spans="1:64" x14ac:dyDescent="0.25">
      <c r="A93" t="s">
        <v>274</v>
      </c>
      <c r="B93" t="s">
        <v>275</v>
      </c>
      <c r="C93" t="s">
        <v>628</v>
      </c>
      <c r="D93" t="s">
        <v>629</v>
      </c>
      <c r="E93">
        <v>6.9071400059071397</v>
      </c>
      <c r="F93">
        <v>6.9071400059071397</v>
      </c>
      <c r="G93">
        <v>6.9071400059071397</v>
      </c>
      <c r="H93">
        <v>6.9071400059071397</v>
      </c>
      <c r="I93">
        <v>6.9071400059071397</v>
      </c>
      <c r="J93">
        <v>6.9071400059071397</v>
      </c>
      <c r="K93">
        <v>6.9071400059071397</v>
      </c>
      <c r="L93">
        <v>7.0059500060059499</v>
      </c>
      <c r="M93">
        <v>7.5000000064999996</v>
      </c>
      <c r="N93">
        <v>7.5000000064999996</v>
      </c>
      <c r="O93">
        <v>7.5000000064999996</v>
      </c>
      <c r="P93">
        <v>7.4175956555804303</v>
      </c>
      <c r="Q93">
        <v>6.9492916656666699</v>
      </c>
      <c r="R93">
        <v>6.049499999</v>
      </c>
      <c r="S93">
        <v>6.0948999989999999</v>
      </c>
      <c r="T93">
        <v>5.746149999</v>
      </c>
      <c r="U93">
        <v>6.0450249989999998</v>
      </c>
      <c r="V93">
        <v>6.0031916656666704</v>
      </c>
      <c r="W93">
        <v>5.5146249989999996</v>
      </c>
      <c r="X93">
        <v>5.2609583323333302</v>
      </c>
      <c r="Y93">
        <v>5.6359416656666701</v>
      </c>
      <c r="Z93">
        <v>7.1233666656666701</v>
      </c>
      <c r="AA93">
        <v>8.3324416661666696</v>
      </c>
      <c r="AB93">
        <v>9.1449916657500001</v>
      </c>
      <c r="AC93">
        <v>10.356591666250001</v>
      </c>
      <c r="AD93">
        <v>10.5963916664167</v>
      </c>
      <c r="AE93">
        <v>8.0909916665833403</v>
      </c>
      <c r="AF93">
        <v>6.8403166666666699</v>
      </c>
      <c r="AG93">
        <v>6.7315250000000004</v>
      </c>
      <c r="AH93">
        <v>7.3101750000000001</v>
      </c>
      <c r="AI93">
        <v>6.1885583333333303</v>
      </c>
      <c r="AJ93">
        <v>6.3964583333333298</v>
      </c>
      <c r="AK93">
        <v>6.0361333333333302</v>
      </c>
      <c r="AL93">
        <v>6.4839391666666701</v>
      </c>
      <c r="AM93">
        <v>6.3605516666666704</v>
      </c>
      <c r="AN93">
        <v>5.6023666666666703</v>
      </c>
      <c r="AO93">
        <v>5.79867166666667</v>
      </c>
      <c r="AP93">
        <v>6.6044591666666701</v>
      </c>
      <c r="AQ93">
        <v>6.7008266666666696</v>
      </c>
      <c r="AR93">
        <v>6.9762399999999998</v>
      </c>
      <c r="AS93">
        <v>8.0831441666666706</v>
      </c>
      <c r="AT93">
        <v>8.3228174999999993</v>
      </c>
      <c r="AU93">
        <v>7.8947141666666703</v>
      </c>
      <c r="AV93">
        <v>6.5876733333333304</v>
      </c>
      <c r="AW93">
        <v>5.9910566666666698</v>
      </c>
      <c r="AX93">
        <v>5.9969099999999997</v>
      </c>
      <c r="AY93">
        <v>5.9467783333333299</v>
      </c>
      <c r="AZ93">
        <v>5.4437008333333301</v>
      </c>
      <c r="BA93">
        <v>5.0981308333333297</v>
      </c>
      <c r="BB93">
        <v>5.36086666666667</v>
      </c>
      <c r="BC93">
        <v>5.6240750000000004</v>
      </c>
      <c r="BD93">
        <v>5.3687115350877201</v>
      </c>
      <c r="BE93">
        <v>5.7924755370391603</v>
      </c>
      <c r="BF93">
        <v>5.6163116861762203</v>
      </c>
      <c r="BG93">
        <v>5.6124666666666698</v>
      </c>
      <c r="BH93">
        <v>6.7279068312963002</v>
      </c>
      <c r="BI93">
        <v>6.7317182572463796</v>
      </c>
    </row>
    <row r="94" spans="1:64" x14ac:dyDescent="0.25">
      <c r="A94" t="s">
        <v>276</v>
      </c>
      <c r="B94" t="s">
        <v>277</v>
      </c>
      <c r="C94" t="s">
        <v>628</v>
      </c>
      <c r="D94" t="s">
        <v>629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0.99999999991666699</v>
      </c>
      <c r="Q94">
        <v>1</v>
      </c>
      <c r="R94">
        <v>0.99999999991666699</v>
      </c>
      <c r="S94">
        <v>0.99999999949999996</v>
      </c>
      <c r="T94">
        <v>0.99999999900000003</v>
      </c>
      <c r="U94">
        <v>0.99999999900000003</v>
      </c>
      <c r="V94">
        <v>0.99999999900000003</v>
      </c>
      <c r="W94">
        <v>0.99999999900000003</v>
      </c>
      <c r="X94">
        <v>0.99999999900000003</v>
      </c>
      <c r="Y94">
        <v>0.99999999900000003</v>
      </c>
      <c r="Z94">
        <v>0.99999999900000003</v>
      </c>
      <c r="AA94">
        <v>0.99999999900000003</v>
      </c>
      <c r="AB94">
        <v>0.99999999900000003</v>
      </c>
      <c r="AC94">
        <v>0.99999999958333297</v>
      </c>
      <c r="AD94">
        <v>1</v>
      </c>
      <c r="AE94">
        <v>1.875</v>
      </c>
      <c r="AF94">
        <v>2.5</v>
      </c>
      <c r="AG94">
        <v>2.6195833333333298</v>
      </c>
      <c r="AH94">
        <v>2.8161166666666699</v>
      </c>
      <c r="AI94">
        <v>4.4857583333333304</v>
      </c>
      <c r="AJ94">
        <v>5.02888</v>
      </c>
      <c r="AK94">
        <v>5.1706300000000001</v>
      </c>
      <c r="AL94">
        <v>5.6353625000000003</v>
      </c>
      <c r="AM94">
        <v>5.7512008333333302</v>
      </c>
      <c r="AN94">
        <v>5.8103425</v>
      </c>
      <c r="AO94">
        <v>6.0495124999999996</v>
      </c>
      <c r="AP94">
        <v>6.0652691666666696</v>
      </c>
      <c r="AQ94">
        <v>6.3946533333333297</v>
      </c>
      <c r="AR94">
        <v>7.3856099999999998</v>
      </c>
      <c r="AS94">
        <v>7.7631591666666697</v>
      </c>
      <c r="AT94">
        <v>7.8585925000000003</v>
      </c>
      <c r="AU94">
        <v>7.8216450000000002</v>
      </c>
      <c r="AV94">
        <v>7.9408466666666699</v>
      </c>
      <c r="AW94">
        <v>7.94649583333333</v>
      </c>
      <c r="AX94">
        <v>7.6339441666666703</v>
      </c>
      <c r="AY94">
        <v>7.6026308333333299</v>
      </c>
      <c r="AZ94">
        <v>7.6733041666666697</v>
      </c>
      <c r="BA94">
        <v>7.5600283333333298</v>
      </c>
      <c r="BB94">
        <v>8.1615554166666708</v>
      </c>
      <c r="BC94">
        <v>8.0577708333333309</v>
      </c>
      <c r="BD94">
        <v>7.7854183333333298</v>
      </c>
      <c r="BE94">
        <v>7.8336054166666704</v>
      </c>
      <c r="BF94">
        <v>7.8568137499999997</v>
      </c>
      <c r="BG94">
        <v>7.7322333333333297</v>
      </c>
      <c r="BH94">
        <v>7.6548150000000001</v>
      </c>
      <c r="BI94">
        <v>7.5999370833333302</v>
      </c>
      <c r="BJ94">
        <v>7.34793875</v>
      </c>
      <c r="BK94">
        <v>7.51916458333333</v>
      </c>
      <c r="BL94">
        <v>7.6966983333333303</v>
      </c>
    </row>
    <row r="95" spans="1:64" x14ac:dyDescent="0.25">
      <c r="A95" t="s">
        <v>278</v>
      </c>
      <c r="B95" t="s">
        <v>279</v>
      </c>
      <c r="C95" t="s">
        <v>628</v>
      </c>
      <c r="D95" t="s">
        <v>629</v>
      </c>
    </row>
    <row r="96" spans="1:64" x14ac:dyDescent="0.25">
      <c r="A96" t="s">
        <v>280</v>
      </c>
      <c r="B96" t="s">
        <v>281</v>
      </c>
      <c r="C96" t="s">
        <v>628</v>
      </c>
      <c r="D96" t="s">
        <v>629</v>
      </c>
      <c r="E96">
        <v>1.7142900007142901</v>
      </c>
      <c r="F96">
        <v>1.7142900007142901</v>
      </c>
      <c r="G96">
        <v>1.7142900007142901</v>
      </c>
      <c r="H96">
        <v>1.7142900007142901</v>
      </c>
      <c r="I96">
        <v>1.7142900007142901</v>
      </c>
      <c r="J96">
        <v>1.7142900007142901</v>
      </c>
      <c r="K96">
        <v>1.7142900007142901</v>
      </c>
      <c r="L96">
        <v>1.7380991672619099</v>
      </c>
      <c r="M96">
        <v>2.0000000010000001</v>
      </c>
      <c r="N96">
        <v>2.0000000010000001</v>
      </c>
      <c r="O96">
        <v>2.0000000010000001</v>
      </c>
      <c r="P96">
        <v>1.9886602449324799</v>
      </c>
      <c r="Q96">
        <v>2.0872729631517299</v>
      </c>
      <c r="R96">
        <v>2.1061762107568001</v>
      </c>
      <c r="S96">
        <v>2.2268552932326</v>
      </c>
      <c r="T96">
        <v>2.3553841543784801</v>
      </c>
      <c r="U96">
        <v>2.5499999990000002</v>
      </c>
      <c r="V96">
        <v>2.5499999990000002</v>
      </c>
      <c r="W96">
        <v>2.5499999990000002</v>
      </c>
      <c r="X96">
        <v>2.5499999990000002</v>
      </c>
      <c r="Y96">
        <v>2.5499999990000002</v>
      </c>
      <c r="Z96">
        <v>2.8124999989999999</v>
      </c>
      <c r="AA96">
        <v>2.9999999989999999</v>
      </c>
      <c r="AB96">
        <v>2.9999999989999999</v>
      </c>
      <c r="AC96">
        <v>3.8315716662499999</v>
      </c>
      <c r="AD96">
        <v>4.2518549999166702</v>
      </c>
      <c r="AE96">
        <v>4.2724166666666701</v>
      </c>
      <c r="AF96">
        <v>9.7558333333333298</v>
      </c>
      <c r="AG96">
        <v>10</v>
      </c>
      <c r="AH96">
        <v>27.158750000000001</v>
      </c>
      <c r="AI96">
        <v>39.533333333333303</v>
      </c>
      <c r="AJ96">
        <v>111.810666666667</v>
      </c>
      <c r="AK96">
        <v>125.0025</v>
      </c>
      <c r="AL96">
        <v>126.73044166666701</v>
      </c>
      <c r="AM96">
        <v>138.290240833333</v>
      </c>
      <c r="AN96">
        <v>141.98916666666699</v>
      </c>
      <c r="AO96">
        <v>140.375</v>
      </c>
      <c r="AP96">
        <v>142.400833333333</v>
      </c>
      <c r="AQ96">
        <v>150.51916666666699</v>
      </c>
      <c r="AR96">
        <v>177.995</v>
      </c>
      <c r="AS96">
        <v>182.43</v>
      </c>
      <c r="AT96">
        <v>187.32083333333301</v>
      </c>
      <c r="AU96">
        <v>190.66499999999999</v>
      </c>
      <c r="AV96">
        <v>193.87833333333299</v>
      </c>
      <c r="AW96">
        <v>198.3075</v>
      </c>
      <c r="AX96">
        <v>199.875</v>
      </c>
      <c r="AY96">
        <v>200.18833333333299</v>
      </c>
      <c r="AZ96">
        <v>202.34666666666701</v>
      </c>
      <c r="BA96">
        <v>203.63333333333301</v>
      </c>
      <c r="BB96">
        <v>203.95</v>
      </c>
      <c r="BC96">
        <v>203.63583333333301</v>
      </c>
      <c r="BD96">
        <v>204.01750000000001</v>
      </c>
      <c r="BE96">
        <v>204.35833333333301</v>
      </c>
      <c r="BF96">
        <v>205.39416666666699</v>
      </c>
      <c r="BG96">
        <v>206.449166666667</v>
      </c>
      <c r="BH96">
        <v>206.5</v>
      </c>
      <c r="BI96">
        <v>206.5</v>
      </c>
      <c r="BJ96">
        <v>206.5</v>
      </c>
      <c r="BK96">
        <v>207.71666666666701</v>
      </c>
      <c r="BL96">
        <v>208.5</v>
      </c>
    </row>
    <row r="97" spans="1:64" x14ac:dyDescent="0.25">
      <c r="A97" t="s">
        <v>282</v>
      </c>
      <c r="B97" t="s">
        <v>283</v>
      </c>
      <c r="C97" t="s">
        <v>628</v>
      </c>
      <c r="D97" t="s">
        <v>629</v>
      </c>
    </row>
    <row r="98" spans="1:64" x14ac:dyDescent="0.25">
      <c r="A98" t="s">
        <v>284</v>
      </c>
      <c r="B98" t="s">
        <v>285</v>
      </c>
      <c r="C98" t="s">
        <v>628</v>
      </c>
      <c r="D98" t="s">
        <v>629</v>
      </c>
      <c r="E98">
        <v>5.7143000047142998</v>
      </c>
      <c r="F98">
        <v>5.7143000047142998</v>
      </c>
      <c r="G98">
        <v>5.7143000047142998</v>
      </c>
      <c r="H98">
        <v>5.7143000047142998</v>
      </c>
      <c r="I98">
        <v>5.7143000047142998</v>
      </c>
      <c r="J98">
        <v>5.7143000047142998</v>
      </c>
      <c r="K98">
        <v>5.7143000047142998</v>
      </c>
      <c r="L98">
        <v>5.7431583376002999</v>
      </c>
      <c r="M98">
        <v>6.0606000050605999</v>
      </c>
      <c r="N98">
        <v>6.0606000050605999</v>
      </c>
      <c r="O98">
        <v>6.0606000050605999</v>
      </c>
      <c r="P98">
        <v>5.9804104701834797</v>
      </c>
      <c r="Q98">
        <v>5.6414166665833303</v>
      </c>
      <c r="R98">
        <v>5.1464999999999996</v>
      </c>
      <c r="S98">
        <v>5.0315833333333302</v>
      </c>
      <c r="T98">
        <v>4.9351666665833296</v>
      </c>
      <c r="U98">
        <v>4.9047499998333297</v>
      </c>
      <c r="V98">
        <v>4.6619999999166701</v>
      </c>
      <c r="W98">
        <v>4.6836666665833304</v>
      </c>
      <c r="X98">
        <v>5.0026666664166699</v>
      </c>
      <c r="Y98">
        <v>4.9760833333333299</v>
      </c>
      <c r="Z98">
        <v>5.5893333333333297</v>
      </c>
      <c r="AA98">
        <v>6.0699166666666704</v>
      </c>
      <c r="AB98">
        <v>7.2651666665833297</v>
      </c>
      <c r="AC98">
        <v>7.8179999999999996</v>
      </c>
      <c r="AD98">
        <v>7.7907500000000001</v>
      </c>
      <c r="AE98">
        <v>7.8033333333333301</v>
      </c>
      <c r="AF98">
        <v>7.7982500000000003</v>
      </c>
      <c r="AG98">
        <v>7.806</v>
      </c>
      <c r="AH98">
        <v>7.7999166666666699</v>
      </c>
      <c r="AI98">
        <v>7.7897499999999997</v>
      </c>
      <c r="AJ98">
        <v>7.7711666666666703</v>
      </c>
      <c r="AK98">
        <v>7.7405833333333298</v>
      </c>
      <c r="AL98">
        <v>7.7355833333333299</v>
      </c>
      <c r="AM98">
        <v>7.7284166666666696</v>
      </c>
      <c r="AN98">
        <v>7.7358333333333302</v>
      </c>
      <c r="AO98">
        <v>7.7342541666666698</v>
      </c>
      <c r="AP98">
        <v>7.7420833333333299</v>
      </c>
      <c r="AQ98">
        <v>7.7453333333333303</v>
      </c>
      <c r="AR98">
        <v>7.7575000000000003</v>
      </c>
      <c r="AS98">
        <v>7.7911666666666699</v>
      </c>
      <c r="AT98">
        <v>7.7987500000000001</v>
      </c>
      <c r="AU98">
        <v>7.7989166666666696</v>
      </c>
      <c r="AV98">
        <v>7.7867499999999996</v>
      </c>
      <c r="AW98">
        <v>7.7880000000000003</v>
      </c>
      <c r="AX98">
        <v>7.7773333333333303</v>
      </c>
      <c r="AY98">
        <v>7.7678333333333303</v>
      </c>
      <c r="AZ98">
        <v>7.80141666666667</v>
      </c>
      <c r="BA98">
        <v>7.7868333333333304</v>
      </c>
      <c r="BB98">
        <v>7.7517500000000004</v>
      </c>
      <c r="BC98">
        <v>7.7691666666666697</v>
      </c>
      <c r="BD98">
        <v>7.7839999999999998</v>
      </c>
      <c r="BE98">
        <v>7.7564166666666701</v>
      </c>
      <c r="BF98">
        <v>7.7560000000000002</v>
      </c>
      <c r="BG98">
        <v>7.7540833333333303</v>
      </c>
      <c r="BH98">
        <v>7.7517500000000004</v>
      </c>
      <c r="BI98">
        <v>7.7622499999999999</v>
      </c>
      <c r="BJ98">
        <v>7.7932499999999996</v>
      </c>
      <c r="BK98">
        <v>7.8384999999999998</v>
      </c>
      <c r="BL98">
        <v>7.8359166666666704</v>
      </c>
    </row>
    <row r="99" spans="1:64" x14ac:dyDescent="0.25">
      <c r="A99" t="s">
        <v>286</v>
      </c>
      <c r="B99" t="s">
        <v>287</v>
      </c>
      <c r="C99" t="s">
        <v>628</v>
      </c>
      <c r="D99" t="s">
        <v>629</v>
      </c>
      <c r="E99">
        <v>2.0000000010000001</v>
      </c>
      <c r="F99">
        <v>2.0000000010000001</v>
      </c>
      <c r="G99">
        <v>2.0000000010000001</v>
      </c>
      <c r="H99">
        <v>2.0000000010000001</v>
      </c>
      <c r="I99">
        <v>2.0000000010000001</v>
      </c>
      <c r="J99">
        <v>2.0000000010000001</v>
      </c>
      <c r="K99">
        <v>2.0000000010000001</v>
      </c>
      <c r="L99">
        <v>2.0000000010000001</v>
      </c>
      <c r="M99">
        <v>2.0000000010000001</v>
      </c>
      <c r="N99">
        <v>2.0000000010000001</v>
      </c>
      <c r="O99">
        <v>2.0000000010000001</v>
      </c>
      <c r="P99">
        <v>2</v>
      </c>
      <c r="Q99">
        <v>2.0000092114837398</v>
      </c>
      <c r="R99">
        <v>2.0000000008388299</v>
      </c>
      <c r="S99">
        <v>2.0000000004144698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4.1119833333333302</v>
      </c>
      <c r="AJ99">
        <v>5.31666666666667</v>
      </c>
      <c r="AK99">
        <v>5.4979166666666703</v>
      </c>
      <c r="AL99">
        <v>6.4715833333333297</v>
      </c>
      <c r="AM99">
        <v>8.4087575000000001</v>
      </c>
      <c r="AN99">
        <v>9.4709866666666702</v>
      </c>
      <c r="AO99">
        <v>11.7053025</v>
      </c>
      <c r="AP99">
        <v>13.003474166666701</v>
      </c>
      <c r="AQ99">
        <v>13.385014999999999</v>
      </c>
      <c r="AR99">
        <v>14.2131683333333</v>
      </c>
      <c r="AS99">
        <v>14.8392033333333</v>
      </c>
      <c r="AT99">
        <v>15.4736666666667</v>
      </c>
      <c r="AU99">
        <v>16.4333833333333</v>
      </c>
      <c r="AV99">
        <v>17.3452916666667</v>
      </c>
      <c r="AW99">
        <v>18.206220714285699</v>
      </c>
      <c r="AX99">
        <v>18.8323416666667</v>
      </c>
      <c r="AY99">
        <v>18.895208333333301</v>
      </c>
      <c r="AZ99">
        <v>18.895099999999999</v>
      </c>
      <c r="BA99">
        <v>18.9037583333333</v>
      </c>
      <c r="BB99">
        <v>18.895099999999999</v>
      </c>
      <c r="BC99">
        <v>18.895099999999999</v>
      </c>
      <c r="BD99">
        <v>18.917141666666701</v>
      </c>
      <c r="BE99">
        <v>19.502249512161502</v>
      </c>
      <c r="BL99">
        <v>24.508538914892601</v>
      </c>
    </row>
    <row r="100" spans="1:64" x14ac:dyDescent="0.25">
      <c r="A100" t="s">
        <v>288</v>
      </c>
      <c r="B100" t="s">
        <v>289</v>
      </c>
      <c r="C100" t="s">
        <v>628</v>
      </c>
      <c r="D100" t="s">
        <v>629</v>
      </c>
    </row>
    <row r="101" spans="1:64" x14ac:dyDescent="0.25">
      <c r="A101" t="s">
        <v>290</v>
      </c>
      <c r="B101" t="s">
        <v>291</v>
      </c>
      <c r="C101" t="s">
        <v>628</v>
      </c>
      <c r="D101" t="s">
        <v>629</v>
      </c>
      <c r="AK101">
        <v>0.26329825000000001</v>
      </c>
      <c r="AL101">
        <v>3.5791489166666701</v>
      </c>
      <c r="AM101">
        <v>5.99801141666667</v>
      </c>
      <c r="AN101">
        <v>5.23075608333333</v>
      </c>
      <c r="AO101">
        <v>5.4341611666666703</v>
      </c>
      <c r="AP101">
        <v>6.1605825833333299</v>
      </c>
      <c r="AQ101">
        <v>6.3632856666666697</v>
      </c>
      <c r="AR101">
        <v>7.1117428333333299</v>
      </c>
      <c r="AS101">
        <v>8.2776664166666691</v>
      </c>
      <c r="AT101">
        <v>8.3415409999999994</v>
      </c>
      <c r="AU101">
        <v>7.8716825000000004</v>
      </c>
      <c r="AV101">
        <v>6.7049688333333304</v>
      </c>
      <c r="AW101">
        <v>6.0343406666666697</v>
      </c>
      <c r="AX101">
        <v>5.9492369166666697</v>
      </c>
      <c r="AY101">
        <v>5.8377932499999998</v>
      </c>
      <c r="AZ101">
        <v>5.3645356666666704</v>
      </c>
      <c r="BA101">
        <v>4.9350397499999996</v>
      </c>
      <c r="BB101">
        <v>5.2839464166666703</v>
      </c>
      <c r="BC101">
        <v>5.4980105833333299</v>
      </c>
      <c r="BD101">
        <v>5.3438697499999996</v>
      </c>
      <c r="BE101">
        <v>5.8502918333333298</v>
      </c>
      <c r="BF101">
        <v>5.70488016666667</v>
      </c>
      <c r="BG101">
        <v>5.7481654166666702</v>
      </c>
      <c r="BH101">
        <v>6.8583037500000001</v>
      </c>
      <c r="BI101">
        <v>6.8059901666666702</v>
      </c>
      <c r="BJ101">
        <v>6.623831</v>
      </c>
      <c r="BK101">
        <v>6.2790252500000001</v>
      </c>
      <c r="BL101">
        <v>6.6225451666666704</v>
      </c>
    </row>
    <row r="102" spans="1:64" x14ac:dyDescent="0.25">
      <c r="A102" t="s">
        <v>292</v>
      </c>
      <c r="B102" t="s">
        <v>293</v>
      </c>
      <c r="C102" t="s">
        <v>628</v>
      </c>
      <c r="D102" t="s">
        <v>629</v>
      </c>
      <c r="E102">
        <v>5.0000000040000003</v>
      </c>
      <c r="F102">
        <v>5.0000000040000003</v>
      </c>
      <c r="G102">
        <v>5.0000000040000003</v>
      </c>
      <c r="H102">
        <v>5.0000000040000003</v>
      </c>
      <c r="I102">
        <v>5.0000000040000003</v>
      </c>
      <c r="J102">
        <v>5.0000000040000003</v>
      </c>
      <c r="K102">
        <v>5.0000000040000003</v>
      </c>
      <c r="L102">
        <v>5.0000000040000003</v>
      </c>
      <c r="M102">
        <v>5.0000000040000003</v>
      </c>
      <c r="N102">
        <v>5.0000000040000003</v>
      </c>
      <c r="O102">
        <v>5.0000000040000003</v>
      </c>
      <c r="P102">
        <v>5.0000000035833301</v>
      </c>
      <c r="Q102">
        <v>5.00001842480959</v>
      </c>
      <c r="R102">
        <v>5.0000084459708196</v>
      </c>
      <c r="S102">
        <v>5.0000041458920101</v>
      </c>
      <c r="T102">
        <v>4.9999999989999999</v>
      </c>
      <c r="U102">
        <v>4.9999999989999999</v>
      </c>
      <c r="V102">
        <v>4.9999999989999999</v>
      </c>
      <c r="W102">
        <v>4.9999999989999999</v>
      </c>
      <c r="X102">
        <v>4.9999999989999999</v>
      </c>
      <c r="Y102">
        <v>4.9999999989999999</v>
      </c>
      <c r="Z102">
        <v>4.9999999989999999</v>
      </c>
      <c r="AA102">
        <v>4.9999999989999999</v>
      </c>
      <c r="AB102">
        <v>4.9999999989999999</v>
      </c>
      <c r="AC102">
        <v>4.9999999995833297</v>
      </c>
      <c r="AD102">
        <v>5</v>
      </c>
      <c r="AE102">
        <v>5</v>
      </c>
      <c r="AF102">
        <v>5</v>
      </c>
      <c r="AG102">
        <v>5</v>
      </c>
      <c r="AH102">
        <v>5</v>
      </c>
      <c r="AI102">
        <v>5</v>
      </c>
      <c r="AJ102">
        <v>6.0341666666666702</v>
      </c>
      <c r="AK102">
        <v>9.8016666666666694</v>
      </c>
      <c r="AL102">
        <v>12.8225</v>
      </c>
      <c r="AM102">
        <v>15.04</v>
      </c>
      <c r="AN102">
        <v>15.109733333333301</v>
      </c>
      <c r="AO102">
        <v>15.70115</v>
      </c>
      <c r="AP102">
        <v>16.654499999999999</v>
      </c>
      <c r="AQ102">
        <v>16.7656666666667</v>
      </c>
      <c r="AR102">
        <v>16.937891666666701</v>
      </c>
      <c r="AS102">
        <v>21.170666666666701</v>
      </c>
      <c r="AT102">
        <v>24.429083333333299</v>
      </c>
      <c r="AU102">
        <v>29.2504833333333</v>
      </c>
      <c r="AV102">
        <v>42.366758333333301</v>
      </c>
      <c r="AW102">
        <v>38.352033333333303</v>
      </c>
      <c r="AX102">
        <v>40.448549999999997</v>
      </c>
      <c r="AY102">
        <v>40.408516666666699</v>
      </c>
      <c r="AZ102">
        <v>36.861416666666699</v>
      </c>
      <c r="BA102">
        <v>39.1075916666667</v>
      </c>
      <c r="BB102">
        <v>41.197608333333299</v>
      </c>
      <c r="BC102">
        <v>39.797400000000003</v>
      </c>
      <c r="BD102">
        <v>40.522821939374403</v>
      </c>
      <c r="BE102">
        <v>41.949722952315597</v>
      </c>
      <c r="BF102">
        <v>43.462783333333299</v>
      </c>
      <c r="BG102">
        <v>45.2159808923792</v>
      </c>
      <c r="BH102">
        <v>50.706426673943902</v>
      </c>
      <c r="BI102">
        <v>63.335818369892401</v>
      </c>
      <c r="BJ102">
        <v>64.769680284992802</v>
      </c>
      <c r="BK102">
        <v>68.031753981281199</v>
      </c>
      <c r="BL102">
        <v>88.814966176919299</v>
      </c>
    </row>
    <row r="103" spans="1:64" x14ac:dyDescent="0.25">
      <c r="A103" t="s">
        <v>294</v>
      </c>
      <c r="B103" t="s">
        <v>295</v>
      </c>
      <c r="C103" t="s">
        <v>628</v>
      </c>
      <c r="D103" t="s">
        <v>629</v>
      </c>
      <c r="M103">
        <v>59.999999999000003</v>
      </c>
      <c r="N103">
        <v>59.999999999000003</v>
      </c>
      <c r="O103">
        <v>59.999999999000003</v>
      </c>
      <c r="P103">
        <v>59.821616665666703</v>
      </c>
      <c r="Q103">
        <v>55.259999999000001</v>
      </c>
      <c r="R103">
        <v>48.966224998999998</v>
      </c>
      <c r="S103">
        <v>46.752399998999998</v>
      </c>
      <c r="T103">
        <v>43.971383332333303</v>
      </c>
      <c r="U103">
        <v>41.575266665666703</v>
      </c>
      <c r="V103">
        <v>40.960749999000001</v>
      </c>
      <c r="W103">
        <v>37.911349999000002</v>
      </c>
      <c r="X103">
        <v>35.577999998999999</v>
      </c>
      <c r="Y103">
        <v>32.5322833323333</v>
      </c>
      <c r="Z103">
        <v>34.314291665666701</v>
      </c>
      <c r="AA103">
        <v>36.630549999000003</v>
      </c>
      <c r="AB103">
        <v>42.671149999000001</v>
      </c>
      <c r="AC103">
        <v>48.042208332916701</v>
      </c>
      <c r="AD103">
        <v>50.119399999999999</v>
      </c>
      <c r="AE103">
        <v>45.832149999999999</v>
      </c>
      <c r="AF103">
        <v>46.970541666666698</v>
      </c>
      <c r="AG103">
        <v>50.413208333333301</v>
      </c>
      <c r="AH103">
        <v>59.066341666666702</v>
      </c>
      <c r="AI103">
        <v>63.205866666666701</v>
      </c>
      <c r="AJ103">
        <v>74.735383333333303</v>
      </c>
      <c r="AK103">
        <v>78.988391666666701</v>
      </c>
      <c r="AL103">
        <v>91.933183333333304</v>
      </c>
      <c r="AM103">
        <v>105.160458333333</v>
      </c>
      <c r="AN103">
        <v>125.681425</v>
      </c>
      <c r="AO103">
        <v>152.64666666666699</v>
      </c>
      <c r="AP103">
        <v>186.789166666667</v>
      </c>
      <c r="AQ103">
        <v>214.40166666666701</v>
      </c>
      <c r="AR103">
        <v>237.145833333333</v>
      </c>
      <c r="AS103">
        <v>282.17916666666702</v>
      </c>
      <c r="AT103">
        <v>286.49</v>
      </c>
      <c r="AU103">
        <v>257.886666666667</v>
      </c>
      <c r="AV103">
        <v>224.30666666666701</v>
      </c>
      <c r="AW103">
        <v>202.745833333333</v>
      </c>
      <c r="AX103">
        <v>199.58250000000001</v>
      </c>
      <c r="AY103">
        <v>210.39</v>
      </c>
      <c r="AZ103">
        <v>183.62583333333299</v>
      </c>
      <c r="BA103">
        <v>172.113333333333</v>
      </c>
      <c r="BB103">
        <v>202.34166666666701</v>
      </c>
      <c r="BC103">
        <v>207.944166666667</v>
      </c>
      <c r="BD103">
        <v>201.05500000000001</v>
      </c>
      <c r="BE103">
        <v>225.104166666667</v>
      </c>
      <c r="BF103">
        <v>223.69499999999999</v>
      </c>
      <c r="BG103">
        <v>232.601666666667</v>
      </c>
      <c r="BH103">
        <v>279.33249999999998</v>
      </c>
      <c r="BI103">
        <v>281.52333333333303</v>
      </c>
      <c r="BJ103">
        <v>274.433333333333</v>
      </c>
      <c r="BK103">
        <v>270.21166666666699</v>
      </c>
      <c r="BL103">
        <v>290.66000000000003</v>
      </c>
    </row>
    <row r="104" spans="1:64" x14ac:dyDescent="0.25">
      <c r="A104" t="s">
        <v>296</v>
      </c>
      <c r="B104" t="s">
        <v>297</v>
      </c>
      <c r="C104" t="s">
        <v>628</v>
      </c>
      <c r="D104" t="s">
        <v>629</v>
      </c>
    </row>
    <row r="105" spans="1:64" x14ac:dyDescent="0.25">
      <c r="A105" t="s">
        <v>298</v>
      </c>
      <c r="B105" t="s">
        <v>299</v>
      </c>
      <c r="C105" t="s">
        <v>628</v>
      </c>
      <c r="D105" t="s">
        <v>629</v>
      </c>
    </row>
    <row r="106" spans="1:64" x14ac:dyDescent="0.25">
      <c r="A106" t="s">
        <v>300</v>
      </c>
      <c r="B106" t="s">
        <v>301</v>
      </c>
      <c r="C106" t="s">
        <v>628</v>
      </c>
      <c r="D106" t="s">
        <v>629</v>
      </c>
    </row>
    <row r="107" spans="1:64" x14ac:dyDescent="0.25">
      <c r="A107" t="s">
        <v>302</v>
      </c>
      <c r="B107" t="s">
        <v>303</v>
      </c>
      <c r="C107" t="s">
        <v>628</v>
      </c>
      <c r="D107" t="s">
        <v>629</v>
      </c>
    </row>
    <row r="108" spans="1:64" x14ac:dyDescent="0.25">
      <c r="A108" t="s">
        <v>304</v>
      </c>
      <c r="B108" t="s">
        <v>305</v>
      </c>
      <c r="C108" t="s">
        <v>628</v>
      </c>
      <c r="D108" t="s">
        <v>629</v>
      </c>
      <c r="L108">
        <v>149.583333333333</v>
      </c>
      <c r="M108">
        <v>296.29166666666703</v>
      </c>
      <c r="N108">
        <v>326</v>
      </c>
      <c r="O108">
        <v>362.83333333333297</v>
      </c>
      <c r="P108">
        <v>391.875</v>
      </c>
      <c r="Q108">
        <v>415</v>
      </c>
      <c r="R108">
        <v>415</v>
      </c>
      <c r="S108">
        <v>415</v>
      </c>
      <c r="T108">
        <v>414.99999999900001</v>
      </c>
      <c r="U108">
        <v>414.99999999900001</v>
      </c>
      <c r="V108">
        <v>414.99999999900001</v>
      </c>
      <c r="W108">
        <v>442.045416665917</v>
      </c>
      <c r="X108">
        <v>623.05549999908305</v>
      </c>
      <c r="Y108">
        <v>626.99399999858304</v>
      </c>
      <c r="Z108">
        <v>631.75666666416703</v>
      </c>
      <c r="AA108">
        <v>661.42074999925001</v>
      </c>
      <c r="AB108">
        <v>909.26483333199997</v>
      </c>
      <c r="AC108">
        <v>1025.9448333314999</v>
      </c>
      <c r="AD108">
        <v>1110.57999999967</v>
      </c>
      <c r="AE108">
        <v>1282.5599999997501</v>
      </c>
      <c r="AF108">
        <v>1643.8483333333299</v>
      </c>
      <c r="AG108">
        <v>1685.7041666666701</v>
      </c>
      <c r="AH108">
        <v>1770.0591666666701</v>
      </c>
      <c r="AI108">
        <v>1842.8133333333301</v>
      </c>
      <c r="AJ108">
        <v>1950.3175000000001</v>
      </c>
      <c r="AK108">
        <v>2029.9208333333299</v>
      </c>
      <c r="AL108">
        <v>2087.10386666667</v>
      </c>
      <c r="AM108">
        <v>2160.7536749999999</v>
      </c>
      <c r="AN108">
        <v>2248.6079749999999</v>
      </c>
      <c r="AO108">
        <v>2342.2962916666702</v>
      </c>
      <c r="AP108">
        <v>2909.38</v>
      </c>
      <c r="AQ108">
        <v>10013.622499999999</v>
      </c>
      <c r="AR108">
        <v>7855.15</v>
      </c>
      <c r="AS108">
        <v>8421.7749999999996</v>
      </c>
      <c r="AT108">
        <v>10260.85</v>
      </c>
      <c r="AU108">
        <v>9311.1916666666693</v>
      </c>
      <c r="AV108">
        <v>8577.1333333333296</v>
      </c>
      <c r="AW108">
        <v>8938.85</v>
      </c>
      <c r="AX108">
        <v>9704.7416666666704</v>
      </c>
      <c r="AY108">
        <v>9159.3166666666693</v>
      </c>
      <c r="AZ108">
        <v>9141</v>
      </c>
      <c r="BA108">
        <v>9698.9624999999996</v>
      </c>
      <c r="BB108">
        <v>10389.9375</v>
      </c>
      <c r="BC108">
        <v>9090.4333333333307</v>
      </c>
      <c r="BD108">
        <v>8770.4333333333307</v>
      </c>
      <c r="BE108">
        <v>9386.6291666666693</v>
      </c>
      <c r="BF108">
        <v>10461.24</v>
      </c>
      <c r="BG108">
        <v>11865.2112962963</v>
      </c>
      <c r="BH108">
        <v>13389.412936507901</v>
      </c>
      <c r="BI108">
        <v>13308.3268020542</v>
      </c>
      <c r="BJ108">
        <v>13380.8338788891</v>
      </c>
      <c r="BK108">
        <v>14236.938773481799</v>
      </c>
      <c r="BL108">
        <v>14147.671360545401</v>
      </c>
    </row>
    <row r="109" spans="1:64" x14ac:dyDescent="0.25">
      <c r="A109" t="s">
        <v>306</v>
      </c>
      <c r="B109" t="s">
        <v>307</v>
      </c>
      <c r="C109" t="s">
        <v>628</v>
      </c>
      <c r="D109" t="s">
        <v>629</v>
      </c>
    </row>
    <row r="110" spans="1:64" x14ac:dyDescent="0.25">
      <c r="A110" t="s">
        <v>308</v>
      </c>
      <c r="B110" t="s">
        <v>309</v>
      </c>
      <c r="C110" t="s">
        <v>628</v>
      </c>
      <c r="D110" t="s">
        <v>629</v>
      </c>
      <c r="E110">
        <v>0.357142999357143</v>
      </c>
      <c r="F110">
        <v>0.357142999357143</v>
      </c>
      <c r="G110">
        <v>0.357142999357143</v>
      </c>
      <c r="H110">
        <v>0.357142999357143</v>
      </c>
      <c r="I110">
        <v>0.357142999357143</v>
      </c>
      <c r="J110">
        <v>0.357142999357143</v>
      </c>
      <c r="K110">
        <v>0.357142999357143</v>
      </c>
      <c r="L110">
        <v>0.36210333266567502</v>
      </c>
      <c r="M110">
        <v>0.41666699941666702</v>
      </c>
      <c r="N110">
        <v>0.41666699941666702</v>
      </c>
      <c r="O110">
        <v>0.41666699941666702</v>
      </c>
      <c r="P110">
        <v>0.41092023742942502</v>
      </c>
      <c r="Q110">
        <v>0.40039046153000801</v>
      </c>
      <c r="R110">
        <v>0.40817094529930797</v>
      </c>
      <c r="S110">
        <v>0.42775643974766298</v>
      </c>
      <c r="T110">
        <v>0.45204116566666702</v>
      </c>
      <c r="U110">
        <v>0.55650983233333295</v>
      </c>
      <c r="V110">
        <v>0.57327199900000003</v>
      </c>
      <c r="W110">
        <v>0.52150458233333297</v>
      </c>
      <c r="X110">
        <v>0.47218116566666701</v>
      </c>
      <c r="Y110">
        <v>0.43029499900000001</v>
      </c>
      <c r="Z110">
        <v>0.49764133233333302</v>
      </c>
      <c r="AA110">
        <v>0.57244683233333304</v>
      </c>
      <c r="AB110">
        <v>0.65972458233333298</v>
      </c>
      <c r="AC110">
        <v>0.75180666625000003</v>
      </c>
      <c r="AD110">
        <v>0.77924599974999997</v>
      </c>
      <c r="AE110">
        <v>0.68219733333333299</v>
      </c>
      <c r="AF110">
        <v>0.61192650000000004</v>
      </c>
      <c r="AG110">
        <v>0.56217016666666697</v>
      </c>
      <c r="AH110">
        <v>0.61117275000000004</v>
      </c>
      <c r="AI110">
        <v>0.56317716666666695</v>
      </c>
      <c r="AJ110">
        <v>0.56701533333333298</v>
      </c>
      <c r="AK110">
        <v>0.56977416666666703</v>
      </c>
      <c r="AL110">
        <v>0.66675655333333295</v>
      </c>
      <c r="AM110">
        <v>0.65342660416666698</v>
      </c>
      <c r="AN110">
        <v>0.63366811999999995</v>
      </c>
      <c r="AO110">
        <v>0.64095825500000003</v>
      </c>
      <c r="AP110">
        <v>0.61083611416666705</v>
      </c>
      <c r="AQ110">
        <v>0.60382359416666698</v>
      </c>
      <c r="AR110">
        <v>0.61805684500000002</v>
      </c>
      <c r="AS110">
        <v>0.66093083333333302</v>
      </c>
      <c r="AT110">
        <v>0.69465500000000002</v>
      </c>
      <c r="AU110">
        <v>0.66722333333333295</v>
      </c>
      <c r="AV110">
        <v>0.61247249999999998</v>
      </c>
      <c r="AW110">
        <v>0.54618</v>
      </c>
      <c r="AX110">
        <v>0.54999833333333303</v>
      </c>
      <c r="AY110">
        <v>0.54348666666666701</v>
      </c>
      <c r="AZ110">
        <v>0.499771666666667</v>
      </c>
      <c r="BA110">
        <v>0.54396624999999998</v>
      </c>
      <c r="BB110">
        <v>0.64191926349599604</v>
      </c>
      <c r="BC110">
        <v>0.64717934556016499</v>
      </c>
      <c r="BD110">
        <v>0.62414083574049495</v>
      </c>
      <c r="BE110">
        <v>0.63304698885732702</v>
      </c>
      <c r="BF110">
        <v>0.63966057761347705</v>
      </c>
      <c r="BG110">
        <v>0.60772962687825505</v>
      </c>
      <c r="BH110">
        <v>0.65454547893142601</v>
      </c>
      <c r="BI110">
        <v>0.74063446369708397</v>
      </c>
      <c r="BJ110">
        <v>0.77697668234412298</v>
      </c>
      <c r="BK110">
        <v>0.74953154025984703</v>
      </c>
      <c r="BL110">
        <v>0.78344511001192896</v>
      </c>
    </row>
    <row r="111" spans="1:64" x14ac:dyDescent="0.25">
      <c r="A111" t="s">
        <v>310</v>
      </c>
      <c r="B111" t="s">
        <v>311</v>
      </c>
      <c r="C111" t="s">
        <v>628</v>
      </c>
      <c r="D111" t="s">
        <v>629</v>
      </c>
      <c r="E111">
        <v>4.7619000037618999</v>
      </c>
      <c r="F111">
        <v>4.7619000037618999</v>
      </c>
      <c r="G111">
        <v>4.7619000037618999</v>
      </c>
      <c r="H111">
        <v>4.7619000037618999</v>
      </c>
      <c r="I111">
        <v>4.7619000037618999</v>
      </c>
      <c r="J111">
        <v>4.7619000037618999</v>
      </c>
      <c r="K111">
        <v>6.35912500535912</v>
      </c>
      <c r="L111">
        <v>7.5000000064999996</v>
      </c>
      <c r="M111">
        <v>7.5000000064999996</v>
      </c>
      <c r="N111">
        <v>7.5000000064999996</v>
      </c>
      <c r="O111">
        <v>7.5000000064999996</v>
      </c>
      <c r="P111">
        <v>7.4919352309682399</v>
      </c>
      <c r="Q111">
        <v>7.5944683739493604</v>
      </c>
      <c r="R111">
        <v>7.7420385621496797</v>
      </c>
      <c r="S111">
        <v>8.1016032272183001</v>
      </c>
      <c r="T111">
        <v>8.3758919456538603</v>
      </c>
      <c r="U111">
        <v>8.9604127281239201</v>
      </c>
      <c r="V111">
        <v>8.7385761713145698</v>
      </c>
      <c r="W111">
        <v>8.1928403484039301</v>
      </c>
      <c r="X111">
        <v>8.12579094635689</v>
      </c>
      <c r="Y111">
        <v>7.8629447011379803</v>
      </c>
      <c r="Z111">
        <v>8.6585228170931696</v>
      </c>
      <c r="AA111">
        <v>9.4551319334863901</v>
      </c>
      <c r="AB111">
        <v>10.098898244046101</v>
      </c>
      <c r="AC111">
        <v>11.3625833326667</v>
      </c>
      <c r="AD111">
        <v>12.368749999583301</v>
      </c>
      <c r="AE111">
        <v>12.61083333325</v>
      </c>
      <c r="AF111">
        <v>12.961499999999999</v>
      </c>
      <c r="AG111">
        <v>13.9170833333333</v>
      </c>
      <c r="AH111">
        <v>16.2255</v>
      </c>
      <c r="AI111">
        <v>17.503499999999999</v>
      </c>
      <c r="AJ111">
        <v>22.742433333333299</v>
      </c>
      <c r="AK111">
        <v>25.9180833333333</v>
      </c>
      <c r="AL111">
        <v>30.4932916666667</v>
      </c>
      <c r="AM111">
        <v>31.373742499999999</v>
      </c>
      <c r="AN111">
        <v>32.4270766666667</v>
      </c>
      <c r="AO111">
        <v>35.433173333333301</v>
      </c>
      <c r="AP111">
        <v>36.313285833333303</v>
      </c>
      <c r="AQ111">
        <v>41.259365000000003</v>
      </c>
      <c r="AR111">
        <v>43.055428333333303</v>
      </c>
      <c r="AS111">
        <v>44.941605000000003</v>
      </c>
      <c r="AT111">
        <v>47.186414166666701</v>
      </c>
      <c r="AU111">
        <v>48.610319166666699</v>
      </c>
      <c r="AV111">
        <v>46.583284166666701</v>
      </c>
      <c r="AW111">
        <v>45.316466666666699</v>
      </c>
      <c r="AX111">
        <v>44.099975000000001</v>
      </c>
      <c r="AY111">
        <v>45.3070083333333</v>
      </c>
      <c r="AZ111">
        <v>41.3485333333333</v>
      </c>
      <c r="BA111">
        <v>43.505183333333299</v>
      </c>
      <c r="BB111">
        <v>48.405266666666698</v>
      </c>
      <c r="BC111">
        <v>45.725812121212101</v>
      </c>
      <c r="BD111">
        <v>46.670466666666698</v>
      </c>
      <c r="BE111">
        <v>53.437233333333303</v>
      </c>
      <c r="BF111">
        <v>58.597845416666701</v>
      </c>
      <c r="BG111">
        <v>61.029514460784299</v>
      </c>
      <c r="BH111">
        <v>64.151944463278596</v>
      </c>
      <c r="BI111">
        <v>67.195312807389399</v>
      </c>
      <c r="BJ111">
        <v>65.121568645066006</v>
      </c>
      <c r="BK111">
        <v>68.389467093542095</v>
      </c>
      <c r="BL111">
        <v>70.420340535955106</v>
      </c>
    </row>
    <row r="112" spans="1:64" x14ac:dyDescent="0.25">
      <c r="A112" t="s">
        <v>312</v>
      </c>
      <c r="B112" t="s">
        <v>313</v>
      </c>
      <c r="C112" t="s">
        <v>628</v>
      </c>
      <c r="D112" t="s">
        <v>629</v>
      </c>
    </row>
    <row r="113" spans="1:64" x14ac:dyDescent="0.25">
      <c r="A113" t="s">
        <v>314</v>
      </c>
      <c r="B113" t="s">
        <v>315</v>
      </c>
      <c r="C113" t="s">
        <v>628</v>
      </c>
      <c r="D113" t="s">
        <v>629</v>
      </c>
      <c r="E113">
        <v>0.357142999357143</v>
      </c>
      <c r="F113">
        <v>0.357142999357143</v>
      </c>
      <c r="G113">
        <v>0.357142999357143</v>
      </c>
      <c r="H113">
        <v>0.357142999357143</v>
      </c>
      <c r="I113">
        <v>0.357142999357143</v>
      </c>
      <c r="J113">
        <v>0.357142999357143</v>
      </c>
      <c r="K113">
        <v>0.357142999357143</v>
      </c>
      <c r="L113">
        <v>0.36210333266567502</v>
      </c>
      <c r="M113">
        <v>0.41666699941666702</v>
      </c>
      <c r="N113">
        <v>0.41666699941666702</v>
      </c>
      <c r="O113">
        <v>0.41666699941666702</v>
      </c>
      <c r="P113">
        <v>0.41092022003512402</v>
      </c>
      <c r="Q113">
        <v>0.40039046153000801</v>
      </c>
      <c r="R113">
        <v>0.40817094529930797</v>
      </c>
      <c r="S113">
        <v>0.42775643974766298</v>
      </c>
      <c r="T113">
        <v>0.45204116566666702</v>
      </c>
      <c r="U113">
        <v>0.55650983233333295</v>
      </c>
      <c r="V113">
        <v>0.57327199900000003</v>
      </c>
      <c r="W113">
        <v>0.52150458233333297</v>
      </c>
      <c r="X113">
        <v>0.48859487408443097</v>
      </c>
      <c r="Y113">
        <v>0.48664527682958703</v>
      </c>
      <c r="Z113">
        <v>0.62129806687560296</v>
      </c>
      <c r="AA113">
        <v>0.70456163604996103</v>
      </c>
      <c r="AB113">
        <v>0.80467792271777405</v>
      </c>
      <c r="AC113">
        <v>0.92255349958333299</v>
      </c>
      <c r="AD113">
        <v>0.94561499991666698</v>
      </c>
      <c r="AE113">
        <v>0.74312833316666704</v>
      </c>
      <c r="AF113">
        <v>0.67291666666666705</v>
      </c>
      <c r="AG113">
        <v>0.65646749999999998</v>
      </c>
      <c r="AH113">
        <v>0.70554333333333297</v>
      </c>
      <c r="AI113">
        <v>0.60458833333333295</v>
      </c>
      <c r="AJ113">
        <v>0.62129749999999995</v>
      </c>
      <c r="AK113">
        <v>0.58772083333333303</v>
      </c>
      <c r="AL113">
        <v>0.67724930666666705</v>
      </c>
      <c r="AM113">
        <v>0.66862810166666697</v>
      </c>
      <c r="AN113">
        <v>0.62373307499999997</v>
      </c>
      <c r="AO113">
        <v>0.62502836833333297</v>
      </c>
      <c r="AP113">
        <v>0.65964312666666702</v>
      </c>
      <c r="AQ113">
        <v>0.70227099833333295</v>
      </c>
    </row>
    <row r="114" spans="1:64" x14ac:dyDescent="0.25">
      <c r="A114" t="s">
        <v>316</v>
      </c>
      <c r="B114" t="s">
        <v>317</v>
      </c>
      <c r="C114" t="s">
        <v>628</v>
      </c>
      <c r="D114" t="s">
        <v>629</v>
      </c>
      <c r="E114">
        <v>75.750000075749995</v>
      </c>
      <c r="F114">
        <v>75.750000075749995</v>
      </c>
      <c r="G114">
        <v>75.750000075749995</v>
      </c>
      <c r="H114">
        <v>75.750000075749995</v>
      </c>
      <c r="I114">
        <v>75.750000075749995</v>
      </c>
      <c r="J114">
        <v>75.750000075749995</v>
      </c>
      <c r="K114">
        <v>75.750000075749995</v>
      </c>
      <c r="L114">
        <v>75.750000075749995</v>
      </c>
      <c r="M114">
        <v>75.750000075749995</v>
      </c>
      <c r="N114">
        <v>75.750000075749995</v>
      </c>
      <c r="O114">
        <v>75.750000075749995</v>
      </c>
      <c r="P114">
        <v>75.750000069437505</v>
      </c>
      <c r="Q114">
        <v>75.749970134520197</v>
      </c>
      <c r="R114">
        <v>68.886041948258494</v>
      </c>
      <c r="S114">
        <v>67.641342246617</v>
      </c>
      <c r="T114">
        <v>67.654945532440607</v>
      </c>
      <c r="U114">
        <v>70.239069861051604</v>
      </c>
      <c r="V114">
        <v>70.633731878885499</v>
      </c>
      <c r="W114">
        <v>70.492030976158105</v>
      </c>
      <c r="X114">
        <v>70.492030976158105</v>
      </c>
      <c r="Y114">
        <v>70.631848089675998</v>
      </c>
      <c r="Z114">
        <v>78.346845377736102</v>
      </c>
      <c r="AA114">
        <v>83.622670024556896</v>
      </c>
      <c r="AB114">
        <v>86.378735894077494</v>
      </c>
      <c r="AC114">
        <v>90.051439891535594</v>
      </c>
      <c r="AD114">
        <v>91.073586843975207</v>
      </c>
      <c r="AE114">
        <v>78.778783068510094</v>
      </c>
      <c r="AF114">
        <v>71.4774357190432</v>
      </c>
      <c r="AG114">
        <v>68.699764629670099</v>
      </c>
      <c r="AH114">
        <v>72.032236426367206</v>
      </c>
      <c r="AI114">
        <v>68.112372714929606</v>
      </c>
      <c r="AJ114">
        <v>67.521730014794599</v>
      </c>
      <c r="AK114">
        <v>65.567841285770598</v>
      </c>
      <c r="AL114">
        <v>1268.07876133881</v>
      </c>
      <c r="AM114">
        <v>1749.1737362507899</v>
      </c>
      <c r="AN114">
        <v>1748.3502456275901</v>
      </c>
      <c r="AO114">
        <v>1751.18635583594</v>
      </c>
      <c r="AP114">
        <v>1753.3454774828599</v>
      </c>
      <c r="AQ114">
        <v>1752.28599459359</v>
      </c>
      <c r="AR114">
        <v>1753.35494977138</v>
      </c>
      <c r="AS114">
        <v>1764.85606929191</v>
      </c>
      <c r="AT114">
        <v>1753.98568465785</v>
      </c>
      <c r="AU114">
        <v>6907.0344556165301</v>
      </c>
      <c r="AV114">
        <v>8193.8875191666702</v>
      </c>
      <c r="AW114">
        <v>8613.9894207500001</v>
      </c>
      <c r="AX114">
        <v>8963.9589066666704</v>
      </c>
      <c r="AY114">
        <v>9170.9428774999997</v>
      </c>
      <c r="AZ114">
        <v>9281.1518283333298</v>
      </c>
      <c r="BA114">
        <v>9428.5282608333291</v>
      </c>
      <c r="BB114">
        <v>9864.3024562682003</v>
      </c>
      <c r="BC114">
        <v>10254.176470289</v>
      </c>
      <c r="BD114">
        <v>10616.306643907599</v>
      </c>
      <c r="BE114">
        <v>12175.5472222222</v>
      </c>
      <c r="BF114">
        <v>18414.448010037398</v>
      </c>
      <c r="BG114">
        <v>25941.664144597202</v>
      </c>
      <c r="BH114">
        <v>29011.491377053</v>
      </c>
      <c r="BI114">
        <v>30914.8524362967</v>
      </c>
      <c r="BJ114">
        <v>33226.298152412703</v>
      </c>
      <c r="BK114">
        <v>40864.329009777</v>
      </c>
    </row>
    <row r="115" spans="1:64" x14ac:dyDescent="0.25">
      <c r="A115" t="s">
        <v>318</v>
      </c>
      <c r="B115" t="s">
        <v>319</v>
      </c>
      <c r="C115" t="s">
        <v>628</v>
      </c>
      <c r="D115" t="s">
        <v>629</v>
      </c>
      <c r="E115">
        <v>0.357142999357143</v>
      </c>
      <c r="F115">
        <v>0.357142999357143</v>
      </c>
      <c r="G115">
        <v>0.357142999357143</v>
      </c>
      <c r="H115">
        <v>0.357142999357143</v>
      </c>
      <c r="I115">
        <v>0.357142999357143</v>
      </c>
      <c r="J115">
        <v>0.357142999357143</v>
      </c>
      <c r="K115">
        <v>0.357142999357143</v>
      </c>
      <c r="L115">
        <v>0.357142999357143</v>
      </c>
      <c r="M115">
        <v>0.357142999357143</v>
      </c>
      <c r="N115">
        <v>0.357142999357143</v>
      </c>
      <c r="O115">
        <v>0.357142999357143</v>
      </c>
      <c r="P115">
        <v>935.61783500527395</v>
      </c>
      <c r="Q115">
        <v>2144.56721419924</v>
      </c>
      <c r="R115">
        <v>1950.84444829616</v>
      </c>
      <c r="S115">
        <v>1902.2653339082201</v>
      </c>
      <c r="T115">
        <v>1902.2653339082201</v>
      </c>
      <c r="U115">
        <v>1902.2653339082201</v>
      </c>
      <c r="V115">
        <v>1902.2653339082201</v>
      </c>
      <c r="W115">
        <v>1902.2653339082201</v>
      </c>
      <c r="X115">
        <v>1902.2653339082201</v>
      </c>
      <c r="Y115">
        <v>1902.2653339082201</v>
      </c>
      <c r="Z115">
        <v>1902.2653339082201</v>
      </c>
      <c r="AA115">
        <v>1922.92537384858</v>
      </c>
      <c r="AB115">
        <v>2002.3855794267399</v>
      </c>
      <c r="AC115">
        <v>2002.38558318428</v>
      </c>
      <c r="AD115">
        <v>2002.38558586824</v>
      </c>
      <c r="AE115">
        <v>2002.38558586824</v>
      </c>
      <c r="AF115">
        <v>2002.38558586824</v>
      </c>
      <c r="AG115">
        <v>2002.38558586824</v>
      </c>
      <c r="AH115">
        <v>2002.38558586824</v>
      </c>
      <c r="AI115">
        <v>2002.38558586824</v>
      </c>
      <c r="AJ115">
        <v>2002.38558586824</v>
      </c>
      <c r="AK115">
        <v>2002.38558586824</v>
      </c>
      <c r="AL115">
        <v>2002.38629443332</v>
      </c>
      <c r="AM115">
        <v>2002.38738948844</v>
      </c>
      <c r="AN115">
        <v>2002.38722845092</v>
      </c>
      <c r="AO115">
        <v>2002.3872123471699</v>
      </c>
      <c r="AP115">
        <v>2002.3872123471699</v>
      </c>
      <c r="AQ115">
        <v>2002.3872445546799</v>
      </c>
      <c r="AR115">
        <v>2002.3897728437</v>
      </c>
      <c r="AS115">
        <v>2002.4034073535399</v>
      </c>
      <c r="AT115">
        <v>2002.4049103703701</v>
      </c>
      <c r="AU115">
        <v>2002.37270286683</v>
      </c>
      <c r="AW115">
        <v>1453.4166666666699</v>
      </c>
      <c r="AX115">
        <v>1472</v>
      </c>
      <c r="AY115">
        <v>1467.4166666666699</v>
      </c>
      <c r="AZ115">
        <v>1254.5672185870401</v>
      </c>
      <c r="BA115">
        <v>1193.0833333333301</v>
      </c>
      <c r="BB115">
        <v>1170</v>
      </c>
      <c r="BC115">
        <v>1170</v>
      </c>
      <c r="BD115">
        <v>1170</v>
      </c>
      <c r="BE115">
        <v>1166.1666666666699</v>
      </c>
      <c r="BF115">
        <v>1166</v>
      </c>
      <c r="BG115">
        <v>1166</v>
      </c>
      <c r="BH115">
        <v>1167.3333333333301</v>
      </c>
      <c r="BI115">
        <v>1182</v>
      </c>
      <c r="BJ115">
        <v>1184</v>
      </c>
      <c r="BK115">
        <v>1182.75</v>
      </c>
      <c r="BL115">
        <v>1182</v>
      </c>
    </row>
    <row r="116" spans="1:64" x14ac:dyDescent="0.25">
      <c r="A116" t="s">
        <v>320</v>
      </c>
      <c r="B116" t="s">
        <v>321</v>
      </c>
      <c r="C116" t="s">
        <v>628</v>
      </c>
      <c r="D116" t="s">
        <v>629</v>
      </c>
      <c r="E116">
        <v>0.36190474997773803</v>
      </c>
      <c r="F116">
        <v>0.40083333330882998</v>
      </c>
      <c r="G116">
        <v>0.42999999997444099</v>
      </c>
      <c r="H116">
        <v>0.42999999997444099</v>
      </c>
      <c r="I116">
        <v>0.42999999997444099</v>
      </c>
      <c r="J116">
        <v>0.42999999997444099</v>
      </c>
      <c r="K116">
        <v>0.42999999997444099</v>
      </c>
      <c r="L116">
        <v>0.441666666559482</v>
      </c>
      <c r="M116">
        <v>0.62166666663583903</v>
      </c>
      <c r="N116">
        <v>0.87999999996815803</v>
      </c>
      <c r="O116">
        <v>0.87999999996815803</v>
      </c>
      <c r="P116">
        <v>0.87999999988747801</v>
      </c>
      <c r="Q116">
        <v>0.88260354595338797</v>
      </c>
      <c r="R116">
        <v>0.90134166652092096</v>
      </c>
      <c r="S116">
        <v>0.99951666650049897</v>
      </c>
      <c r="T116">
        <v>1.53694999974941</v>
      </c>
      <c r="U116">
        <v>1.82171666637135</v>
      </c>
      <c r="V116">
        <v>1.98869999967762</v>
      </c>
      <c r="W116">
        <v>2.7111083328974801</v>
      </c>
      <c r="X116">
        <v>3.52599999943281</v>
      </c>
      <c r="Y116">
        <v>4.7976416658989001</v>
      </c>
      <c r="Z116">
        <v>7.2241833323333298</v>
      </c>
      <c r="AA116">
        <v>12.35153333275</v>
      </c>
      <c r="AB116">
        <v>24.842766665749998</v>
      </c>
      <c r="AC116">
        <v>31.693741666249998</v>
      </c>
      <c r="AD116">
        <v>41.507666666666701</v>
      </c>
      <c r="AE116">
        <v>41.104158333333302</v>
      </c>
      <c r="AF116">
        <v>38.677183333333303</v>
      </c>
      <c r="AG116">
        <v>43.0139833333333</v>
      </c>
      <c r="AH116">
        <v>57.041791666666697</v>
      </c>
      <c r="AI116">
        <v>58.283774999999999</v>
      </c>
      <c r="AJ116">
        <v>58.996341666666702</v>
      </c>
      <c r="AK116">
        <v>57.545933333333302</v>
      </c>
      <c r="AL116">
        <v>67.6031816666667</v>
      </c>
      <c r="AM116">
        <v>69.944378333333304</v>
      </c>
      <c r="AN116">
        <v>64.691666666666706</v>
      </c>
      <c r="AO116">
        <v>66.5</v>
      </c>
      <c r="AP116">
        <v>70.904290833333306</v>
      </c>
      <c r="AQ116">
        <v>70.9583333333333</v>
      </c>
      <c r="AR116">
        <v>72.335293333333297</v>
      </c>
      <c r="AS116">
        <v>78.615946666666702</v>
      </c>
      <c r="AT116">
        <v>97.424603333333295</v>
      </c>
      <c r="AU116">
        <v>91.661666666666704</v>
      </c>
      <c r="AV116">
        <v>76.708982500000005</v>
      </c>
      <c r="AW116">
        <v>70.191666666666706</v>
      </c>
      <c r="AX116">
        <v>62.981666666666698</v>
      </c>
      <c r="AY116">
        <v>70.180000000000007</v>
      </c>
      <c r="AZ116">
        <v>64.055000000000007</v>
      </c>
      <c r="BA116">
        <v>87.9479166666667</v>
      </c>
      <c r="BB116">
        <v>123.638381413044</v>
      </c>
      <c r="BC116">
        <v>122.24181120516501</v>
      </c>
      <c r="BD116">
        <v>115.954039762284</v>
      </c>
      <c r="BE116">
        <v>125.08278701376901</v>
      </c>
      <c r="BF116">
        <v>122.17912132045799</v>
      </c>
      <c r="BG116">
        <v>116.767352506899</v>
      </c>
      <c r="BH116">
        <v>131.91870843143201</v>
      </c>
      <c r="BI116">
        <v>120.81154806523899</v>
      </c>
      <c r="BJ116">
        <v>106.839572014</v>
      </c>
      <c r="BK116">
        <v>108.300176306626</v>
      </c>
      <c r="BL116">
        <v>122.60677360190699</v>
      </c>
    </row>
    <row r="117" spans="1:64" x14ac:dyDescent="0.25">
      <c r="A117" t="s">
        <v>322</v>
      </c>
      <c r="B117" t="s">
        <v>323</v>
      </c>
      <c r="C117" t="s">
        <v>628</v>
      </c>
      <c r="D117" t="s">
        <v>629</v>
      </c>
      <c r="E117">
        <v>1.7999960538263101E-4</v>
      </c>
      <c r="F117">
        <v>1.7999960538263101E-4</v>
      </c>
      <c r="G117">
        <v>2.89999364288684E-4</v>
      </c>
      <c r="H117">
        <v>2.9999934237105199E-4</v>
      </c>
      <c r="I117">
        <v>2.9999934237105199E-4</v>
      </c>
      <c r="J117">
        <v>2.9999934237105199E-4</v>
      </c>
      <c r="K117">
        <v>2.9999934237105199E-4</v>
      </c>
      <c r="L117">
        <v>3.0833265743969202E-4</v>
      </c>
      <c r="M117">
        <v>3.4999923278289402E-4</v>
      </c>
      <c r="N117">
        <v>3.4999923278289402E-4</v>
      </c>
      <c r="O117">
        <v>3.4999923278289402E-4</v>
      </c>
      <c r="P117">
        <v>3.79165835522199E-4</v>
      </c>
      <c r="Q117">
        <v>4.1797967141147098E-4</v>
      </c>
      <c r="R117">
        <v>4.1946923065525998E-4</v>
      </c>
      <c r="S117">
        <v>4.4515339823069901E-4</v>
      </c>
      <c r="T117">
        <v>6.3361493114652697E-4</v>
      </c>
      <c r="U117">
        <v>7.9255714918527302E-4</v>
      </c>
      <c r="V117">
        <v>1.0445457989628E-3</v>
      </c>
      <c r="W117">
        <v>1.7435371736355201E-3</v>
      </c>
      <c r="X117">
        <v>2.5406369082757599E-3</v>
      </c>
      <c r="Y117">
        <v>5.1242916656839398E-3</v>
      </c>
      <c r="Z117">
        <v>1.14305749992885E-2</v>
      </c>
      <c r="AA117">
        <v>2.4266999999081801E-2</v>
      </c>
      <c r="AB117">
        <v>5.6214491666022902E-2</v>
      </c>
      <c r="AC117">
        <v>0.29320966666707199</v>
      </c>
      <c r="AD117">
        <v>1.1788493333343899</v>
      </c>
      <c r="AE117">
        <v>1.4878416665833301</v>
      </c>
      <c r="AF117">
        <v>1.5946416666666701</v>
      </c>
      <c r="AG117">
        <v>1.59893333333333</v>
      </c>
      <c r="AH117">
        <v>1.91641666666667</v>
      </c>
      <c r="AI117">
        <v>2.0161750000000001</v>
      </c>
      <c r="AJ117">
        <v>2.2791083333333302</v>
      </c>
      <c r="AK117">
        <v>2.45908333333333</v>
      </c>
      <c r="AL117">
        <v>2.83008333333333</v>
      </c>
      <c r="AM117">
        <v>3.01105520833333</v>
      </c>
      <c r="AN117">
        <v>3.0112916666666698</v>
      </c>
      <c r="AO117">
        <v>3.1916500000000001</v>
      </c>
      <c r="AP117">
        <v>3.4493499999999999</v>
      </c>
      <c r="AQ117">
        <v>3.8000750000000001</v>
      </c>
      <c r="AR117">
        <v>4.1397166666666703</v>
      </c>
      <c r="AS117">
        <v>4.0773333333333301</v>
      </c>
      <c r="AT117">
        <v>4.2056500000000003</v>
      </c>
      <c r="AU117">
        <v>4.737825</v>
      </c>
      <c r="AV117">
        <v>4.55413333333333</v>
      </c>
      <c r="AW117">
        <v>4.4819833333333303</v>
      </c>
      <c r="AX117">
        <v>4.4877000000000002</v>
      </c>
      <c r="AY117">
        <v>4.45580833333333</v>
      </c>
      <c r="AZ117">
        <v>4.1080829490557802</v>
      </c>
      <c r="BA117">
        <v>3.5880211940836899</v>
      </c>
      <c r="BB117">
        <v>3.9323354779166699</v>
      </c>
      <c r="BC117">
        <v>3.7389749999999999</v>
      </c>
      <c r="BD117">
        <v>3.5781293062201001</v>
      </c>
      <c r="BE117">
        <v>3.8559218253968202</v>
      </c>
      <c r="BF117">
        <v>3.61075833333333</v>
      </c>
      <c r="BG117">
        <v>3.577925</v>
      </c>
      <c r="BH117">
        <v>3.88683333333333</v>
      </c>
      <c r="BI117">
        <v>3.8405666666666698</v>
      </c>
      <c r="BJ117">
        <v>3.5995555481283401</v>
      </c>
      <c r="BK117">
        <v>3.59055812689938</v>
      </c>
      <c r="BL117">
        <v>3.5645273466109302</v>
      </c>
    </row>
    <row r="118" spans="1:64" x14ac:dyDescent="0.25">
      <c r="A118" t="s">
        <v>324</v>
      </c>
      <c r="B118" t="s">
        <v>325</v>
      </c>
      <c r="C118" t="s">
        <v>628</v>
      </c>
      <c r="D118" t="s">
        <v>629</v>
      </c>
      <c r="E118">
        <v>623.98633587255995</v>
      </c>
      <c r="F118">
        <v>625.00000062499998</v>
      </c>
      <c r="G118">
        <v>625.00000062499998</v>
      </c>
      <c r="H118">
        <v>625.00000062499998</v>
      </c>
      <c r="I118">
        <v>625.00000062499998</v>
      </c>
      <c r="J118">
        <v>625.00000062499998</v>
      </c>
      <c r="K118">
        <v>625.00000062499998</v>
      </c>
      <c r="L118">
        <v>625.00000062499998</v>
      </c>
      <c r="M118">
        <v>625.00000062499998</v>
      </c>
      <c r="N118">
        <v>625.00000062499998</v>
      </c>
      <c r="O118">
        <v>625.00000062499998</v>
      </c>
      <c r="P118">
        <v>620.35928929756199</v>
      </c>
      <c r="Q118">
        <v>583.21749999941699</v>
      </c>
      <c r="R118">
        <v>582.99583333191697</v>
      </c>
      <c r="S118">
        <v>650.34333333183304</v>
      </c>
      <c r="T118">
        <v>652.84916666599997</v>
      </c>
      <c r="U118">
        <v>832.33499999966705</v>
      </c>
      <c r="V118">
        <v>882.38833333125001</v>
      </c>
      <c r="W118">
        <v>848.663333330917</v>
      </c>
      <c r="X118">
        <v>830.86166666591703</v>
      </c>
      <c r="Y118">
        <v>856.44749999741703</v>
      </c>
      <c r="Z118">
        <v>1136.7649999995799</v>
      </c>
      <c r="AA118">
        <v>1352.50999999808</v>
      </c>
      <c r="AB118">
        <v>1518.84833333283</v>
      </c>
      <c r="AC118">
        <v>1756.9608333318299</v>
      </c>
      <c r="AD118">
        <v>1909.4391666639999</v>
      </c>
      <c r="AE118">
        <v>1490.8099999987501</v>
      </c>
      <c r="AF118">
        <v>1296.07</v>
      </c>
      <c r="AG118">
        <v>1301.6275000000001</v>
      </c>
      <c r="AH118">
        <v>1372.0933333333301</v>
      </c>
      <c r="AI118">
        <v>1198.1016666666701</v>
      </c>
      <c r="AJ118">
        <v>1240.61333333333</v>
      </c>
      <c r="AK118">
        <v>1232.4058333333301</v>
      </c>
      <c r="AL118">
        <v>1573.6658666666699</v>
      </c>
      <c r="AM118">
        <v>1612.4449833333299</v>
      </c>
      <c r="AN118">
        <v>1628.9331583333301</v>
      </c>
      <c r="AO118">
        <v>1542.9469666666701</v>
      </c>
      <c r="AP118">
        <v>1703.09690833333</v>
      </c>
      <c r="AQ118">
        <v>1736.20738333333</v>
      </c>
    </row>
    <row r="119" spans="1:64" x14ac:dyDescent="0.25">
      <c r="A119" t="s">
        <v>326</v>
      </c>
      <c r="B119" t="s">
        <v>327</v>
      </c>
      <c r="C119" t="s">
        <v>628</v>
      </c>
      <c r="D119" t="s">
        <v>629</v>
      </c>
      <c r="E119">
        <v>0.71428599957142902</v>
      </c>
      <c r="F119">
        <v>0.71428599957142902</v>
      </c>
      <c r="G119">
        <v>0.71428599957142902</v>
      </c>
      <c r="H119">
        <v>0.71428599957142902</v>
      </c>
      <c r="I119">
        <v>0.71428599957142902</v>
      </c>
      <c r="J119">
        <v>0.71428599957142902</v>
      </c>
      <c r="K119">
        <v>0.71428599957142902</v>
      </c>
      <c r="L119">
        <v>0.72420699954563506</v>
      </c>
      <c r="M119">
        <v>0.833333999833334</v>
      </c>
      <c r="N119">
        <v>0.83333374983333397</v>
      </c>
      <c r="O119">
        <v>0.83333299983333298</v>
      </c>
      <c r="P119">
        <v>0.832801749902778</v>
      </c>
      <c r="Q119">
        <v>0.76746000000000003</v>
      </c>
      <c r="R119">
        <v>0.90908999999999995</v>
      </c>
      <c r="S119">
        <v>0.90908999999999995</v>
      </c>
      <c r="T119">
        <v>0.90908999999999995</v>
      </c>
      <c r="U119">
        <v>0.90908999999999995</v>
      </c>
      <c r="V119">
        <v>0.90908999999999995</v>
      </c>
      <c r="W119">
        <v>1.4132583330833299</v>
      </c>
      <c r="X119">
        <v>1.7647783326666699</v>
      </c>
      <c r="Y119">
        <v>1.7814199989999999</v>
      </c>
      <c r="Z119">
        <v>1.7814199989999999</v>
      </c>
      <c r="AA119">
        <v>1.7814199989999999</v>
      </c>
      <c r="AB119">
        <v>1.9322174990000001</v>
      </c>
      <c r="AC119">
        <v>3.94280416641667</v>
      </c>
      <c r="AD119">
        <v>5.5585583331666699</v>
      </c>
      <c r="AE119">
        <v>5.4778333332500004</v>
      </c>
      <c r="AF119">
        <v>5.4866666666666699</v>
      </c>
      <c r="AG119">
        <v>5.4885541666666704</v>
      </c>
      <c r="AH119">
        <v>5.74464166666667</v>
      </c>
      <c r="AI119">
        <v>7.1840250000000001</v>
      </c>
      <c r="AJ119">
        <v>12.115875000000001</v>
      </c>
      <c r="AK119">
        <v>22.960349999999998</v>
      </c>
      <c r="AL119">
        <v>24.948550000000001</v>
      </c>
      <c r="AM119">
        <v>33.085933333333301</v>
      </c>
      <c r="AN119">
        <v>35.142116666666702</v>
      </c>
      <c r="AO119">
        <v>37.119558333333302</v>
      </c>
      <c r="AP119">
        <v>35.4044666666667</v>
      </c>
      <c r="AQ119">
        <v>36.549999999999997</v>
      </c>
      <c r="AR119">
        <v>39.043516666666697</v>
      </c>
      <c r="AS119">
        <v>42.985700000000001</v>
      </c>
      <c r="AT119">
        <v>45.996250000000003</v>
      </c>
      <c r="AU119">
        <v>48.415941666666697</v>
      </c>
      <c r="AV119">
        <v>57.740873749999999</v>
      </c>
      <c r="AW119">
        <v>61.197200000000002</v>
      </c>
      <c r="AX119">
        <v>62.280714944083698</v>
      </c>
      <c r="AY119">
        <v>65.743857539682494</v>
      </c>
      <c r="AZ119">
        <v>69.1921618494152</v>
      </c>
      <c r="BA119">
        <v>72.756203406152096</v>
      </c>
      <c r="BB119">
        <v>87.894119810653507</v>
      </c>
      <c r="BC119">
        <v>87.196146330091494</v>
      </c>
      <c r="BD119">
        <v>85.893463202276493</v>
      </c>
      <c r="BE119">
        <v>88.749802387645204</v>
      </c>
      <c r="BF119">
        <v>100.39788320357999</v>
      </c>
      <c r="BG119">
        <v>110.934527811188</v>
      </c>
      <c r="BH119">
        <v>116.969776646049</v>
      </c>
      <c r="BI119">
        <v>125.095034603174</v>
      </c>
      <c r="BJ119">
        <v>127.964544179198</v>
      </c>
      <c r="BK119">
        <v>128.87151906465999</v>
      </c>
      <c r="BL119">
        <v>133.31211833795999</v>
      </c>
    </row>
    <row r="120" spans="1:64" x14ac:dyDescent="0.25">
      <c r="A120" t="s">
        <v>328</v>
      </c>
      <c r="B120" t="s">
        <v>329</v>
      </c>
      <c r="C120" t="s">
        <v>628</v>
      </c>
      <c r="D120" t="s">
        <v>629</v>
      </c>
      <c r="E120">
        <v>0.357142999357143</v>
      </c>
      <c r="F120">
        <v>0.357142999357143</v>
      </c>
      <c r="G120">
        <v>0.357142999357143</v>
      </c>
      <c r="H120">
        <v>0.357142999357143</v>
      </c>
      <c r="I120">
        <v>0.357142999357143</v>
      </c>
      <c r="J120">
        <v>0.357142999357143</v>
      </c>
      <c r="K120">
        <v>0.357142999357143</v>
      </c>
      <c r="L120">
        <v>0.357142999357143</v>
      </c>
      <c r="M120">
        <v>0.357142999357143</v>
      </c>
      <c r="N120">
        <v>0.357142999357143</v>
      </c>
      <c r="O120">
        <v>0.357142999357143</v>
      </c>
      <c r="P120">
        <v>0.35714299932738103</v>
      </c>
      <c r="Q120">
        <v>0.35714325128914998</v>
      </c>
      <c r="R120">
        <v>0.32857086795212997</v>
      </c>
      <c r="S120">
        <v>0.32209166566666703</v>
      </c>
      <c r="T120">
        <v>0.319791665666667</v>
      </c>
      <c r="U120">
        <v>0.33198333233333299</v>
      </c>
      <c r="V120">
        <v>0.32926666566666701</v>
      </c>
      <c r="W120">
        <v>0.30562499900000001</v>
      </c>
      <c r="X120">
        <v>0.30033333233333298</v>
      </c>
      <c r="Y120">
        <v>0.29792499900000002</v>
      </c>
      <c r="Z120">
        <v>0.330433332333333</v>
      </c>
      <c r="AA120">
        <v>0.35249166566666701</v>
      </c>
      <c r="AB120">
        <v>0.36307916566666698</v>
      </c>
      <c r="AC120">
        <v>0.38446499941666701</v>
      </c>
      <c r="AD120">
        <v>0.39462499974999998</v>
      </c>
      <c r="AE120">
        <v>0.34996583316666702</v>
      </c>
      <c r="AF120">
        <v>0.33845874999999997</v>
      </c>
      <c r="AG120">
        <v>0.37429249999999997</v>
      </c>
      <c r="AH120">
        <v>0.57457583333333295</v>
      </c>
      <c r="AI120">
        <v>0.66371166666666703</v>
      </c>
      <c r="AJ120">
        <v>0.68086583333333295</v>
      </c>
      <c r="AK120">
        <v>0.67981833333333297</v>
      </c>
      <c r="AL120">
        <v>0.69285083333333297</v>
      </c>
      <c r="AM120">
        <v>0.69876416666666696</v>
      </c>
      <c r="AN120">
        <v>0.70037749999999999</v>
      </c>
      <c r="AO120">
        <v>0.70899999999999996</v>
      </c>
      <c r="AP120">
        <v>0.70899999999999996</v>
      </c>
      <c r="AQ120">
        <v>0.70899999999999996</v>
      </c>
      <c r="AR120">
        <v>0.70899999999999996</v>
      </c>
      <c r="AS120">
        <v>0.70899999999999996</v>
      </c>
      <c r="AT120">
        <v>0.708983174066667</v>
      </c>
      <c r="AU120">
        <v>0.70899983333333305</v>
      </c>
      <c r="AV120">
        <v>0.70899999999999996</v>
      </c>
      <c r="AW120">
        <v>0.70899999999999996</v>
      </c>
      <c r="AX120">
        <v>0.70899999999999996</v>
      </c>
      <c r="AY120">
        <v>0.70899999999999996</v>
      </c>
      <c r="AZ120">
        <v>0.70899976666666698</v>
      </c>
      <c r="BA120">
        <v>0.70966655000000001</v>
      </c>
      <c r="BB120">
        <v>0.71</v>
      </c>
      <c r="BC120">
        <v>0.71</v>
      </c>
      <c r="BD120">
        <v>0.71</v>
      </c>
      <c r="BE120">
        <v>0.71</v>
      </c>
      <c r="BF120">
        <v>0.71</v>
      </c>
      <c r="BG120">
        <v>0.71</v>
      </c>
      <c r="BH120">
        <v>0.71</v>
      </c>
      <c r="BI120">
        <v>0.71</v>
      </c>
      <c r="BJ120">
        <v>0.71</v>
      </c>
      <c r="BK120">
        <v>0.71</v>
      </c>
      <c r="BL120">
        <v>0.71</v>
      </c>
    </row>
    <row r="121" spans="1:64" x14ac:dyDescent="0.25">
      <c r="A121" t="s">
        <v>330</v>
      </c>
      <c r="B121" t="s">
        <v>331</v>
      </c>
      <c r="C121" t="s">
        <v>628</v>
      </c>
      <c r="D121" t="s">
        <v>629</v>
      </c>
      <c r="E121">
        <v>360.00000035900001</v>
      </c>
      <c r="F121">
        <v>360.00000035900001</v>
      </c>
      <c r="G121">
        <v>360.00000035900001</v>
      </c>
      <c r="H121">
        <v>360.00000035900001</v>
      </c>
      <c r="I121">
        <v>360.00000035900001</v>
      </c>
      <c r="J121">
        <v>360.00000035900001</v>
      </c>
      <c r="K121">
        <v>360.00000035900001</v>
      </c>
      <c r="L121">
        <v>360.00000035900001</v>
      </c>
      <c r="M121">
        <v>360.00000035900001</v>
      </c>
      <c r="N121">
        <v>360.00000035900001</v>
      </c>
      <c r="O121">
        <v>360.00000035900001</v>
      </c>
      <c r="P121">
        <v>350.677693533362</v>
      </c>
      <c r="Q121">
        <v>303.17249999900002</v>
      </c>
      <c r="R121">
        <v>271.70166666608299</v>
      </c>
      <c r="S121">
        <v>292.08249999924999</v>
      </c>
      <c r="T121">
        <v>296.78749999916698</v>
      </c>
      <c r="U121">
        <v>296.55249999916703</v>
      </c>
      <c r="V121">
        <v>268.50999999933299</v>
      </c>
      <c r="W121">
        <v>210.441666666</v>
      </c>
      <c r="X121">
        <v>219.13999999933301</v>
      </c>
      <c r="Y121">
        <v>226.74083333283301</v>
      </c>
      <c r="Z121">
        <v>220.53583333275</v>
      </c>
      <c r="AA121">
        <v>249.07666666583299</v>
      </c>
      <c r="AB121">
        <v>237.51166666608299</v>
      </c>
      <c r="AC121">
        <v>237.52249999933301</v>
      </c>
      <c r="AD121">
        <v>238.53583333275</v>
      </c>
      <c r="AE121">
        <v>168.519833333083</v>
      </c>
      <c r="AF121">
        <v>144.63749999999999</v>
      </c>
      <c r="AG121">
        <v>128.15166666666701</v>
      </c>
      <c r="AH121">
        <v>137.96441666666701</v>
      </c>
      <c r="AI121">
        <v>144.79249999999999</v>
      </c>
      <c r="AJ121">
        <v>134.70666666666699</v>
      </c>
      <c r="AK121">
        <v>126.651333333333</v>
      </c>
      <c r="AL121">
        <v>111.197785833333</v>
      </c>
      <c r="AM121">
        <v>102.207805833333</v>
      </c>
      <c r="AN121">
        <v>94.059579166666694</v>
      </c>
      <c r="AO121">
        <v>108.779056666667</v>
      </c>
      <c r="AP121">
        <v>120.99086250000001</v>
      </c>
      <c r="AQ121">
        <v>130.90530066666699</v>
      </c>
      <c r="AR121">
        <v>113.90680500000001</v>
      </c>
      <c r="AS121">
        <v>107.765498333333</v>
      </c>
      <c r="AT121">
        <v>121.5289475</v>
      </c>
      <c r="AU121">
        <v>125.38801916666699</v>
      </c>
      <c r="AV121">
        <v>115.93346416666699</v>
      </c>
      <c r="AW121">
        <v>108.192569166667</v>
      </c>
      <c r="AX121">
        <v>110.218211666667</v>
      </c>
      <c r="AY121">
        <v>116.29931166666699</v>
      </c>
      <c r="AZ121">
        <v>117.75352916666699</v>
      </c>
      <c r="BA121">
        <v>103.359493968254</v>
      </c>
      <c r="BB121">
        <v>93.570089087045702</v>
      </c>
      <c r="BC121">
        <v>87.779875000000004</v>
      </c>
      <c r="BD121">
        <v>79.807019832189198</v>
      </c>
      <c r="BE121">
        <v>79.790455417006498</v>
      </c>
      <c r="BF121">
        <v>97.595658277638506</v>
      </c>
      <c r="BG121">
        <v>105.944781034025</v>
      </c>
      <c r="BH121">
        <v>121.044025684011</v>
      </c>
      <c r="BI121">
        <v>108.79290004683401</v>
      </c>
      <c r="BJ121">
        <v>112.166141081871</v>
      </c>
      <c r="BK121">
        <v>110.42317934106001</v>
      </c>
      <c r="BL121">
        <v>109.009665900863</v>
      </c>
    </row>
    <row r="122" spans="1:64" x14ac:dyDescent="0.25">
      <c r="A122" t="s">
        <v>332</v>
      </c>
      <c r="B122" t="s">
        <v>333</v>
      </c>
      <c r="C122" t="s">
        <v>628</v>
      </c>
      <c r="D122" t="s">
        <v>629</v>
      </c>
      <c r="AM122">
        <v>35.538333333333298</v>
      </c>
      <c r="AN122">
        <v>60.95</v>
      </c>
      <c r="AO122">
        <v>67.303333333333299</v>
      </c>
      <c r="AP122">
        <v>75.4375</v>
      </c>
      <c r="AQ122">
        <v>78.303333333333299</v>
      </c>
      <c r="AR122">
        <v>119.523333333333</v>
      </c>
      <c r="AS122">
        <v>142.13333333333301</v>
      </c>
      <c r="AT122">
        <v>146.73583333333301</v>
      </c>
      <c r="AU122">
        <v>153.27916666666701</v>
      </c>
      <c r="AV122">
        <v>149.57583333333301</v>
      </c>
      <c r="AW122">
        <v>136.035</v>
      </c>
      <c r="AX122">
        <v>132.88</v>
      </c>
      <c r="AY122">
        <v>126.08943055555601</v>
      </c>
      <c r="AZ122">
        <v>122.554166666667</v>
      </c>
      <c r="BA122">
        <v>120.29916666666701</v>
      </c>
      <c r="BB122">
        <v>147.49666666666701</v>
      </c>
      <c r="BC122">
        <v>147.35499999999999</v>
      </c>
      <c r="BD122">
        <v>146.620833333333</v>
      </c>
      <c r="BE122">
        <v>149.11250000000001</v>
      </c>
      <c r="BF122">
        <v>152.129166666667</v>
      </c>
      <c r="BG122">
        <v>179.191666666667</v>
      </c>
      <c r="BH122">
        <v>221.72833333333301</v>
      </c>
      <c r="BI122">
        <v>342.16</v>
      </c>
      <c r="BJ122">
        <v>326.00102272727298</v>
      </c>
      <c r="BK122">
        <v>344.70583333333298</v>
      </c>
      <c r="BL122">
        <v>382.74731060606098</v>
      </c>
    </row>
    <row r="123" spans="1:64" x14ac:dyDescent="0.25">
      <c r="A123" t="s">
        <v>334</v>
      </c>
      <c r="B123" t="s">
        <v>335</v>
      </c>
      <c r="C123" t="s">
        <v>628</v>
      </c>
      <c r="D123" t="s">
        <v>629</v>
      </c>
      <c r="E123">
        <v>7.1428600061428602</v>
      </c>
      <c r="F123">
        <v>7.1428600061428602</v>
      </c>
      <c r="G123">
        <v>7.1428600061428602</v>
      </c>
      <c r="H123">
        <v>7.1428600061428602</v>
      </c>
      <c r="I123">
        <v>7.1428600061428602</v>
      </c>
      <c r="J123">
        <v>7.1428600061428602</v>
      </c>
      <c r="K123">
        <v>7.1428600061428602</v>
      </c>
      <c r="L123">
        <v>7.1428600061428602</v>
      </c>
      <c r="M123">
        <v>7.1428600061428602</v>
      </c>
      <c r="N123">
        <v>7.1428600061428602</v>
      </c>
      <c r="O123">
        <v>7.1428600061428602</v>
      </c>
      <c r="P123">
        <v>7.1428599977626002</v>
      </c>
      <c r="Q123">
        <v>7.1428599989999997</v>
      </c>
      <c r="R123">
        <v>7.0011916656666697</v>
      </c>
      <c r="S123">
        <v>7.1428599989999997</v>
      </c>
      <c r="T123">
        <v>7.34319333233333</v>
      </c>
      <c r="U123">
        <v>8.3671449991666709</v>
      </c>
      <c r="V123">
        <v>8.2765608324166706</v>
      </c>
      <c r="W123">
        <v>7.7293833323333301</v>
      </c>
      <c r="X123">
        <v>7.4753091656666699</v>
      </c>
      <c r="Y123">
        <v>7.4201874989999999</v>
      </c>
      <c r="Z123">
        <v>9.0474983325833307</v>
      </c>
      <c r="AA123">
        <v>10.9223249994167</v>
      </c>
      <c r="AB123">
        <v>13.311516665916701</v>
      </c>
      <c r="AC123">
        <v>14.4138749994167</v>
      </c>
      <c r="AD123">
        <v>16.432116666500001</v>
      </c>
      <c r="AE123">
        <v>16.225741666499999</v>
      </c>
      <c r="AF123">
        <v>16.454491666666701</v>
      </c>
      <c r="AG123">
        <v>17.7471</v>
      </c>
      <c r="AH123">
        <v>20.572466666666699</v>
      </c>
      <c r="AI123">
        <v>22.914766666666701</v>
      </c>
      <c r="AJ123">
        <v>27.5078666666667</v>
      </c>
      <c r="AK123">
        <v>32.216833333333298</v>
      </c>
      <c r="AL123">
        <v>58.001333333333299</v>
      </c>
      <c r="AM123">
        <v>56.050575000000002</v>
      </c>
      <c r="AN123">
        <v>51.429833333333299</v>
      </c>
      <c r="AO123">
        <v>57.1148666666667</v>
      </c>
      <c r="AP123">
        <v>58.731841666666703</v>
      </c>
      <c r="AQ123">
        <v>60.366700000000002</v>
      </c>
      <c r="AR123">
        <v>70.326216666666696</v>
      </c>
      <c r="AS123">
        <v>76.175541666666703</v>
      </c>
      <c r="AT123">
        <v>78.563194999999993</v>
      </c>
      <c r="AU123">
        <v>78.749141666666702</v>
      </c>
      <c r="AV123">
        <v>75.935569444444397</v>
      </c>
      <c r="AW123">
        <v>79.173876064213601</v>
      </c>
      <c r="AX123">
        <v>75.554109451431103</v>
      </c>
      <c r="AY123">
        <v>72.100835017862096</v>
      </c>
      <c r="AZ123">
        <v>67.316666666666706</v>
      </c>
      <c r="BA123">
        <v>69.175833333333301</v>
      </c>
      <c r="BB123">
        <v>77.350833333333298</v>
      </c>
      <c r="BC123">
        <v>79.233333333333306</v>
      </c>
      <c r="BD123">
        <v>88.811666666666696</v>
      </c>
      <c r="BE123">
        <v>84.53</v>
      </c>
      <c r="BF123">
        <v>86.123333333333306</v>
      </c>
      <c r="BG123">
        <v>87.922499999999999</v>
      </c>
      <c r="BH123">
        <v>98.179166666666703</v>
      </c>
      <c r="BI123">
        <v>101.504166666667</v>
      </c>
      <c r="BJ123">
        <v>103.41044618568</v>
      </c>
      <c r="BK123">
        <v>101.301574049018</v>
      </c>
      <c r="BL123">
        <v>101.99129838935001</v>
      </c>
    </row>
    <row r="124" spans="1:64" x14ac:dyDescent="0.25">
      <c r="A124" t="s">
        <v>336</v>
      </c>
      <c r="B124" t="s">
        <v>337</v>
      </c>
      <c r="C124" t="s">
        <v>628</v>
      </c>
      <c r="D124" t="s">
        <v>629</v>
      </c>
      <c r="AM124">
        <v>10.8416833333333</v>
      </c>
      <c r="AN124">
        <v>10.8218833333333</v>
      </c>
      <c r="AO124">
        <v>12.8095583333333</v>
      </c>
      <c r="AP124">
        <v>17.362491666666699</v>
      </c>
      <c r="AQ124">
        <v>20.837566666666699</v>
      </c>
      <c r="AR124">
        <v>39.007733333333299</v>
      </c>
      <c r="AS124">
        <v>47.7038333333333</v>
      </c>
      <c r="AT124">
        <v>48.377958333333297</v>
      </c>
      <c r="AU124">
        <v>46.937066666666702</v>
      </c>
      <c r="AV124">
        <v>43.648375000000001</v>
      </c>
      <c r="AW124">
        <v>42.649941666666699</v>
      </c>
      <c r="AX124">
        <v>41.011820505934899</v>
      </c>
      <c r="AY124">
        <v>40.152899945420501</v>
      </c>
      <c r="AZ124">
        <v>37.316256805555597</v>
      </c>
      <c r="BA124">
        <v>36.574591666666699</v>
      </c>
      <c r="BB124">
        <v>42.904108333333298</v>
      </c>
      <c r="BC124">
        <v>45.964261400813903</v>
      </c>
      <c r="BD124">
        <v>46.143901317204303</v>
      </c>
      <c r="BE124">
        <v>47.004479142256798</v>
      </c>
      <c r="BF124">
        <v>48.438059008772598</v>
      </c>
      <c r="BG124">
        <v>53.654058312852001</v>
      </c>
      <c r="BH124">
        <v>64.462108272529406</v>
      </c>
      <c r="BI124">
        <v>69.914065825299701</v>
      </c>
      <c r="BJ124">
        <v>68.866667859063</v>
      </c>
      <c r="BK124">
        <v>68.840320327700994</v>
      </c>
      <c r="BL124">
        <v>69.789349180747607</v>
      </c>
    </row>
    <row r="125" spans="1:64" x14ac:dyDescent="0.25">
      <c r="A125" t="s">
        <v>338</v>
      </c>
      <c r="B125" t="s">
        <v>339</v>
      </c>
      <c r="C125" t="s">
        <v>628</v>
      </c>
      <c r="D125" t="s">
        <v>629</v>
      </c>
      <c r="E125">
        <v>35</v>
      </c>
      <c r="F125">
        <v>35</v>
      </c>
      <c r="G125">
        <v>35</v>
      </c>
      <c r="H125">
        <v>35</v>
      </c>
      <c r="I125">
        <v>35</v>
      </c>
      <c r="J125">
        <v>35</v>
      </c>
      <c r="K125">
        <v>35</v>
      </c>
      <c r="L125">
        <v>35</v>
      </c>
      <c r="M125">
        <v>35</v>
      </c>
      <c r="N125">
        <v>43.558333332916703</v>
      </c>
      <c r="O125">
        <v>55.539999999000003</v>
      </c>
      <c r="P125">
        <v>75.821666665916695</v>
      </c>
      <c r="Q125">
        <v>162.25</v>
      </c>
      <c r="R125">
        <v>244.916666666667</v>
      </c>
      <c r="AI125">
        <v>426.25</v>
      </c>
      <c r="AJ125">
        <v>718.33333333333303</v>
      </c>
      <c r="AK125">
        <v>1266.5833333333301</v>
      </c>
      <c r="AL125">
        <v>2689</v>
      </c>
      <c r="AM125">
        <v>2545.25</v>
      </c>
      <c r="AN125">
        <v>2450.8333333333298</v>
      </c>
      <c r="AO125">
        <v>2624.0833333333298</v>
      </c>
      <c r="AP125">
        <v>2946.25</v>
      </c>
      <c r="AQ125">
        <v>3744.4166666666702</v>
      </c>
      <c r="AR125">
        <v>3807.8333333333298</v>
      </c>
      <c r="AS125">
        <v>3840.75</v>
      </c>
      <c r="AT125">
        <v>3916.3333333333298</v>
      </c>
      <c r="AU125">
        <v>3912.0833333333298</v>
      </c>
      <c r="AV125">
        <v>3973.3333333333298</v>
      </c>
      <c r="AW125">
        <v>4016.25</v>
      </c>
      <c r="AX125">
        <v>4092.5</v>
      </c>
      <c r="AY125">
        <v>4103.25</v>
      </c>
      <c r="AZ125">
        <v>4056.1666666666702</v>
      </c>
      <c r="BA125">
        <v>4054.1666666666702</v>
      </c>
      <c r="BB125">
        <v>4139.3333333333303</v>
      </c>
      <c r="BC125">
        <v>4184.9166666666697</v>
      </c>
      <c r="BD125">
        <v>4058.5</v>
      </c>
      <c r="BE125">
        <v>4033</v>
      </c>
      <c r="BF125">
        <v>4027.25</v>
      </c>
      <c r="BG125">
        <v>4037.5</v>
      </c>
      <c r="BH125">
        <v>4067.75</v>
      </c>
      <c r="BI125">
        <v>4058.6945788530502</v>
      </c>
      <c r="BJ125">
        <v>4050.5799859191002</v>
      </c>
      <c r="BK125">
        <v>4051.1669002816202</v>
      </c>
      <c r="BL125">
        <v>4061.1489631336399</v>
      </c>
    </row>
    <row r="126" spans="1:64" x14ac:dyDescent="0.25">
      <c r="A126" t="s">
        <v>340</v>
      </c>
      <c r="B126" t="s">
        <v>341</v>
      </c>
      <c r="C126" t="s">
        <v>628</v>
      </c>
      <c r="D126" t="s">
        <v>629</v>
      </c>
      <c r="E126">
        <v>0.89285699989285705</v>
      </c>
      <c r="F126">
        <v>0.89285699989285705</v>
      </c>
      <c r="G126">
        <v>0.89285699989285705</v>
      </c>
      <c r="H126">
        <v>0.89285699989285705</v>
      </c>
      <c r="I126">
        <v>0.89285699989285705</v>
      </c>
      <c r="J126">
        <v>0.89285699989285705</v>
      </c>
      <c r="K126">
        <v>0.89285699989285705</v>
      </c>
      <c r="L126">
        <v>0.89285699989285705</v>
      </c>
      <c r="M126">
        <v>0.89285699989285705</v>
      </c>
      <c r="N126">
        <v>0.89285699989285705</v>
      </c>
      <c r="O126">
        <v>0.89285699989285705</v>
      </c>
      <c r="P126">
        <v>0.88267025929554799</v>
      </c>
      <c r="Q126">
        <v>0.838697807262207</v>
      </c>
      <c r="R126">
        <v>0.70411390796665796</v>
      </c>
      <c r="S126">
        <v>0.69666586863809599</v>
      </c>
      <c r="T126">
        <v>0.76387124900000003</v>
      </c>
      <c r="U126">
        <v>0.81828408233333305</v>
      </c>
      <c r="V126">
        <v>0.90182499900000002</v>
      </c>
      <c r="W126">
        <v>0.87365924900000003</v>
      </c>
      <c r="X126">
        <v>0.89464091566666704</v>
      </c>
      <c r="Y126">
        <v>0.87824433233333299</v>
      </c>
      <c r="Z126">
        <v>0.87021458233333304</v>
      </c>
      <c r="AA126">
        <v>0.98586283233333305</v>
      </c>
      <c r="AB126">
        <v>1.1100149991666699</v>
      </c>
      <c r="AC126">
        <v>1.1395191659166699</v>
      </c>
      <c r="AD126">
        <v>1.4318949995000001</v>
      </c>
      <c r="AE126">
        <v>1.4959741664166699</v>
      </c>
      <c r="AF126">
        <v>1.42818</v>
      </c>
      <c r="AG126">
        <v>1.2799083333333301</v>
      </c>
      <c r="AH126">
        <v>1.2645966666666699</v>
      </c>
      <c r="AI126">
        <v>1.2810566666666701</v>
      </c>
      <c r="AJ126">
        <v>1.2837558333333301</v>
      </c>
      <c r="AK126">
        <v>1.36164833333333</v>
      </c>
      <c r="AL126">
        <v>1.4705600000000001</v>
      </c>
      <c r="AM126">
        <v>1.3677508333333299</v>
      </c>
      <c r="AN126">
        <v>1.3490325000000001</v>
      </c>
      <c r="AO126">
        <v>1.27786333333333</v>
      </c>
      <c r="AP126">
        <v>1.34738</v>
      </c>
      <c r="AQ126">
        <v>1.5918283333333301</v>
      </c>
      <c r="AR126">
        <v>1.5499499999999999</v>
      </c>
      <c r="AS126">
        <v>1.7248266666666701</v>
      </c>
      <c r="AT126">
        <v>1.9334425</v>
      </c>
      <c r="AU126">
        <v>1.8405625000000001</v>
      </c>
      <c r="AV126">
        <v>1.54191416666667</v>
      </c>
      <c r="AW126">
        <v>1.3597524999999999</v>
      </c>
      <c r="AX126">
        <v>1.3094733333333299</v>
      </c>
      <c r="AY126">
        <v>1.3279734405000001</v>
      </c>
      <c r="AZ126">
        <v>1.1950725</v>
      </c>
      <c r="BA126">
        <v>1.19217833333333</v>
      </c>
      <c r="BB126">
        <v>1.28218881008452</v>
      </c>
      <c r="BC126">
        <v>1.0901594863867701</v>
      </c>
      <c r="BD126">
        <v>0.96946320149673504</v>
      </c>
      <c r="BE126">
        <v>0.96580103065870804</v>
      </c>
      <c r="BF126">
        <v>1.0358430965205401</v>
      </c>
      <c r="BG126">
        <v>1.1093632928169199</v>
      </c>
      <c r="BH126">
        <v>1.33109026245502</v>
      </c>
      <c r="BI126">
        <v>1.3452139760194699</v>
      </c>
      <c r="BJ126">
        <v>1.3047580767159199</v>
      </c>
      <c r="BK126">
        <v>1.33841214646451</v>
      </c>
      <c r="BL126">
        <v>1.4385065442138201</v>
      </c>
    </row>
    <row r="127" spans="1:64" x14ac:dyDescent="0.25">
      <c r="A127" t="s">
        <v>342</v>
      </c>
      <c r="B127" t="s">
        <v>343</v>
      </c>
      <c r="C127" t="s">
        <v>628</v>
      </c>
      <c r="D127" t="s">
        <v>629</v>
      </c>
      <c r="E127">
        <v>1.7142900007142901</v>
      </c>
      <c r="F127">
        <v>1.7142900007142901</v>
      </c>
      <c r="G127">
        <v>1.7142900007142901</v>
      </c>
      <c r="H127">
        <v>1.7142900007142901</v>
      </c>
      <c r="I127">
        <v>1.7142900007142901</v>
      </c>
      <c r="J127">
        <v>1.7142900007142901</v>
      </c>
      <c r="K127">
        <v>1.7142900007142901</v>
      </c>
      <c r="L127">
        <v>1.7619083340952399</v>
      </c>
      <c r="M127">
        <v>2.0000000010000001</v>
      </c>
      <c r="N127">
        <v>2.0000000010000001</v>
      </c>
      <c r="O127">
        <v>2.0000000010000001</v>
      </c>
      <c r="P127">
        <v>1.97487273321145</v>
      </c>
      <c r="Q127">
        <v>1.9212781494760101</v>
      </c>
      <c r="R127">
        <v>1.9592192359816101</v>
      </c>
      <c r="S127">
        <v>2.0532324085176299</v>
      </c>
      <c r="T127">
        <v>2.16979583233333</v>
      </c>
      <c r="U127">
        <v>2.6146708328333301</v>
      </c>
      <c r="V127">
        <v>2.7</v>
      </c>
      <c r="W127">
        <v>2.7</v>
      </c>
      <c r="X127">
        <v>2.7</v>
      </c>
      <c r="Y127">
        <v>2.7</v>
      </c>
      <c r="Z127">
        <v>2.7</v>
      </c>
      <c r="AA127">
        <v>2.7</v>
      </c>
      <c r="AB127">
        <v>2.7</v>
      </c>
      <c r="AC127">
        <v>2.7</v>
      </c>
      <c r="AD127">
        <v>2.7</v>
      </c>
      <c r="AE127">
        <v>2.7</v>
      </c>
      <c r="AF127">
        <v>2.7</v>
      </c>
      <c r="AG127">
        <v>2.7</v>
      </c>
      <c r="AH127">
        <v>2.7</v>
      </c>
      <c r="AI127">
        <v>2.7</v>
      </c>
      <c r="AJ127">
        <v>2.7</v>
      </c>
      <c r="AK127">
        <v>2.7</v>
      </c>
      <c r="AL127">
        <v>2.7</v>
      </c>
      <c r="AM127">
        <v>2.7</v>
      </c>
      <c r="AN127">
        <v>2.7</v>
      </c>
      <c r="AO127">
        <v>2.7</v>
      </c>
      <c r="AP127">
        <v>2.7</v>
      </c>
      <c r="AQ127">
        <v>2.7</v>
      </c>
      <c r="AR127">
        <v>2.7</v>
      </c>
      <c r="AS127">
        <v>2.7</v>
      </c>
      <c r="AT127">
        <v>2.7</v>
      </c>
      <c r="AU127">
        <v>2.7</v>
      </c>
      <c r="AV127">
        <v>2.7</v>
      </c>
      <c r="AW127">
        <v>2.7</v>
      </c>
      <c r="AX127">
        <v>2.7</v>
      </c>
      <c r="AY127">
        <v>2.7</v>
      </c>
      <c r="AZ127">
        <v>2.7</v>
      </c>
      <c r="BA127">
        <v>2.7</v>
      </c>
      <c r="BB127">
        <v>2.7</v>
      </c>
      <c r="BC127">
        <v>2.7</v>
      </c>
      <c r="BD127">
        <v>2.7</v>
      </c>
      <c r="BE127">
        <v>2.7</v>
      </c>
      <c r="BF127">
        <v>2.7</v>
      </c>
      <c r="BG127">
        <v>2.7</v>
      </c>
      <c r="BH127">
        <v>2.7</v>
      </c>
      <c r="BI127">
        <v>2.7</v>
      </c>
      <c r="BJ127">
        <v>2.7</v>
      </c>
      <c r="BK127">
        <v>2.7</v>
      </c>
      <c r="BL127">
        <v>2.7</v>
      </c>
    </row>
    <row r="128" spans="1:64" x14ac:dyDescent="0.25">
      <c r="A128" t="s">
        <v>344</v>
      </c>
      <c r="B128" t="s">
        <v>345</v>
      </c>
      <c r="C128" t="s">
        <v>628</v>
      </c>
      <c r="D128" t="s">
        <v>629</v>
      </c>
      <c r="E128">
        <v>63.125</v>
      </c>
      <c r="F128">
        <v>124.791666666667</v>
      </c>
      <c r="G128">
        <v>130</v>
      </c>
      <c r="H128">
        <v>130</v>
      </c>
      <c r="I128">
        <v>213.846666666</v>
      </c>
      <c r="J128">
        <v>266.40083333266699</v>
      </c>
      <c r="K128">
        <v>271.33749999908298</v>
      </c>
      <c r="L128">
        <v>270.516666665917</v>
      </c>
      <c r="M128">
        <v>276.64499999908298</v>
      </c>
      <c r="N128">
        <v>288.16083333258302</v>
      </c>
      <c r="O128">
        <v>310.55583333233301</v>
      </c>
      <c r="P128">
        <v>347.14749999908298</v>
      </c>
      <c r="Q128">
        <v>392.89416666583298</v>
      </c>
      <c r="R128">
        <v>398.32166666575</v>
      </c>
      <c r="S128">
        <v>404.47249999966698</v>
      </c>
      <c r="T128">
        <v>484</v>
      </c>
      <c r="U128">
        <v>484</v>
      </c>
      <c r="V128">
        <v>484</v>
      </c>
      <c r="W128">
        <v>484</v>
      </c>
      <c r="X128">
        <v>484</v>
      </c>
      <c r="Y128">
        <v>607.43249999925001</v>
      </c>
      <c r="Z128">
        <v>681.02833333183298</v>
      </c>
      <c r="AA128">
        <v>731.084166665917</v>
      </c>
      <c r="AB128">
        <v>775.74833333125002</v>
      </c>
      <c r="AC128">
        <v>805.97583333233297</v>
      </c>
      <c r="AD128">
        <v>870.0199999985</v>
      </c>
      <c r="AE128">
        <v>881.45416666633298</v>
      </c>
      <c r="AF128">
        <v>822.5675</v>
      </c>
      <c r="AG128">
        <v>731.46833333333302</v>
      </c>
      <c r="AH128">
        <v>671.45583333333298</v>
      </c>
      <c r="AI128">
        <v>707.76416666666705</v>
      </c>
      <c r="AJ128">
        <v>733.35333333333301</v>
      </c>
      <c r="AK128">
        <v>780.65083333333303</v>
      </c>
      <c r="AL128">
        <v>802.67083333333301</v>
      </c>
      <c r="AM128">
        <v>803.44583333333298</v>
      </c>
      <c r="AN128">
        <v>771.27333333333297</v>
      </c>
      <c r="AO128">
        <v>804.45333333333303</v>
      </c>
      <c r="AP128">
        <v>951.28916666666703</v>
      </c>
      <c r="AQ128">
        <v>1401.4366666666699</v>
      </c>
      <c r="AR128">
        <v>1188.81666666667</v>
      </c>
      <c r="AS128">
        <v>1130.9575</v>
      </c>
      <c r="AT128">
        <v>1290.99458333333</v>
      </c>
      <c r="AU128">
        <v>1251.08833333333</v>
      </c>
      <c r="AV128">
        <v>1191.6141666666699</v>
      </c>
      <c r="AW128">
        <v>1145.3191666666701</v>
      </c>
      <c r="AX128">
        <v>1024.11666666667</v>
      </c>
      <c r="AY128">
        <v>954.79051583333296</v>
      </c>
      <c r="AZ128">
        <v>929.25726166666698</v>
      </c>
      <c r="BA128">
        <v>1102.04666666667</v>
      </c>
      <c r="BB128">
        <v>1276.93</v>
      </c>
      <c r="BC128">
        <v>1156.06098787879</v>
      </c>
      <c r="BD128">
        <v>1108.2921249999999</v>
      </c>
      <c r="BE128">
        <v>1126.4708260833299</v>
      </c>
      <c r="BF128">
        <v>1094.8529166666699</v>
      </c>
      <c r="BG128">
        <v>1052.9608333333299</v>
      </c>
      <c r="BH128">
        <v>1131.1575</v>
      </c>
      <c r="BI128">
        <v>1160.43343500797</v>
      </c>
      <c r="BJ128">
        <v>1130.42462125</v>
      </c>
      <c r="BK128">
        <v>1100.5</v>
      </c>
      <c r="BL128">
        <v>1165.3575000000001</v>
      </c>
    </row>
    <row r="129" spans="1:64" x14ac:dyDescent="0.25">
      <c r="A129" t="s">
        <v>346</v>
      </c>
      <c r="B129" t="s">
        <v>347</v>
      </c>
      <c r="C129" t="s">
        <v>628</v>
      </c>
      <c r="D129" t="s">
        <v>629</v>
      </c>
      <c r="E129">
        <v>0.357142999357143</v>
      </c>
      <c r="F129">
        <v>0.357142999357143</v>
      </c>
      <c r="G129">
        <v>0.357142999357143</v>
      </c>
      <c r="H129">
        <v>0.357142999357143</v>
      </c>
      <c r="I129">
        <v>0.357142999357143</v>
      </c>
      <c r="J129">
        <v>0.357142999357143</v>
      </c>
      <c r="K129">
        <v>0.357142999357143</v>
      </c>
      <c r="L129">
        <v>0.357142999357143</v>
      </c>
      <c r="M129">
        <v>0.357142999357143</v>
      </c>
      <c r="N129">
        <v>0.357142999357143</v>
      </c>
      <c r="O129">
        <v>0.357142999357143</v>
      </c>
      <c r="P129">
        <v>0.35609771386009298</v>
      </c>
      <c r="Q129">
        <v>0.32894879786402298</v>
      </c>
      <c r="R129">
        <v>0.29657231557200198</v>
      </c>
      <c r="S129">
        <v>0.29315141566666703</v>
      </c>
      <c r="T129">
        <v>0.29003233233333298</v>
      </c>
      <c r="U129">
        <v>0.29238741566666698</v>
      </c>
      <c r="V129">
        <v>0.28656599900000002</v>
      </c>
      <c r="W129">
        <v>0.27505274899999999</v>
      </c>
      <c r="X129">
        <v>0.27636608233333299</v>
      </c>
      <c r="Y129">
        <v>0.27029741566666698</v>
      </c>
      <c r="Z129">
        <v>0.27878533233333302</v>
      </c>
      <c r="AA129">
        <v>0.287910999</v>
      </c>
      <c r="AB129">
        <v>0.29147666566666702</v>
      </c>
      <c r="AC129">
        <v>0.29606191616666699</v>
      </c>
      <c r="AD129">
        <v>0.30075324991666702</v>
      </c>
      <c r="AE129">
        <v>0.29059466658333299</v>
      </c>
      <c r="AF129">
        <v>0.27866324999999997</v>
      </c>
      <c r="AG129">
        <v>0.27902925000000001</v>
      </c>
      <c r="AH129">
        <v>0.29377941666666701</v>
      </c>
      <c r="AI129">
        <v>0.28845500000000002</v>
      </c>
      <c r="AJ129">
        <v>0.28426857695150398</v>
      </c>
      <c r="AK129">
        <v>0.29322266666666702</v>
      </c>
      <c r="AL129">
        <v>0.30183860000000001</v>
      </c>
      <c r="AM129">
        <v>0.296870315</v>
      </c>
      <c r="AN129">
        <v>0.29844772083333299</v>
      </c>
      <c r="AO129">
        <v>0.29940856333333299</v>
      </c>
      <c r="AP129">
        <v>0.30334883499999998</v>
      </c>
      <c r="AQ129">
        <v>0.30475563999999999</v>
      </c>
      <c r="AR129">
        <v>0.304414666666667</v>
      </c>
      <c r="AS129">
        <v>0.30675158333333302</v>
      </c>
      <c r="AT129">
        <v>0.30668166666666702</v>
      </c>
      <c r="AU129">
        <v>0.30391425166666702</v>
      </c>
      <c r="AV129">
        <v>0.29801152108333301</v>
      </c>
      <c r="AW129">
        <v>0.29470000000000002</v>
      </c>
      <c r="AX129">
        <v>0.29199999999999998</v>
      </c>
      <c r="AY129">
        <v>0.29017622500000001</v>
      </c>
      <c r="AZ129">
        <v>0.28421395833333302</v>
      </c>
      <c r="BA129">
        <v>0.26882836666666698</v>
      </c>
      <c r="BB129">
        <v>0.28778541666666702</v>
      </c>
      <c r="BC129">
        <v>0.28660659166666702</v>
      </c>
      <c r="BD129">
        <v>0.27597894444444399</v>
      </c>
      <c r="BE129">
        <v>0.279935558333333</v>
      </c>
      <c r="BF129">
        <v>0.283589441666667</v>
      </c>
      <c r="BG129">
        <v>0.28456714166666702</v>
      </c>
      <c r="BH129">
        <v>0.30085202500000002</v>
      </c>
      <c r="BI129">
        <v>0.302137441178496</v>
      </c>
      <c r="BJ129">
        <v>0.303349758333333</v>
      </c>
      <c r="BK129">
        <v>0.30195649352417703</v>
      </c>
      <c r="BL129">
        <v>0.30361116303575503</v>
      </c>
    </row>
    <row r="130" spans="1:64" x14ac:dyDescent="0.25">
      <c r="A130" t="s">
        <v>348</v>
      </c>
      <c r="B130" t="s">
        <v>349</v>
      </c>
      <c r="C130" t="s">
        <v>628</v>
      </c>
      <c r="D130" t="s">
        <v>629</v>
      </c>
    </row>
    <row r="131" spans="1:64" x14ac:dyDescent="0.25">
      <c r="A131" t="s">
        <v>350</v>
      </c>
      <c r="B131" t="s">
        <v>351</v>
      </c>
      <c r="C131" t="s">
        <v>628</v>
      </c>
      <c r="D131" t="s">
        <v>629</v>
      </c>
      <c r="E131">
        <v>80.000154725774706</v>
      </c>
      <c r="F131">
        <v>80.000154725774706</v>
      </c>
      <c r="G131">
        <v>80.000154725774706</v>
      </c>
      <c r="H131">
        <v>80.000154725774706</v>
      </c>
      <c r="I131">
        <v>240.00046417732401</v>
      </c>
      <c r="J131">
        <v>240.00046417732401</v>
      </c>
      <c r="K131">
        <v>240.00046417732401</v>
      </c>
      <c r="L131">
        <v>240.00046417732401</v>
      </c>
      <c r="M131">
        <v>240.00046417732401</v>
      </c>
      <c r="N131">
        <v>240.00046417732401</v>
      </c>
      <c r="O131">
        <v>240.00046417732401</v>
      </c>
      <c r="P131">
        <v>240.00046417732401</v>
      </c>
      <c r="Q131">
        <v>510.00098637681401</v>
      </c>
      <c r="R131">
        <v>600.00116044331003</v>
      </c>
      <c r="S131">
        <v>600.00116044331003</v>
      </c>
      <c r="T131">
        <v>725.001402202333</v>
      </c>
      <c r="U131">
        <v>429.16726794781499</v>
      </c>
      <c r="V131">
        <v>199.99999465758501</v>
      </c>
      <c r="W131">
        <v>333.33332442930799</v>
      </c>
      <c r="X131">
        <v>367.49999018331198</v>
      </c>
      <c r="Y131">
        <v>9.9999997328792301</v>
      </c>
      <c r="Z131">
        <v>21.666666087905</v>
      </c>
      <c r="AA131">
        <v>34.999999065077297</v>
      </c>
      <c r="AB131">
        <v>34.999999065077297</v>
      </c>
      <c r="AC131">
        <v>34.999999065077297</v>
      </c>
      <c r="AD131">
        <v>54.999998530835803</v>
      </c>
      <c r="AE131">
        <v>94.999997462352695</v>
      </c>
      <c r="AF131">
        <v>187.49999499148601</v>
      </c>
      <c r="AG131">
        <v>400.37498930515198</v>
      </c>
      <c r="AH131">
        <v>591.49998419980602</v>
      </c>
      <c r="AI131">
        <v>707.74998109452702</v>
      </c>
      <c r="AJ131">
        <v>702.08331457922895</v>
      </c>
      <c r="AK131">
        <v>716.08331420525997</v>
      </c>
      <c r="AL131">
        <v>716.24998086747496</v>
      </c>
      <c r="AM131">
        <v>717.66664749629899</v>
      </c>
      <c r="AN131">
        <v>804.69082007172199</v>
      </c>
      <c r="AO131">
        <v>921.02166666666699</v>
      </c>
      <c r="AP131">
        <v>1259.9791666666699</v>
      </c>
      <c r="AQ131">
        <v>3298.3333333333298</v>
      </c>
      <c r="AR131">
        <v>7102.0249999999996</v>
      </c>
      <c r="AS131">
        <v>7887.6433333333298</v>
      </c>
      <c r="AT131">
        <v>8954.5833333333303</v>
      </c>
      <c r="AU131">
        <v>10056.333333333299</v>
      </c>
      <c r="AV131">
        <v>10569.0375</v>
      </c>
      <c r="AW131">
        <v>10585.375</v>
      </c>
      <c r="AX131">
        <v>10655.166666666701</v>
      </c>
      <c r="AY131">
        <v>10153.6240754273</v>
      </c>
      <c r="AZ131">
        <v>9602.7288182027296</v>
      </c>
      <c r="BA131">
        <v>8740.18140302543</v>
      </c>
      <c r="BB131">
        <v>8511.3511630569301</v>
      </c>
      <c r="BC131">
        <v>8254.1630297334304</v>
      </c>
      <c r="BD131">
        <v>8029.2625550618995</v>
      </c>
      <c r="BE131">
        <v>8006.5820318805299</v>
      </c>
      <c r="BF131">
        <v>7833.2299898296496</v>
      </c>
      <c r="BG131">
        <v>8042.42157002354</v>
      </c>
      <c r="BH131">
        <v>8127.6105984658598</v>
      </c>
      <c r="BI131">
        <v>8124.3667561622797</v>
      </c>
      <c r="BJ131">
        <v>8244.8431892101908</v>
      </c>
      <c r="BK131">
        <v>8401.3347661396601</v>
      </c>
      <c r="BL131">
        <v>8679.4090930967104</v>
      </c>
    </row>
    <row r="132" spans="1:64" x14ac:dyDescent="0.25">
      <c r="A132" t="s">
        <v>352</v>
      </c>
      <c r="B132" t="s">
        <v>353</v>
      </c>
      <c r="C132" t="s">
        <v>628</v>
      </c>
      <c r="D132" t="s">
        <v>629</v>
      </c>
      <c r="E132">
        <v>3.169349999</v>
      </c>
      <c r="F132">
        <v>3.07861666566667</v>
      </c>
      <c r="G132">
        <v>3.0090416656666701</v>
      </c>
      <c r="H132">
        <v>3.09729166566667</v>
      </c>
      <c r="I132">
        <v>3.0736583323333302</v>
      </c>
      <c r="J132">
        <v>3.0718499989999999</v>
      </c>
      <c r="K132">
        <v>3.1307499989999998</v>
      </c>
      <c r="L132">
        <v>3.2045166656666701</v>
      </c>
      <c r="M132">
        <v>3.1568249989999999</v>
      </c>
      <c r="N132">
        <v>3.25458333233333</v>
      </c>
      <c r="O132">
        <v>3.2689833323333302</v>
      </c>
      <c r="P132">
        <v>3.2277333323333299</v>
      </c>
      <c r="Q132">
        <v>3.0507166656666702</v>
      </c>
      <c r="R132">
        <v>2.61039999908333</v>
      </c>
      <c r="S132">
        <v>2.32775833241667</v>
      </c>
      <c r="T132">
        <v>2.3019833324166701</v>
      </c>
      <c r="U132">
        <v>2.8715916659166698</v>
      </c>
      <c r="V132">
        <v>3.06895833233333</v>
      </c>
      <c r="W132">
        <v>2.955374999</v>
      </c>
      <c r="X132">
        <v>3.2427499989999999</v>
      </c>
      <c r="Y132">
        <v>3.4361083323333301</v>
      </c>
      <c r="Z132">
        <v>4.3138749990000003</v>
      </c>
      <c r="AA132">
        <v>4.74353333233333</v>
      </c>
      <c r="AB132">
        <v>4.5281666656666699</v>
      </c>
      <c r="AC132">
        <v>6.5110916662499996</v>
      </c>
      <c r="AD132">
        <v>16.417024999666701</v>
      </c>
      <c r="AE132">
        <v>38.3699166665833</v>
      </c>
      <c r="AF132">
        <v>224.59633333333301</v>
      </c>
      <c r="AG132">
        <v>409.23</v>
      </c>
      <c r="AH132">
        <v>496.68916666666701</v>
      </c>
      <c r="AI132">
        <v>695.08916666666698</v>
      </c>
      <c r="AJ132">
        <v>928.22749999999996</v>
      </c>
      <c r="AK132">
        <v>1712.7908333333301</v>
      </c>
      <c r="AL132">
        <v>1741.36333333333</v>
      </c>
      <c r="AM132">
        <v>1680.0733333333301</v>
      </c>
      <c r="AN132">
        <v>1621.41333333333</v>
      </c>
      <c r="AO132">
        <v>1571.4441666666701</v>
      </c>
      <c r="AP132">
        <v>1539.45</v>
      </c>
      <c r="AQ132">
        <v>1516.1316666666701</v>
      </c>
      <c r="AR132">
        <v>1507.5</v>
      </c>
      <c r="AS132">
        <v>1507.5</v>
      </c>
      <c r="AT132">
        <v>1507.5</v>
      </c>
      <c r="AU132">
        <v>1507.5</v>
      </c>
      <c r="AV132">
        <v>1507.5</v>
      </c>
      <c r="AW132">
        <v>1507.5</v>
      </c>
      <c r="AX132">
        <v>1507.5</v>
      </c>
      <c r="AY132">
        <v>1507.5</v>
      </c>
      <c r="AZ132">
        <v>1507.5</v>
      </c>
      <c r="BA132">
        <v>1507.5</v>
      </c>
      <c r="BB132">
        <v>1507.5</v>
      </c>
      <c r="BC132">
        <v>1507.5</v>
      </c>
      <c r="BD132">
        <v>1507.5</v>
      </c>
      <c r="BE132">
        <v>1507.5</v>
      </c>
      <c r="BF132">
        <v>1507.5</v>
      </c>
      <c r="BG132">
        <v>1507.5</v>
      </c>
      <c r="BH132">
        <v>1507.5</v>
      </c>
      <c r="BI132">
        <v>1507.5</v>
      </c>
      <c r="BJ132">
        <v>1507.5</v>
      </c>
      <c r="BK132">
        <v>1507.5</v>
      </c>
      <c r="BL132">
        <v>1507.5</v>
      </c>
    </row>
    <row r="133" spans="1:64" x14ac:dyDescent="0.25">
      <c r="A133" t="s">
        <v>354</v>
      </c>
      <c r="B133" t="s">
        <v>355</v>
      </c>
      <c r="C133" t="s">
        <v>628</v>
      </c>
      <c r="D133" t="s">
        <v>629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0.99999999991666699</v>
      </c>
      <c r="Q133">
        <v>1</v>
      </c>
      <c r="R133">
        <v>0.99999999991666699</v>
      </c>
      <c r="S133">
        <v>23.7193640227995</v>
      </c>
      <c r="T133">
        <v>46.438728045599099</v>
      </c>
      <c r="U133">
        <v>46.438728045599099</v>
      </c>
      <c r="V133">
        <v>46.438728045599099</v>
      </c>
      <c r="W133">
        <v>46.438728045599099</v>
      </c>
      <c r="X133">
        <v>46.438728045599099</v>
      </c>
      <c r="Y133">
        <v>46.438728045599099</v>
      </c>
      <c r="Z133">
        <v>46.438728045599099</v>
      </c>
      <c r="AA133">
        <v>46.438728045599099</v>
      </c>
      <c r="AB133">
        <v>46.438728045599099</v>
      </c>
      <c r="AC133">
        <v>46.438728072688399</v>
      </c>
      <c r="AD133">
        <v>46.438728092037898</v>
      </c>
      <c r="AE133">
        <v>46.438728092037898</v>
      </c>
      <c r="AF133">
        <v>46.438728092037898</v>
      </c>
      <c r="AG133">
        <v>46.438728092037898</v>
      </c>
      <c r="AH133">
        <v>46.438728092037898</v>
      </c>
      <c r="AI133">
        <v>46.438728092037898</v>
      </c>
      <c r="AJ133">
        <v>46.438728092037898</v>
      </c>
      <c r="AK133">
        <v>46.438728092037898</v>
      </c>
      <c r="AL133">
        <v>46.438728092037898</v>
      </c>
      <c r="AM133">
        <v>46.438728092037898</v>
      </c>
      <c r="AN133">
        <v>49.838333333333303</v>
      </c>
      <c r="AO133">
        <v>46.837499999999999</v>
      </c>
      <c r="AP133">
        <v>50.57</v>
      </c>
      <c r="AQ133">
        <v>41.5075</v>
      </c>
      <c r="AR133">
        <v>41.902500000000003</v>
      </c>
      <c r="AS133">
        <v>40.902500000000003</v>
      </c>
      <c r="AT133">
        <v>48.591908993784003</v>
      </c>
      <c r="AU133">
        <v>61.754166666666698</v>
      </c>
      <c r="AV133">
        <v>59.378833333333297</v>
      </c>
      <c r="AW133">
        <v>54.905833333333298</v>
      </c>
      <c r="AX133">
        <v>57.095833333333303</v>
      </c>
      <c r="AY133">
        <v>58.0133333333333</v>
      </c>
      <c r="AZ133">
        <v>61.272222222222197</v>
      </c>
      <c r="BA133">
        <v>63.207500000000003</v>
      </c>
      <c r="BB133">
        <v>68.286666666666704</v>
      </c>
      <c r="BC133">
        <v>71.403333333333293</v>
      </c>
      <c r="BD133">
        <v>72.226666666666702</v>
      </c>
      <c r="BE133">
        <v>73.514772079772101</v>
      </c>
      <c r="BF133">
        <v>77.52</v>
      </c>
      <c r="BG133">
        <v>83.892499999999998</v>
      </c>
      <c r="BH133">
        <v>86.188366571699902</v>
      </c>
      <c r="BI133">
        <v>94.427243589743597</v>
      </c>
      <c r="BJ133">
        <v>112.706666666667</v>
      </c>
      <c r="BK133">
        <v>144.055575801282</v>
      </c>
      <c r="BL133">
        <v>186.42974455107199</v>
      </c>
    </row>
    <row r="134" spans="1:64" x14ac:dyDescent="0.25">
      <c r="A134" t="s">
        <v>356</v>
      </c>
      <c r="B134" t="s">
        <v>357</v>
      </c>
      <c r="C134" t="s">
        <v>628</v>
      </c>
      <c r="D134" t="s">
        <v>629</v>
      </c>
      <c r="E134">
        <v>0.35714299900000002</v>
      </c>
      <c r="F134">
        <v>0.35714299900000002</v>
      </c>
      <c r="G134">
        <v>0.35714299900000002</v>
      </c>
      <c r="H134">
        <v>0.35714299900000002</v>
      </c>
      <c r="I134">
        <v>0.35714299900000002</v>
      </c>
      <c r="J134">
        <v>0.35714299900000002</v>
      </c>
      <c r="K134">
        <v>0.35714299900000002</v>
      </c>
      <c r="L134">
        <v>0.35714299900000002</v>
      </c>
      <c r="M134">
        <v>0.35714299900000002</v>
      </c>
      <c r="N134">
        <v>0.35714299900000002</v>
      </c>
      <c r="O134">
        <v>0.35714299900000002</v>
      </c>
      <c r="P134">
        <v>0.35632574900000002</v>
      </c>
      <c r="Q134">
        <v>0.32894699900000002</v>
      </c>
      <c r="R134">
        <v>0.30002599899999999</v>
      </c>
      <c r="S134">
        <v>0.29605099899999998</v>
      </c>
      <c r="T134">
        <v>0.29605099899999998</v>
      </c>
      <c r="U134">
        <v>0.29605099899999998</v>
      </c>
      <c r="V134">
        <v>0.29605099899999998</v>
      </c>
      <c r="W134">
        <v>0.29605099899999998</v>
      </c>
      <c r="X134">
        <v>0.29605099899999998</v>
      </c>
      <c r="Y134">
        <v>0.296050749</v>
      </c>
      <c r="Z134">
        <v>0.29605174899999998</v>
      </c>
      <c r="AA134">
        <v>0.29605299899999998</v>
      </c>
      <c r="AB134">
        <v>0.29605299908333299</v>
      </c>
      <c r="AC134">
        <v>0.29605299958333298</v>
      </c>
      <c r="AD134">
        <v>0.29605300000000001</v>
      </c>
      <c r="AE134">
        <v>0.31539580253923399</v>
      </c>
      <c r="AF134">
        <v>0.29702864435074999</v>
      </c>
      <c r="AG134">
        <v>0.285766198804</v>
      </c>
      <c r="AH134">
        <v>0.29960165611424999</v>
      </c>
      <c r="AI134">
        <v>0.28317718970299999</v>
      </c>
      <c r="AJ134">
        <v>0.28072831727850001</v>
      </c>
      <c r="AK134">
        <v>0.28155335412458299</v>
      </c>
      <c r="AL134">
        <v>0.30437021879031601</v>
      </c>
      <c r="AM134">
        <v>0.34836821013777403</v>
      </c>
      <c r="AN134">
        <v>0.41814493434980698</v>
      </c>
      <c r="AO134">
        <v>0.43679976921490199</v>
      </c>
      <c r="AP134">
        <v>0.46086611531154598</v>
      </c>
      <c r="AQ134">
        <v>0.46757443745260102</v>
      </c>
      <c r="AR134">
        <v>0.463810768619974</v>
      </c>
      <c r="AS134">
        <v>0.51218961330833301</v>
      </c>
      <c r="AT134">
        <v>0.60506425362333305</v>
      </c>
      <c r="AU134">
        <v>1.2706791739733301</v>
      </c>
      <c r="AV134">
        <v>1.29294412808415</v>
      </c>
      <c r="AW134">
        <v>1.3049661442676701</v>
      </c>
      <c r="AX134">
        <v>1.3083848239159199</v>
      </c>
      <c r="AY134">
        <v>1.3135716247906699</v>
      </c>
      <c r="AZ134">
        <v>1.26264486767833</v>
      </c>
      <c r="BA134">
        <v>1.2235623934186699</v>
      </c>
      <c r="BB134">
        <v>1.2535344886256801</v>
      </c>
      <c r="BC134">
        <v>1.26678941001316</v>
      </c>
      <c r="BD134">
        <v>1.2241524946034601</v>
      </c>
      <c r="BE134">
        <v>1.26165963821484</v>
      </c>
      <c r="BF134">
        <v>1.2716918211177399</v>
      </c>
      <c r="BG134">
        <v>1.27240206718888</v>
      </c>
      <c r="BH134">
        <v>1.38120985962103</v>
      </c>
      <c r="BI134">
        <v>1.39036867889833</v>
      </c>
      <c r="BJ134">
        <v>1.3938200108234999</v>
      </c>
      <c r="BK134">
        <v>1.36496666666667</v>
      </c>
      <c r="BL134">
        <v>1.3982628973692801</v>
      </c>
    </row>
    <row r="135" spans="1:64" x14ac:dyDescent="0.25">
      <c r="A135" t="s">
        <v>358</v>
      </c>
      <c r="B135" t="s">
        <v>359</v>
      </c>
      <c r="C135" t="s">
        <v>628</v>
      </c>
      <c r="D135" t="s">
        <v>629</v>
      </c>
      <c r="E135">
        <v>1.7142900007142901</v>
      </c>
      <c r="F135">
        <v>1.7142900007142901</v>
      </c>
      <c r="G135">
        <v>1.7142900007142901</v>
      </c>
      <c r="H135">
        <v>1.7142900007142901</v>
      </c>
      <c r="I135">
        <v>1.7142900007142901</v>
      </c>
      <c r="J135">
        <v>1.7142900007142901</v>
      </c>
      <c r="K135">
        <v>1.7142900007142901</v>
      </c>
      <c r="L135">
        <v>1.7619083340952399</v>
      </c>
      <c r="M135">
        <v>2.0000000010000001</v>
      </c>
      <c r="N135">
        <v>2.0000000010000001</v>
      </c>
      <c r="O135">
        <v>2.0000000010000001</v>
      </c>
      <c r="P135">
        <v>1.97487273321145</v>
      </c>
      <c r="Q135">
        <v>1.9212781494760101</v>
      </c>
      <c r="R135">
        <v>1.9592192359816101</v>
      </c>
      <c r="S135">
        <v>2.0532324085176299</v>
      </c>
      <c r="T135">
        <v>2.16979583233333</v>
      </c>
      <c r="U135">
        <v>2.6146708328333301</v>
      </c>
      <c r="V135">
        <v>2.7</v>
      </c>
      <c r="W135">
        <v>2.7</v>
      </c>
      <c r="X135">
        <v>2.7</v>
      </c>
      <c r="Y135">
        <v>2.7</v>
      </c>
      <c r="Z135">
        <v>2.7</v>
      </c>
      <c r="AA135">
        <v>2.7</v>
      </c>
      <c r="AB135">
        <v>2.7</v>
      </c>
      <c r="AC135">
        <v>2.7</v>
      </c>
      <c r="AD135">
        <v>2.7</v>
      </c>
      <c r="AE135">
        <v>2.7</v>
      </c>
      <c r="AF135">
        <v>2.7</v>
      </c>
      <c r="AG135">
        <v>2.7</v>
      </c>
      <c r="AH135">
        <v>2.7</v>
      </c>
      <c r="AI135">
        <v>2.7</v>
      </c>
      <c r="AJ135">
        <v>2.7</v>
      </c>
      <c r="AK135">
        <v>2.7</v>
      </c>
      <c r="AL135">
        <v>2.7</v>
      </c>
      <c r="AM135">
        <v>2.7</v>
      </c>
      <c r="AN135">
        <v>2.7</v>
      </c>
      <c r="AO135">
        <v>2.7</v>
      </c>
      <c r="AP135">
        <v>2.7</v>
      </c>
      <c r="AQ135">
        <v>2.7</v>
      </c>
      <c r="AR135">
        <v>2.7</v>
      </c>
      <c r="AS135">
        <v>2.7</v>
      </c>
      <c r="AT135">
        <v>2.7</v>
      </c>
      <c r="AU135">
        <v>2.7</v>
      </c>
      <c r="AV135">
        <v>2.7</v>
      </c>
      <c r="AW135">
        <v>2.7</v>
      </c>
      <c r="AX135">
        <v>2.7</v>
      </c>
      <c r="AY135">
        <v>2.7</v>
      </c>
      <c r="AZ135">
        <v>2.7</v>
      </c>
      <c r="BA135">
        <v>2.7</v>
      </c>
      <c r="BB135">
        <v>2.7</v>
      </c>
      <c r="BC135">
        <v>2.7</v>
      </c>
      <c r="BD135">
        <v>2.7</v>
      </c>
      <c r="BE135">
        <v>2.7</v>
      </c>
      <c r="BF135">
        <v>2.7</v>
      </c>
      <c r="BG135">
        <v>2.7</v>
      </c>
      <c r="BH135">
        <v>2.7</v>
      </c>
      <c r="BI135">
        <v>2.7</v>
      </c>
      <c r="BJ135">
        <v>2.7</v>
      </c>
      <c r="BK135">
        <v>2.7</v>
      </c>
      <c r="BL135">
        <v>2.7</v>
      </c>
    </row>
    <row r="136" spans="1:64" x14ac:dyDescent="0.25">
      <c r="A136" t="s">
        <v>360</v>
      </c>
      <c r="B136" t="s">
        <v>361</v>
      </c>
      <c r="C136" t="s">
        <v>628</v>
      </c>
      <c r="D136" t="s">
        <v>629</v>
      </c>
    </row>
    <row r="137" spans="1:64" x14ac:dyDescent="0.25">
      <c r="A137" t="s">
        <v>362</v>
      </c>
      <c r="B137" t="s">
        <v>363</v>
      </c>
      <c r="C137" t="s">
        <v>628</v>
      </c>
      <c r="D137" t="s">
        <v>629</v>
      </c>
    </row>
    <row r="138" spans="1:64" x14ac:dyDescent="0.25">
      <c r="A138" t="s">
        <v>364</v>
      </c>
      <c r="B138" t="s">
        <v>365</v>
      </c>
      <c r="C138" t="s">
        <v>628</v>
      </c>
      <c r="D138" t="s">
        <v>629</v>
      </c>
    </row>
    <row r="139" spans="1:64" x14ac:dyDescent="0.25">
      <c r="A139" t="s">
        <v>366</v>
      </c>
      <c r="B139" t="s">
        <v>367</v>
      </c>
      <c r="C139" t="s">
        <v>628</v>
      </c>
      <c r="D139" t="s">
        <v>629</v>
      </c>
    </row>
    <row r="140" spans="1:64" x14ac:dyDescent="0.25">
      <c r="A140" t="s">
        <v>368</v>
      </c>
      <c r="B140" t="s">
        <v>369</v>
      </c>
      <c r="C140" t="s">
        <v>628</v>
      </c>
      <c r="D140" t="s">
        <v>629</v>
      </c>
      <c r="E140">
        <v>4.7619000037618999</v>
      </c>
      <c r="F140">
        <v>4.7619000037618999</v>
      </c>
      <c r="G140">
        <v>4.7619000037618999</v>
      </c>
      <c r="H140">
        <v>4.7619000037618999</v>
      </c>
      <c r="I140">
        <v>4.7619000037618999</v>
      </c>
      <c r="J140">
        <v>4.7619000037618999</v>
      </c>
      <c r="K140">
        <v>4.7619000037618999</v>
      </c>
      <c r="L140">
        <v>4.8611058367976101</v>
      </c>
      <c r="M140">
        <v>5.9523700049523702</v>
      </c>
      <c r="N140">
        <v>5.9523700049523702</v>
      </c>
      <c r="O140">
        <v>5.9523700049523702</v>
      </c>
      <c r="P140">
        <v>5.9349486209637803</v>
      </c>
      <c r="Q140">
        <v>5.9703171818733498</v>
      </c>
      <c r="R140">
        <v>6.4024999989999998</v>
      </c>
      <c r="S140">
        <v>6.6507499990000003</v>
      </c>
      <c r="T140">
        <v>7.00716666566667</v>
      </c>
      <c r="U140">
        <v>8.4119999990833296</v>
      </c>
      <c r="V140">
        <v>8.8728333326666693</v>
      </c>
      <c r="W140">
        <v>15.610666665749999</v>
      </c>
      <c r="X140">
        <v>15.571833332583299</v>
      </c>
      <c r="Y140">
        <v>16.534416666166699</v>
      </c>
      <c r="Z140">
        <v>19.245749999166701</v>
      </c>
      <c r="AA140">
        <v>20.812249998999999</v>
      </c>
      <c r="AB140">
        <v>23.528583332416702</v>
      </c>
      <c r="AC140">
        <v>25.438166666083301</v>
      </c>
      <c r="AD140">
        <v>27.162583333000001</v>
      </c>
      <c r="AE140">
        <v>28.017333333250001</v>
      </c>
      <c r="AF140">
        <v>29.444749999999999</v>
      </c>
      <c r="AG140">
        <v>31.806750000000001</v>
      </c>
      <c r="AH140">
        <v>36.047083333333298</v>
      </c>
      <c r="AI140">
        <v>40.062916666666702</v>
      </c>
      <c r="AJ140">
        <v>41.371499999999997</v>
      </c>
      <c r="AK140">
        <v>43.829625</v>
      </c>
      <c r="AL140">
        <v>48.322167499999999</v>
      </c>
      <c r="AM140">
        <v>49.415141666666699</v>
      </c>
      <c r="AN140">
        <v>51.251589166666697</v>
      </c>
      <c r="AO140">
        <v>55.271444166666697</v>
      </c>
      <c r="AP140">
        <v>58.994605</v>
      </c>
      <c r="AQ140">
        <v>64.450118333333293</v>
      </c>
      <c r="AR140">
        <v>70.635450000000006</v>
      </c>
      <c r="AS140">
        <v>77.005116666666694</v>
      </c>
      <c r="AT140">
        <v>89.383013333333295</v>
      </c>
      <c r="AU140">
        <v>95.662064999999998</v>
      </c>
      <c r="AV140">
        <v>96.520950833333302</v>
      </c>
      <c r="AW140">
        <v>101.1944575</v>
      </c>
      <c r="AX140">
        <v>100.498051666667</v>
      </c>
      <c r="AY140">
        <v>103.914445833333</v>
      </c>
      <c r="AZ140">
        <v>110.623233333333</v>
      </c>
      <c r="BA140">
        <v>108.33376271929799</v>
      </c>
      <c r="BB140">
        <v>114.94478333333301</v>
      </c>
      <c r="BC140">
        <v>113.064480448821</v>
      </c>
      <c r="BD140">
        <v>110.565207851396</v>
      </c>
      <c r="BE140">
        <v>127.60335350681</v>
      </c>
      <c r="BF140">
        <v>129.06903093288801</v>
      </c>
      <c r="BG140">
        <v>130.564685218829</v>
      </c>
      <c r="BH140">
        <v>135.856912797089</v>
      </c>
      <c r="BI140">
        <v>145.58166749202601</v>
      </c>
      <c r="BJ140">
        <v>152.446413948767</v>
      </c>
      <c r="BK140">
        <v>162.46485873677801</v>
      </c>
      <c r="BL140">
        <v>178.74492504584799</v>
      </c>
    </row>
    <row r="141" spans="1:64" x14ac:dyDescent="0.25">
      <c r="A141" t="s">
        <v>370</v>
      </c>
      <c r="B141" t="s">
        <v>371</v>
      </c>
      <c r="C141" t="s">
        <v>628</v>
      </c>
      <c r="D141" t="s">
        <v>629</v>
      </c>
    </row>
    <row r="142" spans="1:64" x14ac:dyDescent="0.25">
      <c r="A142" t="s">
        <v>372</v>
      </c>
      <c r="B142" t="s">
        <v>373</v>
      </c>
      <c r="C142" t="s">
        <v>628</v>
      </c>
      <c r="D142" t="s">
        <v>629</v>
      </c>
    </row>
    <row r="143" spans="1:64" x14ac:dyDescent="0.25">
      <c r="A143" t="s">
        <v>374</v>
      </c>
      <c r="B143" t="s">
        <v>375</v>
      </c>
      <c r="C143" t="s">
        <v>628</v>
      </c>
      <c r="D143" t="s">
        <v>629</v>
      </c>
      <c r="E143">
        <v>0.71428599971428597</v>
      </c>
      <c r="F143">
        <v>0.71428599971428597</v>
      </c>
      <c r="G143">
        <v>0.71428599971428597</v>
      </c>
      <c r="H143">
        <v>0.71428599971428597</v>
      </c>
      <c r="I143">
        <v>0.71428599971428597</v>
      </c>
      <c r="J143">
        <v>0.71428599971428597</v>
      </c>
      <c r="K143">
        <v>0.71428599971428597</v>
      </c>
      <c r="L143">
        <v>0.71428599971428597</v>
      </c>
      <c r="M143">
        <v>0.71428599971428597</v>
      </c>
      <c r="N143">
        <v>0.71428599971428597</v>
      </c>
      <c r="O143">
        <v>0.71428599971428597</v>
      </c>
      <c r="P143">
        <v>0.71521691632142903</v>
      </c>
      <c r="Q143">
        <v>0.76872523719602703</v>
      </c>
      <c r="R143">
        <v>0.69395909802109201</v>
      </c>
      <c r="S143">
        <v>0.67947700357025098</v>
      </c>
      <c r="T143">
        <v>0.73950775529633594</v>
      </c>
      <c r="U143">
        <v>0.86956521814744803</v>
      </c>
      <c r="V143">
        <v>0.86956521814744803</v>
      </c>
      <c r="W143">
        <v>0.86956521814744803</v>
      </c>
      <c r="X143">
        <v>0.84202260193494305</v>
      </c>
      <c r="Y143">
        <v>0.77883373727604099</v>
      </c>
      <c r="Z143">
        <v>0.87757894275815396</v>
      </c>
      <c r="AA143">
        <v>1.0858158330833301</v>
      </c>
      <c r="AB143">
        <v>1.1140999997500001</v>
      </c>
      <c r="AC143">
        <v>1.47527749975</v>
      </c>
      <c r="AD143">
        <v>2.2286749994166701</v>
      </c>
      <c r="AE143">
        <v>2.2850316664166699</v>
      </c>
      <c r="AF143">
        <v>2.03603333333333</v>
      </c>
      <c r="AG143">
        <v>2.2734675000000002</v>
      </c>
      <c r="AH143">
        <v>2.6226775</v>
      </c>
      <c r="AI143">
        <v>2.58732083333333</v>
      </c>
      <c r="AJ143">
        <v>2.7613150000000002</v>
      </c>
      <c r="AK143">
        <v>2.8520141666666698</v>
      </c>
      <c r="AL143">
        <v>3.2677415833333301</v>
      </c>
      <c r="AM143">
        <v>3.5507983333333302</v>
      </c>
      <c r="AN143">
        <v>3.6270850000000001</v>
      </c>
      <c r="AO143">
        <v>4.2993491666666701</v>
      </c>
      <c r="AP143">
        <v>4.6079616666666698</v>
      </c>
      <c r="AQ143">
        <v>5.52828416666667</v>
      </c>
      <c r="AR143">
        <v>6.1094841666666699</v>
      </c>
      <c r="AS143">
        <v>6.9398283333333302</v>
      </c>
      <c r="AT143">
        <v>8.6091808333333297</v>
      </c>
      <c r="AU143">
        <v>10.540746666666699</v>
      </c>
      <c r="AV143">
        <v>7.5647491666666697</v>
      </c>
      <c r="AW143">
        <v>6.4596925000000001</v>
      </c>
      <c r="AX143">
        <v>6.3593283333333304</v>
      </c>
      <c r="AY143">
        <v>6.7715491666666701</v>
      </c>
      <c r="AZ143">
        <v>7.0453650000000003</v>
      </c>
      <c r="BA143">
        <v>8.26122333333333</v>
      </c>
      <c r="BB143">
        <v>8.4736741582488797</v>
      </c>
      <c r="BC143">
        <v>7.3212219611528804</v>
      </c>
      <c r="BD143">
        <v>7.2611321323273499</v>
      </c>
      <c r="BE143">
        <v>8.2099686265933105</v>
      </c>
      <c r="BF143">
        <v>9.6550560691352594</v>
      </c>
      <c r="BG143">
        <v>10.852655568783099</v>
      </c>
      <c r="BH143">
        <v>12.7589308811644</v>
      </c>
      <c r="BI143">
        <v>14.7096108855267</v>
      </c>
      <c r="BJ143">
        <v>13.3238014244992</v>
      </c>
      <c r="BK143">
        <v>13.233926471583301</v>
      </c>
      <c r="BL143">
        <v>14.451789228882401</v>
      </c>
    </row>
    <row r="144" spans="1:64" x14ac:dyDescent="0.25">
      <c r="A144" t="s">
        <v>376</v>
      </c>
      <c r="B144" t="s">
        <v>377</v>
      </c>
      <c r="C144" t="s">
        <v>628</v>
      </c>
      <c r="D144" t="s">
        <v>629</v>
      </c>
    </row>
    <row r="145" spans="1:64" x14ac:dyDescent="0.25">
      <c r="A145" t="s">
        <v>378</v>
      </c>
      <c r="B145" t="s">
        <v>379</v>
      </c>
      <c r="C145" t="s">
        <v>628</v>
      </c>
      <c r="D145" t="s">
        <v>629</v>
      </c>
      <c r="AK145">
        <v>1.77275</v>
      </c>
      <c r="AL145">
        <v>4.3440633333333301</v>
      </c>
      <c r="AM145">
        <v>3.9777499999999999</v>
      </c>
      <c r="AN145">
        <v>4</v>
      </c>
      <c r="AO145">
        <v>4</v>
      </c>
      <c r="AP145">
        <v>4</v>
      </c>
      <c r="AQ145">
        <v>4</v>
      </c>
      <c r="AR145">
        <v>4</v>
      </c>
      <c r="AS145">
        <v>4</v>
      </c>
      <c r="AT145">
        <v>4</v>
      </c>
      <c r="AU145">
        <v>3.6769583333333302</v>
      </c>
      <c r="AV145">
        <v>3.0608666666666702</v>
      </c>
      <c r="AW145">
        <v>2.7805916666666701</v>
      </c>
      <c r="AX145">
        <v>2.774025</v>
      </c>
      <c r="AY145">
        <v>2.7522250000000001</v>
      </c>
      <c r="AZ145">
        <v>2.5237250000000002</v>
      </c>
      <c r="BA145">
        <v>2.357075</v>
      </c>
      <c r="BB145">
        <v>2.48403333333333</v>
      </c>
      <c r="BC145">
        <v>2.6063333333333301</v>
      </c>
      <c r="BD145">
        <v>2.4811000000000001</v>
      </c>
      <c r="BE145">
        <v>2.6862916666666701</v>
      </c>
      <c r="BF145">
        <v>2.60100833333333</v>
      </c>
      <c r="BG145">
        <v>2.6002916666666702</v>
      </c>
    </row>
    <row r="146" spans="1:64" x14ac:dyDescent="0.25">
      <c r="A146" t="s">
        <v>380</v>
      </c>
      <c r="B146" t="s">
        <v>381</v>
      </c>
      <c r="C146" t="s">
        <v>628</v>
      </c>
      <c r="D146" t="s">
        <v>629</v>
      </c>
      <c r="E146">
        <v>50.000000049000001</v>
      </c>
      <c r="F146">
        <v>50.000000049000001</v>
      </c>
      <c r="G146">
        <v>50.000000049000001</v>
      </c>
      <c r="H146">
        <v>50.000000049000001</v>
      </c>
      <c r="I146">
        <v>50.000000049000001</v>
      </c>
      <c r="J146">
        <v>50.000000049000001</v>
      </c>
      <c r="K146">
        <v>50.000000049000001</v>
      </c>
      <c r="L146">
        <v>50.000000049000001</v>
      </c>
      <c r="M146">
        <v>50.000000049000001</v>
      </c>
      <c r="N146">
        <v>50.000000049000001</v>
      </c>
      <c r="O146">
        <v>50.000000049000001</v>
      </c>
      <c r="P146">
        <v>49.056977421689901</v>
      </c>
      <c r="Q146">
        <v>44.014583332333302</v>
      </c>
      <c r="R146">
        <v>38.976499998999998</v>
      </c>
      <c r="S146">
        <v>38.951499998999999</v>
      </c>
      <c r="T146">
        <v>36.778916665666699</v>
      </c>
      <c r="U146">
        <v>38.605166665666701</v>
      </c>
      <c r="V146">
        <v>35.842749998999999</v>
      </c>
      <c r="W146">
        <v>31.492083332333301</v>
      </c>
      <c r="X146">
        <v>29.318666665666701</v>
      </c>
      <c r="Y146">
        <v>29.24166666575</v>
      </c>
      <c r="Z146">
        <v>37.129249999166703</v>
      </c>
      <c r="AA146">
        <v>45.690583332333297</v>
      </c>
      <c r="AB146">
        <v>51.131666665833301</v>
      </c>
      <c r="AC146">
        <v>57.783916666416701</v>
      </c>
      <c r="AD146">
        <v>59.378</v>
      </c>
      <c r="AE146">
        <v>44.671916666666696</v>
      </c>
      <c r="AF146">
        <v>37.334083333333297</v>
      </c>
      <c r="AG146">
        <v>36.768333333333302</v>
      </c>
      <c r="AH146">
        <v>39.404000000000003</v>
      </c>
      <c r="AI146">
        <v>33.417916666666699</v>
      </c>
      <c r="AJ146">
        <v>34.148249999999997</v>
      </c>
      <c r="AK146">
        <v>32.149500000000003</v>
      </c>
      <c r="AL146">
        <v>34.596520833333301</v>
      </c>
      <c r="AM146">
        <v>33.456497499999998</v>
      </c>
      <c r="AN146">
        <v>29.4800166666667</v>
      </c>
      <c r="AO146">
        <v>30.961513333333301</v>
      </c>
      <c r="AP146">
        <v>35.773890833333297</v>
      </c>
      <c r="AQ146">
        <v>36.298640833333302</v>
      </c>
    </row>
    <row r="147" spans="1:64" x14ac:dyDescent="0.25">
      <c r="A147" t="s">
        <v>382</v>
      </c>
      <c r="B147" t="s">
        <v>383</v>
      </c>
      <c r="C147" t="s">
        <v>628</v>
      </c>
      <c r="D147" t="s">
        <v>629</v>
      </c>
      <c r="AK147">
        <v>0.73646666666666605</v>
      </c>
      <c r="AL147">
        <v>0.67533333333333301</v>
      </c>
      <c r="AM147">
        <v>0.55974999999999997</v>
      </c>
      <c r="AN147">
        <v>0.52758333333333296</v>
      </c>
      <c r="AO147">
        <v>0.55074999999999996</v>
      </c>
      <c r="AP147">
        <v>0.58091666666666697</v>
      </c>
      <c r="AQ147">
        <v>0.58983333333333299</v>
      </c>
      <c r="AR147">
        <v>0.58516666666666695</v>
      </c>
      <c r="AS147">
        <v>0.60650000000000004</v>
      </c>
      <c r="AT147">
        <v>0.62791666666666701</v>
      </c>
      <c r="AU147">
        <v>0.61819166666666703</v>
      </c>
      <c r="AV147">
        <v>0.57147499999999996</v>
      </c>
      <c r="AW147">
        <v>0.54023333333333301</v>
      </c>
      <c r="AX147">
        <v>0.56471666666666698</v>
      </c>
      <c r="AY147">
        <v>0.56040833333333295</v>
      </c>
      <c r="AZ147">
        <v>0.51379166666666698</v>
      </c>
      <c r="BA147">
        <v>0.480816666666667</v>
      </c>
      <c r="BB147">
        <v>0.50555000000000005</v>
      </c>
      <c r="BC147">
        <v>0.53047500000000003</v>
      </c>
      <c r="BD147">
        <v>0.50123333333333298</v>
      </c>
      <c r="BE147">
        <v>0.546875</v>
      </c>
      <c r="BF147">
        <v>0.52939166666666704</v>
      </c>
    </row>
    <row r="148" spans="1:64" x14ac:dyDescent="0.25">
      <c r="A148" t="s">
        <v>384</v>
      </c>
      <c r="B148" t="s">
        <v>385</v>
      </c>
      <c r="C148" t="s">
        <v>628</v>
      </c>
      <c r="D148" t="s">
        <v>629</v>
      </c>
      <c r="L148">
        <v>6.0757894730000004</v>
      </c>
      <c r="M148">
        <v>6.0715789468333297</v>
      </c>
      <c r="N148">
        <v>6.0361403504166704</v>
      </c>
      <c r="O148">
        <v>6.05140350825</v>
      </c>
      <c r="P148">
        <v>5.9473684206666704</v>
      </c>
      <c r="Q148">
        <v>5.7145614030000003</v>
      </c>
      <c r="R148">
        <v>4.9287547528333304</v>
      </c>
      <c r="S148">
        <v>5.0397640408333304</v>
      </c>
      <c r="T148">
        <v>5.1264373541666703</v>
      </c>
      <c r="U148">
        <v>6.0614489860000003</v>
      </c>
      <c r="V148">
        <v>5.5737853099999999</v>
      </c>
      <c r="W148">
        <v>5.02916666575</v>
      </c>
      <c r="X148">
        <v>5.1766666656666702</v>
      </c>
      <c r="Y148">
        <v>5.0949999990833303</v>
      </c>
      <c r="Z148">
        <v>5.75166666583333</v>
      </c>
      <c r="AA148">
        <v>6.2258333324999997</v>
      </c>
      <c r="AB148">
        <v>7.4641666659999997</v>
      </c>
      <c r="AC148">
        <v>8.0353499999999993</v>
      </c>
      <c r="AD148">
        <v>7.99884166666667</v>
      </c>
      <c r="AE148">
        <v>8.0131583333333296</v>
      </c>
      <c r="AF148">
        <v>8.0098083333333303</v>
      </c>
      <c r="AG148">
        <v>8.0405916666666695</v>
      </c>
      <c r="AH148">
        <v>8.0338833333333302</v>
      </c>
      <c r="AI148">
        <v>8.0209916666666707</v>
      </c>
      <c r="AJ148">
        <v>8.0042500000000008</v>
      </c>
      <c r="AK148">
        <v>7.9723416666666704</v>
      </c>
      <c r="AL148">
        <v>7.9675500000000001</v>
      </c>
      <c r="AM148">
        <v>7.9602833333333303</v>
      </c>
      <c r="AN148">
        <v>7.9677583333333297</v>
      </c>
      <c r="AO148">
        <v>7.9664000000000001</v>
      </c>
      <c r="AP148">
        <v>7.9752916666666698</v>
      </c>
      <c r="AQ148">
        <v>7.9787666666666697</v>
      </c>
      <c r="AR148">
        <v>7.9918500000000003</v>
      </c>
      <c r="AS148">
        <v>8.0259</v>
      </c>
      <c r="AT148">
        <v>8.0335000000000001</v>
      </c>
      <c r="AU148">
        <v>8.0334333333333294</v>
      </c>
      <c r="AV148">
        <v>8.0212411666666696</v>
      </c>
      <c r="AW148">
        <v>8.0221710833333297</v>
      </c>
      <c r="AX148">
        <v>8.0110645833333294</v>
      </c>
      <c r="AY148">
        <v>8.0014261666666702</v>
      </c>
      <c r="AZ148">
        <v>8.0358539166666692</v>
      </c>
      <c r="BA148">
        <v>8.0201099166666694</v>
      </c>
      <c r="BB148">
        <v>7.9842833333333303</v>
      </c>
      <c r="BC148">
        <v>8.0022166666666692</v>
      </c>
      <c r="BD148">
        <v>8.0182083333333303</v>
      </c>
      <c r="BE148">
        <v>7.9898635000000002</v>
      </c>
      <c r="BF148">
        <v>7.9892553333333298</v>
      </c>
      <c r="BG148">
        <v>7.9871290000000004</v>
      </c>
      <c r="BH148">
        <v>7.9849604166666701</v>
      </c>
      <c r="BI148">
        <v>7.9950642500000004</v>
      </c>
      <c r="BJ148">
        <v>8.0260010000000008</v>
      </c>
      <c r="BK148">
        <v>8.0725074166666708</v>
      </c>
      <c r="BL148">
        <v>8.0704703333333292</v>
      </c>
    </row>
    <row r="149" spans="1:64" x14ac:dyDescent="0.25">
      <c r="A149" t="s">
        <v>386</v>
      </c>
      <c r="B149" t="s">
        <v>387</v>
      </c>
      <c r="C149" t="s">
        <v>628</v>
      </c>
      <c r="D149" t="s">
        <v>629</v>
      </c>
    </row>
    <row r="150" spans="1:64" x14ac:dyDescent="0.25">
      <c r="A150" t="s">
        <v>388</v>
      </c>
      <c r="B150" t="s">
        <v>389</v>
      </c>
      <c r="C150" t="s">
        <v>628</v>
      </c>
      <c r="D150" t="s">
        <v>629</v>
      </c>
      <c r="E150">
        <v>5.0604900040604903</v>
      </c>
      <c r="F150">
        <v>5.0604900040604903</v>
      </c>
      <c r="G150">
        <v>5.0604900040604903</v>
      </c>
      <c r="H150">
        <v>5.0604900040604903</v>
      </c>
      <c r="I150">
        <v>5.0604900040604903</v>
      </c>
      <c r="J150">
        <v>5.0604900040604903</v>
      </c>
      <c r="K150">
        <v>5.0604900040604903</v>
      </c>
      <c r="L150">
        <v>5.0604900040604903</v>
      </c>
      <c r="M150">
        <v>5.0604900040604903</v>
      </c>
      <c r="N150">
        <v>5.0604900040604903</v>
      </c>
      <c r="O150">
        <v>5.0604900040604903</v>
      </c>
      <c r="P150">
        <v>5.04995885361157</v>
      </c>
      <c r="Q150">
        <v>4.5924803201409503</v>
      </c>
      <c r="R150">
        <v>4.1069208323333299</v>
      </c>
      <c r="S150">
        <v>4.3697666656666696</v>
      </c>
      <c r="T150">
        <v>4.0524874989999997</v>
      </c>
      <c r="U150">
        <v>4.4193124990000001</v>
      </c>
      <c r="V150">
        <v>4.5033458323333297</v>
      </c>
      <c r="W150">
        <v>4.1666708323333301</v>
      </c>
      <c r="X150">
        <v>3.8991341656666698</v>
      </c>
      <c r="Y150">
        <v>3.9366458323333302</v>
      </c>
      <c r="Z150">
        <v>5.1722958323333303</v>
      </c>
      <c r="AA150">
        <v>6.0230224989999996</v>
      </c>
      <c r="AB150">
        <v>7.1113233323333302</v>
      </c>
      <c r="AC150">
        <v>8.8105358327500003</v>
      </c>
      <c r="AD150">
        <v>10.0624941664167</v>
      </c>
      <c r="AE150">
        <v>9.1044416664166707</v>
      </c>
      <c r="AF150">
        <v>8.3592250000000003</v>
      </c>
      <c r="AG150">
        <v>8.2091499999999993</v>
      </c>
      <c r="AH150">
        <v>8.4881700000000002</v>
      </c>
      <c r="AI150">
        <v>8.24234166666667</v>
      </c>
      <c r="AJ150">
        <v>8.70655</v>
      </c>
      <c r="AK150">
        <v>8.5378749999999997</v>
      </c>
      <c r="AL150">
        <v>9.2987091666666704</v>
      </c>
      <c r="AM150">
        <v>9.2027149999999995</v>
      </c>
      <c r="AN150">
        <v>8.5402358333333304</v>
      </c>
      <c r="AO150">
        <v>8.7158758333333299</v>
      </c>
      <c r="AP150">
        <v>9.5271066666666702</v>
      </c>
      <c r="AQ150">
        <v>9.6044158333333307</v>
      </c>
      <c r="AR150">
        <v>9.8044191666666691</v>
      </c>
      <c r="AS150">
        <v>10.6256361666667</v>
      </c>
      <c r="AT150">
        <v>11.302975</v>
      </c>
      <c r="AU150">
        <v>11.020583333333301</v>
      </c>
      <c r="AV150">
        <v>9.5743833333333299</v>
      </c>
      <c r="AW150">
        <v>8.8680166666666693</v>
      </c>
      <c r="AX150">
        <v>8.8650083333333303</v>
      </c>
      <c r="AY150">
        <v>8.7955833333333295</v>
      </c>
      <c r="AZ150">
        <v>8.1923333333333304</v>
      </c>
      <c r="BA150">
        <v>7.7503250000000001</v>
      </c>
      <c r="BB150">
        <v>8.0571000000000002</v>
      </c>
      <c r="BC150">
        <v>8.4171583333333295</v>
      </c>
      <c r="BD150">
        <v>8.0898749999999993</v>
      </c>
      <c r="BE150">
        <v>8.6284445833333301</v>
      </c>
      <c r="BF150">
        <v>8.4055039167442995</v>
      </c>
      <c r="BG150">
        <v>8.4063366882615203</v>
      </c>
      <c r="BH150">
        <v>9.7643482795011103</v>
      </c>
      <c r="BI150">
        <v>9.8074760315024996</v>
      </c>
      <c r="BJ150">
        <v>9.6919978888288991</v>
      </c>
      <c r="BK150">
        <v>9.3861024209197197</v>
      </c>
      <c r="BL150">
        <v>9.6170760995074396</v>
      </c>
    </row>
    <row r="151" spans="1:64" x14ac:dyDescent="0.25">
      <c r="A151" t="s">
        <v>390</v>
      </c>
      <c r="B151" t="s">
        <v>391</v>
      </c>
      <c r="C151" t="s">
        <v>628</v>
      </c>
      <c r="D151" t="s">
        <v>629</v>
      </c>
    </row>
    <row r="152" spans="1:64" x14ac:dyDescent="0.25">
      <c r="A152" t="s">
        <v>392</v>
      </c>
      <c r="B152" t="s">
        <v>393</v>
      </c>
      <c r="C152" t="s">
        <v>628</v>
      </c>
      <c r="D152" t="s">
        <v>629</v>
      </c>
      <c r="AN152">
        <v>4.4958</v>
      </c>
      <c r="AO152">
        <v>4.6044833333333299</v>
      </c>
      <c r="AP152">
        <v>4.6235833333333298</v>
      </c>
      <c r="AQ152">
        <v>5.3707000000000003</v>
      </c>
      <c r="AR152">
        <v>10.5158083333333</v>
      </c>
      <c r="AS152">
        <v>12.4342166666667</v>
      </c>
      <c r="AT152">
        <v>12.8651416666667</v>
      </c>
      <c r="AU152">
        <v>13.5704975</v>
      </c>
      <c r="AV152">
        <v>13.9448833333333</v>
      </c>
      <c r="AW152">
        <v>12.3297166666667</v>
      </c>
      <c r="AX152">
        <v>12.599625</v>
      </c>
      <c r="AY152">
        <v>13.1310583333333</v>
      </c>
      <c r="AZ152">
        <v>12.1399449731183</v>
      </c>
      <c r="BA152">
        <v>10.3920436827957</v>
      </c>
      <c r="BB152">
        <v>11.1095754339478</v>
      </c>
      <c r="BC152">
        <v>12.369260961341499</v>
      </c>
      <c r="BD152">
        <v>11.7386124865591</v>
      </c>
      <c r="BE152">
        <v>12.1114368159066</v>
      </c>
      <c r="BF152">
        <v>12.5867562314388</v>
      </c>
      <c r="BG152">
        <v>14.035630049923199</v>
      </c>
      <c r="BH152">
        <v>18.818475145289302</v>
      </c>
      <c r="BI152">
        <v>19.923827563342002</v>
      </c>
      <c r="BJ152">
        <v>18.499034887352799</v>
      </c>
      <c r="BK152">
        <v>16.8020517223502</v>
      </c>
      <c r="BL152">
        <v>17.573468866487499</v>
      </c>
    </row>
    <row r="153" spans="1:64" x14ac:dyDescent="0.25">
      <c r="A153" t="s">
        <v>394</v>
      </c>
      <c r="B153" t="s">
        <v>395</v>
      </c>
      <c r="C153" t="s">
        <v>628</v>
      </c>
      <c r="D153" t="s">
        <v>629</v>
      </c>
      <c r="E153">
        <v>49.370600049526097</v>
      </c>
      <c r="F153">
        <v>49.370600049526097</v>
      </c>
      <c r="G153">
        <v>49.370600049526097</v>
      </c>
      <c r="H153">
        <v>49.370600049526097</v>
      </c>
      <c r="I153">
        <v>49.370600049526097</v>
      </c>
      <c r="J153">
        <v>49.370600049526097</v>
      </c>
      <c r="K153">
        <v>49.370600049526097</v>
      </c>
      <c r="L153">
        <v>49.370600049526097</v>
      </c>
      <c r="M153">
        <v>49.370600049526097</v>
      </c>
      <c r="N153">
        <v>51.941975052032703</v>
      </c>
      <c r="O153">
        <v>55.541900055541902</v>
      </c>
      <c r="P153">
        <v>55.426325050080102</v>
      </c>
      <c r="Q153">
        <v>50.405333331666696</v>
      </c>
      <c r="R153">
        <v>44.577666666666701</v>
      </c>
      <c r="S153">
        <v>48.140749999999997</v>
      </c>
      <c r="T153">
        <v>42.862416663333299</v>
      </c>
      <c r="U153">
        <v>47.789916663333301</v>
      </c>
      <c r="V153">
        <v>49.135749992500003</v>
      </c>
      <c r="W153">
        <v>45.130999993333297</v>
      </c>
      <c r="X153">
        <v>42.544166660833298</v>
      </c>
      <c r="Y153">
        <v>42.255749990833301</v>
      </c>
      <c r="Z153">
        <v>54.346083325833298</v>
      </c>
      <c r="AA153">
        <v>69.947166664166701</v>
      </c>
      <c r="AB153">
        <v>86.089833333333303</v>
      </c>
      <c r="AC153">
        <v>115.32850000000001</v>
      </c>
      <c r="AD153">
        <v>132.49549999999999</v>
      </c>
      <c r="AE153">
        <v>135.26816666666701</v>
      </c>
      <c r="AF153">
        <v>213.84266666666699</v>
      </c>
      <c r="AG153">
        <v>281.421333333333</v>
      </c>
      <c r="AH153">
        <v>320.6875</v>
      </c>
      <c r="AI153">
        <v>298.82933333333301</v>
      </c>
      <c r="AJ153">
        <v>367.072</v>
      </c>
      <c r="AK153">
        <v>372.79333333333301</v>
      </c>
      <c r="AL153">
        <v>382.75650000000002</v>
      </c>
      <c r="AM153">
        <v>613.46716666666703</v>
      </c>
      <c r="AN153">
        <v>853.12633333333304</v>
      </c>
      <c r="AO153">
        <v>812.25033333333295</v>
      </c>
      <c r="AP153">
        <v>1018.17716666667</v>
      </c>
      <c r="AQ153">
        <v>1088.27966666667</v>
      </c>
      <c r="AR153">
        <v>1256.7550000000001</v>
      </c>
      <c r="AS153">
        <v>1353.49616666667</v>
      </c>
      <c r="AT153">
        <v>1317.69883333333</v>
      </c>
      <c r="AU153">
        <v>1366.39116666667</v>
      </c>
      <c r="AV153">
        <v>1238.32766666667</v>
      </c>
      <c r="AW153">
        <v>1868.8578333333301</v>
      </c>
      <c r="AX153">
        <v>2003.02583333333</v>
      </c>
      <c r="AY153">
        <v>2142.3016666666699</v>
      </c>
      <c r="AZ153">
        <v>1873.87666666667</v>
      </c>
      <c r="BA153">
        <v>1708.37083333333</v>
      </c>
      <c r="BB153">
        <v>1956.20583333333</v>
      </c>
      <c r="BC153">
        <v>2089.9499999999998</v>
      </c>
      <c r="BD153">
        <v>2025.1175000000001</v>
      </c>
      <c r="BE153">
        <v>2194.9666666666699</v>
      </c>
      <c r="BF153">
        <v>2206.9141666666701</v>
      </c>
      <c r="BG153">
        <v>2414.8116666666701</v>
      </c>
      <c r="BH153">
        <v>2933.50833333333</v>
      </c>
      <c r="BI153">
        <v>3176.5391666666701</v>
      </c>
      <c r="BJ153">
        <v>3116.11</v>
      </c>
      <c r="BK153">
        <v>3334.75225490196</v>
      </c>
      <c r="BL153">
        <v>3618.3218581607198</v>
      </c>
    </row>
    <row r="154" spans="1:64" x14ac:dyDescent="0.25">
      <c r="A154" t="s">
        <v>396</v>
      </c>
      <c r="B154" t="s">
        <v>397</v>
      </c>
      <c r="C154" t="s">
        <v>628</v>
      </c>
      <c r="D154" t="s">
        <v>629</v>
      </c>
      <c r="E154">
        <v>4.7619000037618999</v>
      </c>
      <c r="F154">
        <v>4.7619000037618999</v>
      </c>
      <c r="G154">
        <v>4.7619000037618999</v>
      </c>
      <c r="H154">
        <v>4.7619000037618999</v>
      </c>
      <c r="I154">
        <v>4.7619000037618999</v>
      </c>
      <c r="J154">
        <v>4.7619000037618999</v>
      </c>
      <c r="K154">
        <v>4.7619000037618999</v>
      </c>
      <c r="L154">
        <v>4.7609083363015801</v>
      </c>
      <c r="M154">
        <v>4.7499999989999999</v>
      </c>
      <c r="N154">
        <v>4.7499999989999999</v>
      </c>
      <c r="O154">
        <v>4.7499999989999999</v>
      </c>
      <c r="P154">
        <v>4.7344166656666697</v>
      </c>
      <c r="Q154">
        <v>4.3749999989999999</v>
      </c>
      <c r="R154">
        <v>3.9856666656666699</v>
      </c>
      <c r="S154">
        <v>3.9299999990000001</v>
      </c>
      <c r="T154">
        <v>5.7648333323333301</v>
      </c>
      <c r="U154">
        <v>8.3646666663333296</v>
      </c>
      <c r="V154">
        <v>8.7667499995</v>
      </c>
      <c r="W154">
        <v>8.9687499994166693</v>
      </c>
      <c r="X154">
        <v>7.48858333233333</v>
      </c>
      <c r="Y154">
        <v>7.5499999989999997</v>
      </c>
      <c r="Z154">
        <v>7.5499999989999997</v>
      </c>
      <c r="AA154">
        <v>7.1736666656666701</v>
      </c>
      <c r="AB154">
        <v>7.0499999989999997</v>
      </c>
      <c r="AC154">
        <v>7.0499999995833296</v>
      </c>
      <c r="AD154">
        <v>7.0980833333333297</v>
      </c>
      <c r="AE154">
        <v>7.1507333333333296</v>
      </c>
      <c r="AF154">
        <v>9.2230000000000008</v>
      </c>
      <c r="AG154">
        <v>8.7845833333333303</v>
      </c>
      <c r="AH154">
        <v>9.0408333333333406</v>
      </c>
      <c r="AI154">
        <v>9.5517416666666701</v>
      </c>
      <c r="AJ154">
        <v>10.2526666666667</v>
      </c>
      <c r="AK154">
        <v>10.5691666666667</v>
      </c>
      <c r="AL154">
        <v>10.956991666666701</v>
      </c>
      <c r="AM154">
        <v>11.585750000000001</v>
      </c>
      <c r="AN154">
        <v>11.77</v>
      </c>
      <c r="AO154">
        <v>11.77</v>
      </c>
      <c r="AP154">
        <v>11.77</v>
      </c>
      <c r="AQ154">
        <v>11.77</v>
      </c>
      <c r="AR154">
        <v>11.77</v>
      </c>
      <c r="AS154">
        <v>11.77</v>
      </c>
      <c r="AT154">
        <v>12.2420833333333</v>
      </c>
      <c r="AU154">
        <v>12.8</v>
      </c>
      <c r="AV154">
        <v>12.8</v>
      </c>
      <c r="AW154">
        <v>12.8</v>
      </c>
      <c r="AX154">
        <v>12.8</v>
      </c>
      <c r="AY154">
        <v>12.8</v>
      </c>
      <c r="AZ154">
        <v>12.8</v>
      </c>
      <c r="BA154">
        <v>12.8</v>
      </c>
      <c r="BB154">
        <v>12.8</v>
      </c>
      <c r="BC154">
        <v>12.8</v>
      </c>
      <c r="BD154">
        <v>14.6020084036964</v>
      </c>
      <c r="BE154">
        <v>15.364835316359599</v>
      </c>
      <c r="BF154">
        <v>15.3667100302841</v>
      </c>
      <c r="BG154">
        <v>15.380393518089299</v>
      </c>
      <c r="BH154">
        <v>15.3663312211982</v>
      </c>
      <c r="BI154">
        <v>15.3684076818158</v>
      </c>
      <c r="BJ154">
        <v>15.386968509984699</v>
      </c>
      <c r="BK154">
        <v>15.390837269585299</v>
      </c>
      <c r="BL154">
        <v>15.382041922683101</v>
      </c>
    </row>
    <row r="155" spans="1:64" x14ac:dyDescent="0.25">
      <c r="A155" t="s">
        <v>398</v>
      </c>
      <c r="B155" t="s">
        <v>399</v>
      </c>
      <c r="C155" t="s">
        <v>628</v>
      </c>
      <c r="D155" t="s">
        <v>629</v>
      </c>
    </row>
    <row r="156" spans="1:64" x14ac:dyDescent="0.25">
      <c r="A156" t="s">
        <v>400</v>
      </c>
      <c r="B156" t="s">
        <v>401</v>
      </c>
      <c r="C156" t="s">
        <v>628</v>
      </c>
      <c r="D156" t="s">
        <v>629</v>
      </c>
      <c r="E156">
        <v>1.25000000125E-2</v>
      </c>
      <c r="F156">
        <v>1.25000000125E-2</v>
      </c>
      <c r="G156">
        <v>1.25000000125E-2</v>
      </c>
      <c r="H156">
        <v>1.25000000125E-2</v>
      </c>
      <c r="I156">
        <v>1.25000000125E-2</v>
      </c>
      <c r="J156">
        <v>1.25000000125E-2</v>
      </c>
      <c r="K156">
        <v>1.25000000125E-2</v>
      </c>
      <c r="L156">
        <v>1.25000000125E-2</v>
      </c>
      <c r="M156">
        <v>1.25000000125E-2</v>
      </c>
      <c r="N156">
        <v>1.25000000125E-2</v>
      </c>
      <c r="O156">
        <v>1.25000000125E-2</v>
      </c>
      <c r="P156">
        <v>1.25000000114583E-2</v>
      </c>
      <c r="Q156">
        <v>1.2500023037919901E-2</v>
      </c>
      <c r="R156">
        <v>1.24999519112712E-2</v>
      </c>
      <c r="S156">
        <v>1.24999689192606E-2</v>
      </c>
      <c r="T156">
        <v>1.2500000000000001E-2</v>
      </c>
      <c r="U156">
        <v>1.54258499996667E-2</v>
      </c>
      <c r="V156">
        <v>2.2572866665750001E-2</v>
      </c>
      <c r="W156">
        <v>2.2767283332333299E-2</v>
      </c>
      <c r="X156">
        <v>2.2805383332333298E-2</v>
      </c>
      <c r="Y156">
        <v>2.2951008332333302E-2</v>
      </c>
      <c r="Z156">
        <v>2.45145999990833E-2</v>
      </c>
      <c r="AA156">
        <v>5.6401699999250002E-2</v>
      </c>
      <c r="AB156">
        <v>0.1200935833325</v>
      </c>
      <c r="AC156">
        <v>0.16782758333266701</v>
      </c>
      <c r="AD156">
        <v>0.25687158333316701</v>
      </c>
      <c r="AE156">
        <v>0.611772583333</v>
      </c>
      <c r="AF156">
        <v>1.3781825000000001</v>
      </c>
      <c r="AG156">
        <v>2.2731050000000002</v>
      </c>
      <c r="AH156">
        <v>2.4614725000000002</v>
      </c>
      <c r="AI156">
        <v>2.8125991666666699</v>
      </c>
      <c r="AJ156">
        <v>3.0184299999999999</v>
      </c>
      <c r="AK156">
        <v>3.09489833333333</v>
      </c>
      <c r="AL156">
        <v>3.11561666666667</v>
      </c>
      <c r="AM156">
        <v>3.3751166666666701</v>
      </c>
      <c r="AN156">
        <v>6.4194250000000004</v>
      </c>
      <c r="AO156">
        <v>7.5994484166666698</v>
      </c>
      <c r="AP156">
        <v>7.9184599999999996</v>
      </c>
      <c r="AQ156">
        <v>9.1360417500000004</v>
      </c>
      <c r="AR156">
        <v>9.5603975000000005</v>
      </c>
      <c r="AS156">
        <v>9.4555583333333306</v>
      </c>
      <c r="AT156">
        <v>9.3423416666666697</v>
      </c>
      <c r="AU156">
        <v>9.6559583333333308</v>
      </c>
      <c r="AV156">
        <v>10.7890191666667</v>
      </c>
      <c r="AW156">
        <v>11.285966666666701</v>
      </c>
      <c r="AX156">
        <v>10.8978916666667</v>
      </c>
      <c r="AY156">
        <v>10.8992416666667</v>
      </c>
      <c r="AZ156">
        <v>10.9281916666667</v>
      </c>
      <c r="BA156">
        <v>11.129716666666701</v>
      </c>
      <c r="BB156">
        <v>13.513475</v>
      </c>
      <c r="BC156">
        <v>12.636008333333301</v>
      </c>
      <c r="BD156">
        <v>12.423325</v>
      </c>
      <c r="BE156">
        <v>13.169458333333299</v>
      </c>
      <c r="BF156">
        <v>12.7719916666667</v>
      </c>
      <c r="BG156">
        <v>13.292450000000001</v>
      </c>
      <c r="BH156">
        <v>15.848266666666699</v>
      </c>
      <c r="BI156">
        <v>18.664058333333301</v>
      </c>
      <c r="BJ156">
        <v>18.9265166666667</v>
      </c>
      <c r="BK156">
        <v>19.244341666666699</v>
      </c>
      <c r="BL156">
        <v>19.263633333333299</v>
      </c>
    </row>
    <row r="157" spans="1:64" x14ac:dyDescent="0.25">
      <c r="A157" t="s">
        <v>402</v>
      </c>
      <c r="B157" t="s">
        <v>403</v>
      </c>
      <c r="C157" t="s">
        <v>628</v>
      </c>
      <c r="D157" t="s">
        <v>629</v>
      </c>
    </row>
    <row r="158" spans="1:64" x14ac:dyDescent="0.25">
      <c r="A158" t="s">
        <v>404</v>
      </c>
      <c r="B158" t="s">
        <v>405</v>
      </c>
      <c r="C158" t="s">
        <v>628</v>
      </c>
      <c r="D158" t="s">
        <v>629</v>
      </c>
    </row>
    <row r="159" spans="1:64" x14ac:dyDescent="0.25">
      <c r="A159" t="s">
        <v>406</v>
      </c>
      <c r="B159" t="s">
        <v>407</v>
      </c>
      <c r="C159" t="s">
        <v>628</v>
      </c>
      <c r="D159" t="s">
        <v>629</v>
      </c>
      <c r="AM159">
        <v>43.263183333333302</v>
      </c>
      <c r="AN159">
        <v>37.881758333333302</v>
      </c>
      <c r="AO159">
        <v>39.981074999999997</v>
      </c>
      <c r="AP159">
        <v>50.003549999999997</v>
      </c>
      <c r="AQ159">
        <v>54.461733333333299</v>
      </c>
      <c r="AR159">
        <v>56.901828333333299</v>
      </c>
      <c r="AS159">
        <v>65.903866666666701</v>
      </c>
      <c r="AT159">
        <v>68.037133333333301</v>
      </c>
      <c r="AU159">
        <v>64.349791666666704</v>
      </c>
      <c r="AV159">
        <v>54.322258333333302</v>
      </c>
      <c r="AW159">
        <v>49.409933333333299</v>
      </c>
      <c r="AX159">
        <v>49.2836833333333</v>
      </c>
      <c r="AY159">
        <v>48.801766666666701</v>
      </c>
      <c r="AZ159">
        <v>44.7298166666667</v>
      </c>
      <c r="BA159">
        <v>41.867683333333297</v>
      </c>
      <c r="BB159">
        <v>44.100574999999999</v>
      </c>
      <c r="BC159">
        <v>46.4853916666667</v>
      </c>
      <c r="BD159">
        <v>44.230825000000003</v>
      </c>
      <c r="BE159">
        <v>47.890250000000002</v>
      </c>
      <c r="BF159">
        <v>46.395341666666702</v>
      </c>
      <c r="BG159">
        <v>46.437130833333299</v>
      </c>
      <c r="BH159">
        <v>55.537075000000002</v>
      </c>
      <c r="BI159">
        <v>55.731724999999997</v>
      </c>
      <c r="BJ159">
        <v>54.665458333333298</v>
      </c>
      <c r="BK159">
        <v>52.107108333333301</v>
      </c>
      <c r="BL159">
        <v>54.947200000000002</v>
      </c>
    </row>
    <row r="160" spans="1:64" x14ac:dyDescent="0.25">
      <c r="A160" t="s">
        <v>408</v>
      </c>
      <c r="B160" t="s">
        <v>409</v>
      </c>
      <c r="C160" t="s">
        <v>628</v>
      </c>
      <c r="D160" t="s">
        <v>629</v>
      </c>
      <c r="E160">
        <v>245.19510139835899</v>
      </c>
      <c r="F160">
        <v>245.26010162116</v>
      </c>
      <c r="G160">
        <v>245.013850686544</v>
      </c>
      <c r="H160">
        <v>245.01635069607499</v>
      </c>
      <c r="I160">
        <v>245.027184079042</v>
      </c>
      <c r="J160">
        <v>245.06093420770799</v>
      </c>
      <c r="K160">
        <v>245.67843655764401</v>
      </c>
      <c r="L160">
        <v>246.00093779128099</v>
      </c>
      <c r="M160">
        <v>247.56469375695099</v>
      </c>
      <c r="N160">
        <v>259.960574351236</v>
      </c>
      <c r="O160">
        <v>276.403137026845</v>
      </c>
      <c r="P160">
        <v>275.35645668533198</v>
      </c>
      <c r="Q160">
        <v>252.02762746264901</v>
      </c>
      <c r="R160">
        <v>222.88918305322699</v>
      </c>
      <c r="S160">
        <v>240.70466763782301</v>
      </c>
      <c r="T160">
        <v>214.31290034121901</v>
      </c>
      <c r="U160">
        <v>238.95049426705901</v>
      </c>
      <c r="V160">
        <v>245.67968656657601</v>
      </c>
      <c r="W160">
        <v>225.65586023395699</v>
      </c>
      <c r="X160">
        <v>212.721644262377</v>
      </c>
      <c r="Y160">
        <v>211.27955541470499</v>
      </c>
      <c r="Z160">
        <v>271.73145255032699</v>
      </c>
      <c r="AA160">
        <v>328.60625269898998</v>
      </c>
      <c r="AB160">
        <v>381.06603602462798</v>
      </c>
      <c r="AC160">
        <v>436.95666578800802</v>
      </c>
      <c r="AD160">
        <v>449.26296271160697</v>
      </c>
      <c r="AE160">
        <v>346.305903554493</v>
      </c>
      <c r="AF160">
        <v>300.53656240147802</v>
      </c>
      <c r="AG160">
        <v>297.84821881937802</v>
      </c>
      <c r="AH160">
        <v>319.008299487903</v>
      </c>
      <c r="AI160">
        <v>272.264787954393</v>
      </c>
      <c r="AJ160">
        <v>282.10690880881998</v>
      </c>
      <c r="AK160">
        <v>264.69180075057898</v>
      </c>
      <c r="AL160">
        <v>283.16257950001801</v>
      </c>
      <c r="AM160">
        <v>555.20469565569704</v>
      </c>
      <c r="AN160">
        <v>499.14842590131002</v>
      </c>
      <c r="AO160">
        <v>511.55243027251601</v>
      </c>
      <c r="AP160">
        <v>583.66937235339606</v>
      </c>
      <c r="AQ160">
        <v>589.951774567332</v>
      </c>
      <c r="AR160">
        <v>615.47334931916396</v>
      </c>
      <c r="AS160">
        <v>710.20797703136702</v>
      </c>
      <c r="AT160">
        <v>732.39769326022804</v>
      </c>
      <c r="AU160">
        <v>693.71322649637398</v>
      </c>
      <c r="AV160">
        <v>579.897426172466</v>
      </c>
      <c r="AW160">
        <v>527.33803229157604</v>
      </c>
      <c r="AX160">
        <v>527.25836264962595</v>
      </c>
      <c r="AY160">
        <v>522.42562489517604</v>
      </c>
      <c r="AZ160">
        <v>478.63371847636301</v>
      </c>
      <c r="BA160">
        <v>446.00004143278801</v>
      </c>
      <c r="BB160">
        <v>470.29342334139801</v>
      </c>
      <c r="BC160">
        <v>494.794262222947</v>
      </c>
      <c r="BD160">
        <v>471.24862571893698</v>
      </c>
      <c r="BE160">
        <v>510.55633845425098</v>
      </c>
      <c r="BF160">
        <v>493.89962385223703</v>
      </c>
      <c r="BG160">
        <v>493.757329875312</v>
      </c>
      <c r="BH160">
        <v>591.21169798260996</v>
      </c>
      <c r="BI160">
        <v>592.60561506302201</v>
      </c>
      <c r="BJ160">
        <v>580.65674958785803</v>
      </c>
      <c r="BK160">
        <v>555.44645839822601</v>
      </c>
      <c r="BL160">
        <v>585.91101318036897</v>
      </c>
    </row>
    <row r="161" spans="1:64" x14ac:dyDescent="0.25">
      <c r="A161" t="s">
        <v>410</v>
      </c>
      <c r="B161" t="s">
        <v>411</v>
      </c>
      <c r="C161" t="s">
        <v>628</v>
      </c>
      <c r="D161" t="s">
        <v>629</v>
      </c>
      <c r="E161">
        <v>0.357142999357143</v>
      </c>
      <c r="F161">
        <v>0.357142999357143</v>
      </c>
      <c r="G161">
        <v>0.357142999357143</v>
      </c>
      <c r="H161">
        <v>0.357142999357143</v>
      </c>
      <c r="I161">
        <v>0.357142999357143</v>
      </c>
      <c r="J161">
        <v>0.357142999357143</v>
      </c>
      <c r="K161">
        <v>0.357142999357143</v>
      </c>
      <c r="L161">
        <v>0.36210333266567502</v>
      </c>
      <c r="M161">
        <v>0.41666699941666702</v>
      </c>
      <c r="N161">
        <v>0.41666699941666702</v>
      </c>
      <c r="O161">
        <v>0.41666699941666702</v>
      </c>
      <c r="P161">
        <v>0.40710752594094302</v>
      </c>
      <c r="Q161">
        <v>0.38157666566666698</v>
      </c>
      <c r="R161">
        <v>0.36879666566666702</v>
      </c>
      <c r="S161">
        <v>0.38548166566666697</v>
      </c>
      <c r="T161">
        <v>0.38478333233333301</v>
      </c>
      <c r="U161">
        <v>0.42513583233333302</v>
      </c>
      <c r="V161">
        <v>0.42230916566666699</v>
      </c>
      <c r="W161">
        <v>0.385383332333333</v>
      </c>
      <c r="X161">
        <v>0.35846999899999998</v>
      </c>
      <c r="Y161">
        <v>0.34542666566666702</v>
      </c>
      <c r="Z161">
        <v>0.38670083233333302</v>
      </c>
      <c r="AA161">
        <v>0.412142499</v>
      </c>
      <c r="AB161">
        <v>0.43244916566666702</v>
      </c>
      <c r="AC161">
        <v>0.46103416591666702</v>
      </c>
      <c r="AD161">
        <v>0.46915499983333298</v>
      </c>
      <c r="AE161">
        <v>0.39299249983333301</v>
      </c>
      <c r="AF161">
        <v>0.34549166666666697</v>
      </c>
      <c r="AG161">
        <v>0.33085666666666702</v>
      </c>
      <c r="AH161">
        <v>0.34849249999999998</v>
      </c>
      <c r="AI161">
        <v>0.31779000000000002</v>
      </c>
      <c r="AJ161">
        <v>0.32324249999999999</v>
      </c>
      <c r="AK161">
        <v>0.318923333333333</v>
      </c>
      <c r="AL161">
        <v>0.38228933333333298</v>
      </c>
      <c r="AM161">
        <v>0.37792108333333302</v>
      </c>
      <c r="AN161">
        <v>0.35305874999999998</v>
      </c>
      <c r="AO161">
        <v>0.36045586833333298</v>
      </c>
      <c r="AP161">
        <v>0.38596612499999999</v>
      </c>
      <c r="AQ161">
        <v>0.38845951083333302</v>
      </c>
      <c r="AR161">
        <v>0.39889839500000002</v>
      </c>
      <c r="AS161">
        <v>0.43814999166666702</v>
      </c>
      <c r="AT161">
        <v>0.450041566666667</v>
      </c>
      <c r="AU161">
        <v>0.43362033825000001</v>
      </c>
      <c r="AV161">
        <v>0.37723333333333298</v>
      </c>
      <c r="AW161">
        <v>0.34466317998548601</v>
      </c>
      <c r="AX161">
        <v>0.34577739224999998</v>
      </c>
      <c r="AY161">
        <v>0.340893885583333</v>
      </c>
      <c r="AZ161">
        <v>0.31167499999999998</v>
      </c>
    </row>
    <row r="162" spans="1:64" x14ac:dyDescent="0.25">
      <c r="A162" t="s">
        <v>412</v>
      </c>
      <c r="B162" t="s">
        <v>413</v>
      </c>
      <c r="C162" t="s">
        <v>628</v>
      </c>
      <c r="D162" t="s">
        <v>629</v>
      </c>
      <c r="E162">
        <v>4.7619000037618999</v>
      </c>
      <c r="F162">
        <v>4.7619000037618999</v>
      </c>
      <c r="G162">
        <v>4.7619000037618999</v>
      </c>
      <c r="H162">
        <v>4.7619000037618999</v>
      </c>
      <c r="I162">
        <v>4.7619000037618999</v>
      </c>
      <c r="J162">
        <v>4.7619000037618999</v>
      </c>
      <c r="K162">
        <v>4.7619000037618999</v>
      </c>
      <c r="L162">
        <v>4.7619000037618999</v>
      </c>
      <c r="M162">
        <v>4.7619000037618999</v>
      </c>
      <c r="N162">
        <v>4.7619000037618999</v>
      </c>
      <c r="O162">
        <v>4.7619000037618999</v>
      </c>
      <c r="P162">
        <v>4.7648426288663002</v>
      </c>
      <c r="Q162">
        <v>5.4594939499759603</v>
      </c>
      <c r="R162">
        <v>4.93105531492483</v>
      </c>
      <c r="S162">
        <v>4.86252447287798</v>
      </c>
      <c r="T162">
        <v>6.3793993244748703</v>
      </c>
      <c r="U162">
        <v>6.7067493564075997</v>
      </c>
      <c r="V162">
        <v>7.0675997590921096</v>
      </c>
      <c r="W162">
        <v>6.7982604310998598</v>
      </c>
      <c r="X162">
        <v>6.58576139284986</v>
      </c>
      <c r="Y162">
        <v>6.5381423224165296</v>
      </c>
      <c r="Z162">
        <v>7.2203372662331997</v>
      </c>
      <c r="AA162">
        <v>7.7090637830331996</v>
      </c>
      <c r="AB162">
        <v>7.9603968964415301</v>
      </c>
      <c r="AC162">
        <v>8.3032669705207596</v>
      </c>
      <c r="AD162">
        <v>8.4748499994166693</v>
      </c>
      <c r="AE162">
        <v>7.3303750000000001</v>
      </c>
      <c r="AF162">
        <v>6.6534500000000003</v>
      </c>
      <c r="AG162">
        <v>6.3945416666666697</v>
      </c>
      <c r="AH162">
        <v>6.7049000000000003</v>
      </c>
      <c r="AI162">
        <v>6.3385583333333297</v>
      </c>
      <c r="AJ162">
        <v>6.2836999999999996</v>
      </c>
      <c r="AK162">
        <v>6.1045333333333298</v>
      </c>
      <c r="AL162">
        <v>6.15696666666667</v>
      </c>
      <c r="AM162">
        <v>5.9749125000000003</v>
      </c>
      <c r="AN162">
        <v>5.6670416666666696</v>
      </c>
      <c r="AO162">
        <v>5.9175666666666702</v>
      </c>
      <c r="AP162">
        <v>6.2418333333333296</v>
      </c>
      <c r="AQ162">
        <v>6.3431583333333297</v>
      </c>
      <c r="AR162">
        <v>6.28579166666667</v>
      </c>
      <c r="AS162">
        <v>6.5167250000000001</v>
      </c>
      <c r="AT162">
        <v>6.74890833333333</v>
      </c>
      <c r="AU162">
        <v>6.6420833333333302</v>
      </c>
      <c r="AV162">
        <v>6.1389250000000004</v>
      </c>
      <c r="AW162">
        <v>5.8058333333333296</v>
      </c>
      <c r="AX162">
        <v>5.81816666666667</v>
      </c>
      <c r="AY162">
        <v>5.84294166666667</v>
      </c>
      <c r="AZ162">
        <v>5.6168833333333303</v>
      </c>
      <c r="BA162">
        <v>5.4414499999999997</v>
      </c>
      <c r="BB162">
        <v>5.5763666666666696</v>
      </c>
      <c r="BC162">
        <v>5.6348833333333301</v>
      </c>
      <c r="BD162">
        <v>5.4441083333333298</v>
      </c>
      <c r="BE162">
        <v>640.653416666667</v>
      </c>
      <c r="BF162">
        <v>933.57045635687905</v>
      </c>
      <c r="BG162">
        <v>984.34574756004599</v>
      </c>
      <c r="BH162">
        <v>1162.6153286255401</v>
      </c>
      <c r="BI162">
        <v>1234.8695166666701</v>
      </c>
      <c r="BJ162">
        <v>1360.35870704085</v>
      </c>
      <c r="BK162">
        <v>1429.8079752010699</v>
      </c>
      <c r="BL162">
        <v>1518.2551166666699</v>
      </c>
    </row>
    <row r="163" spans="1:64" x14ac:dyDescent="0.25">
      <c r="A163" t="s">
        <v>414</v>
      </c>
      <c r="B163" t="s">
        <v>415</v>
      </c>
      <c r="C163" t="s">
        <v>628</v>
      </c>
      <c r="D163" t="s">
        <v>629</v>
      </c>
    </row>
    <row r="164" spans="1:64" x14ac:dyDescent="0.25">
      <c r="A164" t="s">
        <v>416</v>
      </c>
      <c r="B164" t="s">
        <v>417</v>
      </c>
      <c r="C164" t="s">
        <v>628</v>
      </c>
      <c r="D164" t="s">
        <v>629</v>
      </c>
      <c r="AR164">
        <v>0.938283072395239</v>
      </c>
      <c r="AS164">
        <v>1.08270508132601</v>
      </c>
      <c r="AT164">
        <v>1.11653308564468</v>
      </c>
      <c r="AU164">
        <v>1.0575589962396501</v>
      </c>
      <c r="AV164">
        <v>0.88404792718496095</v>
      </c>
      <c r="AW164">
        <v>0.80392164774760499</v>
      </c>
      <c r="AX164">
        <v>0.80380019216141596</v>
      </c>
      <c r="AY164">
        <v>0.79643273094909595</v>
      </c>
      <c r="AZ164">
        <v>0.72967239998408795</v>
      </c>
      <c r="BA164">
        <v>0.67992268004272904</v>
      </c>
      <c r="BB164">
        <v>0.71695770201613596</v>
      </c>
      <c r="BC164">
        <v>0.75430899010597896</v>
      </c>
      <c r="BD164">
        <v>0.71841389865332195</v>
      </c>
      <c r="BE164">
        <v>0.77833812041681205</v>
      </c>
      <c r="BF164">
        <v>0.75294512270200198</v>
      </c>
      <c r="BG164">
        <v>0.75272819693259096</v>
      </c>
      <c r="BH164">
        <v>0.90129642336709603</v>
      </c>
      <c r="BI164">
        <v>0.90342143625728799</v>
      </c>
      <c r="BJ164">
        <v>0.88520550826938005</v>
      </c>
      <c r="BK164">
        <v>0.84677266710809596</v>
      </c>
      <c r="BL164">
        <v>0.89321558147922597</v>
      </c>
    </row>
    <row r="165" spans="1:64" x14ac:dyDescent="0.25">
      <c r="A165" t="s">
        <v>418</v>
      </c>
      <c r="B165" t="s">
        <v>419</v>
      </c>
      <c r="C165" t="s">
        <v>628</v>
      </c>
      <c r="D165" t="s">
        <v>629</v>
      </c>
      <c r="AJ165">
        <v>8.0116666666666703</v>
      </c>
      <c r="AK165">
        <v>35.8333333333333</v>
      </c>
      <c r="AL165">
        <v>295.01052583333302</v>
      </c>
      <c r="AM165">
        <v>412.72141666666698</v>
      </c>
      <c r="AN165">
        <v>448.61263333333301</v>
      </c>
      <c r="AO165">
        <v>548.40333333333297</v>
      </c>
      <c r="AP165">
        <v>789.99249999999995</v>
      </c>
      <c r="AQ165">
        <v>840.82833333333303</v>
      </c>
      <c r="AR165">
        <v>1021.8674999999999</v>
      </c>
      <c r="AS165">
        <v>1076.6666666666699</v>
      </c>
      <c r="AT165">
        <v>1097.6975</v>
      </c>
      <c r="AU165">
        <v>1110.31</v>
      </c>
      <c r="AV165">
        <v>1146.5425</v>
      </c>
      <c r="AW165">
        <v>1185.2974999999999</v>
      </c>
      <c r="AX165">
        <v>1205.2466666666701</v>
      </c>
      <c r="AY165">
        <v>1179.69916666667</v>
      </c>
      <c r="AZ165">
        <v>1170.40083333333</v>
      </c>
      <c r="BA165">
        <v>1165.80416666667</v>
      </c>
      <c r="BB165">
        <v>1437.7950000000001</v>
      </c>
      <c r="BC165">
        <v>1357.06416666667</v>
      </c>
      <c r="BD165">
        <v>1265.51583333333</v>
      </c>
      <c r="BE165">
        <v>1357.58</v>
      </c>
      <c r="BF165">
        <v>1523.9275</v>
      </c>
      <c r="BG165">
        <v>1817.9387083333299</v>
      </c>
      <c r="BH165">
        <v>1970.3091666666701</v>
      </c>
      <c r="BI165">
        <v>2140.2908640611599</v>
      </c>
      <c r="BJ165">
        <v>2439.7772011124398</v>
      </c>
      <c r="BK165">
        <v>2472.4840511423499</v>
      </c>
      <c r="BL165">
        <v>2663.5413982016298</v>
      </c>
    </row>
    <row r="166" spans="1:64" x14ac:dyDescent="0.25">
      <c r="A166" t="s">
        <v>420</v>
      </c>
      <c r="B166" t="s">
        <v>421</v>
      </c>
      <c r="C166" t="s">
        <v>628</v>
      </c>
      <c r="D166" t="s">
        <v>629</v>
      </c>
    </row>
    <row r="167" spans="1:64" x14ac:dyDescent="0.25">
      <c r="A167" t="s">
        <v>422</v>
      </c>
      <c r="B167" t="s">
        <v>423</v>
      </c>
      <c r="C167" t="s">
        <v>628</v>
      </c>
      <c r="D167" t="s">
        <v>629</v>
      </c>
      <c r="E167">
        <v>2.875000002875E-2</v>
      </c>
      <c r="F167">
        <v>2.875000002875E-2</v>
      </c>
      <c r="G167">
        <v>2.875000002875E-2</v>
      </c>
      <c r="H167">
        <v>2.875000002875E-2</v>
      </c>
      <c r="I167">
        <v>2.875000002875E-2</v>
      </c>
      <c r="J167">
        <v>2.875000002875E-2</v>
      </c>
      <c r="K167">
        <v>2.875000002875E-2</v>
      </c>
      <c r="L167">
        <v>2.875000002875E-2</v>
      </c>
      <c r="M167">
        <v>2.875000002875E-2</v>
      </c>
      <c r="N167">
        <v>2.875000002875E-2</v>
      </c>
      <c r="O167">
        <v>2.875000002875E-2</v>
      </c>
      <c r="P167">
        <v>2.8312083349854199E-2</v>
      </c>
      <c r="Q167">
        <v>2.7053416666500001E-2</v>
      </c>
      <c r="R167">
        <v>2.4515166666416701E-2</v>
      </c>
      <c r="S167">
        <v>2.5408166665666702E-2</v>
      </c>
      <c r="T167">
        <v>2.5552749999E-2</v>
      </c>
      <c r="U167">
        <v>3.0229083332583302E-2</v>
      </c>
      <c r="V167">
        <v>3.04072499998333E-2</v>
      </c>
      <c r="W167">
        <v>0.03</v>
      </c>
      <c r="X167">
        <v>0.03</v>
      </c>
      <c r="Y167">
        <v>3.2400249999999998E-2</v>
      </c>
      <c r="Z167">
        <v>3.5349499999999999E-2</v>
      </c>
      <c r="AA167">
        <v>3.7769749999999998E-2</v>
      </c>
      <c r="AB167">
        <v>4.01833333333333E-2</v>
      </c>
      <c r="AC167">
        <v>4.2442750000000001E-2</v>
      </c>
      <c r="AD167">
        <v>4.3180666666666701E-2</v>
      </c>
      <c r="AE167">
        <v>4.0428916666666703E-2</v>
      </c>
      <c r="AF167">
        <v>0.29073125</v>
      </c>
      <c r="AG167">
        <v>0.52464466666666698</v>
      </c>
      <c r="AH167">
        <v>0.74491808333333298</v>
      </c>
      <c r="AI167">
        <v>0.92908883333333303</v>
      </c>
      <c r="AJ167">
        <v>1.4344675</v>
      </c>
      <c r="AK167">
        <v>2.51655416666667</v>
      </c>
      <c r="AL167">
        <v>3.8742366666666701</v>
      </c>
      <c r="AM167">
        <v>6.0385883333333297</v>
      </c>
      <c r="AN167">
        <v>9.0243333333333293</v>
      </c>
      <c r="AO167">
        <v>11.293749999999999</v>
      </c>
      <c r="AP167">
        <v>11.5435833333333</v>
      </c>
      <c r="AQ167">
        <v>11.8745833333333</v>
      </c>
      <c r="AR167">
        <v>12.7751116666667</v>
      </c>
      <c r="AS167">
        <v>15.22725</v>
      </c>
      <c r="AT167">
        <v>20.703640833333299</v>
      </c>
      <c r="AU167">
        <v>23.677956666666699</v>
      </c>
      <c r="AV167">
        <v>23.7822675</v>
      </c>
      <c r="AW167">
        <v>22.581342500000002</v>
      </c>
      <c r="AX167">
        <v>23.060964999999999</v>
      </c>
      <c r="AY167">
        <v>25.400779166666702</v>
      </c>
      <c r="AZ167">
        <v>25.840341450216499</v>
      </c>
      <c r="BA167">
        <v>24.300642472865299</v>
      </c>
      <c r="BB167">
        <v>27.518299963924999</v>
      </c>
      <c r="BC167">
        <v>33.960098800690801</v>
      </c>
      <c r="BD167">
        <v>29.067599931977501</v>
      </c>
      <c r="BE167">
        <v>28.3729844798921</v>
      </c>
      <c r="BF167">
        <v>30.1041110929498</v>
      </c>
      <c r="BG167">
        <v>31.352687700944301</v>
      </c>
      <c r="BH167">
        <v>39.982474146540603</v>
      </c>
      <c r="BI167">
        <v>63.056232731037099</v>
      </c>
      <c r="BJ167">
        <v>63.584322913398999</v>
      </c>
      <c r="BK167">
        <v>60.326207643202203</v>
      </c>
      <c r="BL167">
        <v>62.548333333333296</v>
      </c>
    </row>
    <row r="168" spans="1:64" x14ac:dyDescent="0.25">
      <c r="A168" t="s">
        <v>424</v>
      </c>
      <c r="B168" t="s">
        <v>425</v>
      </c>
      <c r="C168" t="s">
        <v>628</v>
      </c>
      <c r="D168" t="s">
        <v>629</v>
      </c>
      <c r="E168">
        <v>4.9369911160770199</v>
      </c>
      <c r="F168">
        <v>4.9369911160770199</v>
      </c>
      <c r="G168">
        <v>4.9369911160770199</v>
      </c>
      <c r="H168">
        <v>4.9369911160770199</v>
      </c>
      <c r="I168">
        <v>4.9369911160770199</v>
      </c>
      <c r="J168">
        <v>4.9369911160770199</v>
      </c>
      <c r="K168">
        <v>4.9369911160770199</v>
      </c>
      <c r="L168">
        <v>4.9369911160770199</v>
      </c>
      <c r="M168">
        <v>4.9369911160770199</v>
      </c>
      <c r="N168">
        <v>5.1941573199841704</v>
      </c>
      <c r="O168">
        <v>5.5541900054541902</v>
      </c>
      <c r="P168">
        <v>5.5426325049163401</v>
      </c>
      <c r="Q168">
        <v>5.0405333331666702</v>
      </c>
      <c r="R168">
        <v>4.4577666666666698</v>
      </c>
      <c r="S168">
        <v>4.5333333332333297</v>
      </c>
      <c r="T168">
        <v>4.3104249999000004</v>
      </c>
      <c r="U168">
        <v>4.5022249999000001</v>
      </c>
      <c r="V168">
        <v>4.5587083333249998</v>
      </c>
      <c r="W168">
        <v>4.61625</v>
      </c>
      <c r="X168">
        <v>4.5892499999999998</v>
      </c>
      <c r="Y168">
        <v>4.5914083332500004</v>
      </c>
      <c r="Z168">
        <v>4.8295833333333302</v>
      </c>
      <c r="AA168">
        <v>5.1769166666666697</v>
      </c>
      <c r="AB168">
        <v>5.4811666665666703</v>
      </c>
      <c r="AC168">
        <v>6.3803333332833301</v>
      </c>
      <c r="AD168">
        <v>7.7084999999583301</v>
      </c>
      <c r="AE168">
        <v>7.4374999999833298</v>
      </c>
      <c r="AF168">
        <v>7.3878333333333304</v>
      </c>
      <c r="AG168">
        <v>7.5260833333333297</v>
      </c>
      <c r="AH168">
        <v>8.3050999999999995</v>
      </c>
      <c r="AI168">
        <v>8.0609000000000002</v>
      </c>
      <c r="AJ168">
        <v>8.1945833333333304</v>
      </c>
      <c r="AK168">
        <v>8.7026749999999993</v>
      </c>
      <c r="AL168">
        <v>12.080583333333299</v>
      </c>
      <c r="AM168">
        <v>12.3575</v>
      </c>
      <c r="AN168">
        <v>12.9768333333333</v>
      </c>
      <c r="AO168">
        <v>13.7221666666667</v>
      </c>
      <c r="AP168">
        <v>15.1853333333333</v>
      </c>
      <c r="AQ168">
        <v>18.847583333333301</v>
      </c>
      <c r="AR168">
        <v>20.951416666666699</v>
      </c>
      <c r="AS168">
        <v>23.892333333333301</v>
      </c>
      <c r="AT168">
        <v>25.562916666666698</v>
      </c>
      <c r="AU168">
        <v>27.173916666666699</v>
      </c>
      <c r="AV168">
        <v>26.303000000000001</v>
      </c>
      <c r="AX168">
        <v>26.5528333333333</v>
      </c>
      <c r="AY168">
        <v>26.86</v>
      </c>
      <c r="AZ168">
        <v>25.8586666666667</v>
      </c>
      <c r="BA168">
        <v>23.820333333333298</v>
      </c>
      <c r="BB168">
        <v>26.2365833333333</v>
      </c>
      <c r="BC168">
        <v>27.5894166666667</v>
      </c>
      <c r="BD168">
        <v>28.111833333333301</v>
      </c>
      <c r="BE168">
        <v>29.661999999999999</v>
      </c>
      <c r="BF168">
        <v>30.068166666666698</v>
      </c>
      <c r="BG168">
        <v>30.272500000000001</v>
      </c>
      <c r="BH168">
        <v>32.467166666666699</v>
      </c>
      <c r="BI168">
        <v>35.237083333333302</v>
      </c>
      <c r="BJ168">
        <v>35.794416666666699</v>
      </c>
      <c r="BK168">
        <v>35.677500000000002</v>
      </c>
      <c r="BL168">
        <v>36.690833333333302</v>
      </c>
    </row>
    <row r="169" spans="1:64" x14ac:dyDescent="0.25">
      <c r="A169" t="s">
        <v>426</v>
      </c>
      <c r="B169" t="s">
        <v>427</v>
      </c>
      <c r="C169" t="s">
        <v>628</v>
      </c>
      <c r="D169" t="s">
        <v>629</v>
      </c>
      <c r="E169">
        <v>4.7619000037618999</v>
      </c>
      <c r="F169">
        <v>4.7619000037618999</v>
      </c>
      <c r="G169">
        <v>4.7619000037618999</v>
      </c>
      <c r="H169">
        <v>4.7619000037618999</v>
      </c>
      <c r="I169">
        <v>4.7619000037618999</v>
      </c>
      <c r="J169">
        <v>4.7619000037618999</v>
      </c>
      <c r="K169">
        <v>4.7619000037618999</v>
      </c>
      <c r="L169">
        <v>4.8280375034312097</v>
      </c>
      <c r="M169">
        <v>5.5555500045555499</v>
      </c>
      <c r="N169">
        <v>5.5555500045555499</v>
      </c>
      <c r="O169">
        <v>5.5555500045555499</v>
      </c>
      <c r="P169">
        <v>5.4857589225245</v>
      </c>
      <c r="Q169">
        <v>5.3385261876059804</v>
      </c>
      <c r="R169">
        <v>5.4422657127583198</v>
      </c>
      <c r="S169">
        <v>5.7030750726300301</v>
      </c>
      <c r="T169">
        <v>6.0267973347139598</v>
      </c>
      <c r="U169">
        <v>6.6815249989999996</v>
      </c>
      <c r="V169">
        <v>6.6073083323333304</v>
      </c>
      <c r="W169">
        <v>6.1632749990000004</v>
      </c>
      <c r="X169">
        <v>6.3081083323333296</v>
      </c>
      <c r="Y169">
        <v>7.6842916656666702</v>
      </c>
      <c r="Z169">
        <v>8.9365416660833308</v>
      </c>
      <c r="AA169">
        <v>10.872549999583301</v>
      </c>
      <c r="AB169">
        <v>11.7061999994167</v>
      </c>
      <c r="AC169">
        <v>13.800333332833301</v>
      </c>
      <c r="AD169">
        <v>15.442483333166701</v>
      </c>
      <c r="AE169">
        <v>13.4663583333333</v>
      </c>
      <c r="AF169">
        <v>12.878216666666701</v>
      </c>
      <c r="AG169">
        <v>13.437725</v>
      </c>
      <c r="AH169">
        <v>15.2497666666667</v>
      </c>
      <c r="AI169">
        <v>14.863466666666699</v>
      </c>
      <c r="AJ169">
        <v>15.6523083333333</v>
      </c>
      <c r="AK169">
        <v>15.5632083333333</v>
      </c>
      <c r="AL169">
        <v>17.648025000000001</v>
      </c>
      <c r="AM169">
        <v>17.960366666666701</v>
      </c>
      <c r="AN169">
        <v>17.386316666666701</v>
      </c>
      <c r="AO169">
        <v>17.948066666666701</v>
      </c>
      <c r="AP169">
        <v>21.057258333333301</v>
      </c>
      <c r="AQ169">
        <v>23.992650000000001</v>
      </c>
      <c r="AR169">
        <v>25.185808333333298</v>
      </c>
      <c r="AS169">
        <v>26.249558333333301</v>
      </c>
      <c r="AT169">
        <v>29.129258333333301</v>
      </c>
      <c r="AU169">
        <v>29.962</v>
      </c>
      <c r="AV169">
        <v>27.901475000000001</v>
      </c>
      <c r="AW169">
        <v>27.498516666666699</v>
      </c>
      <c r="AX169">
        <v>29.496233333333301</v>
      </c>
      <c r="AY169">
        <v>31.708066666666699</v>
      </c>
      <c r="AZ169">
        <v>31.313656250000001</v>
      </c>
      <c r="BA169">
        <v>28.452837500000001</v>
      </c>
      <c r="BB169">
        <v>31.959800000000001</v>
      </c>
      <c r="BC169">
        <v>30.784400000000002</v>
      </c>
      <c r="BD169">
        <v>28.705950000000001</v>
      </c>
      <c r="BE169">
        <v>30.0499716666667</v>
      </c>
      <c r="BF169">
        <v>30.7013583333333</v>
      </c>
      <c r="BG169">
        <v>30.6216166666667</v>
      </c>
      <c r="BH169">
        <v>35.056699999999999</v>
      </c>
      <c r="BI169">
        <v>35.541883333333303</v>
      </c>
      <c r="BJ169">
        <v>34.481408333333299</v>
      </c>
      <c r="BK169">
        <v>33.934449999999998</v>
      </c>
      <c r="BL169">
        <v>35.473516666666697</v>
      </c>
    </row>
    <row r="170" spans="1:64" x14ac:dyDescent="0.25">
      <c r="A170" t="s">
        <v>428</v>
      </c>
      <c r="B170" t="s">
        <v>429</v>
      </c>
      <c r="C170" t="s">
        <v>628</v>
      </c>
      <c r="D170" t="s">
        <v>629</v>
      </c>
      <c r="E170">
        <v>0.71428514242891405</v>
      </c>
      <c r="F170">
        <v>0.71428514242891405</v>
      </c>
      <c r="G170">
        <v>0.71428514242891405</v>
      </c>
      <c r="H170">
        <v>0.71428514242891405</v>
      </c>
      <c r="I170">
        <v>0.71428514242891405</v>
      </c>
      <c r="J170">
        <v>0.71428514242891405</v>
      </c>
      <c r="K170">
        <v>0.71428514242891405</v>
      </c>
      <c r="L170">
        <v>0.72420586859353897</v>
      </c>
      <c r="M170">
        <v>0.83333299983333298</v>
      </c>
      <c r="N170">
        <v>0.83333299983333298</v>
      </c>
      <c r="O170">
        <v>0.83333299983333298</v>
      </c>
      <c r="P170">
        <v>0.83089400256529</v>
      </c>
      <c r="Q170">
        <v>0.801557908669424</v>
      </c>
      <c r="R170">
        <v>0.81926216566666699</v>
      </c>
      <c r="S170">
        <v>0.84120341566666701</v>
      </c>
      <c r="T170">
        <v>0.86383349899999995</v>
      </c>
      <c r="U170">
        <v>0.91301141566666699</v>
      </c>
      <c r="V170">
        <v>0.90292808233333299</v>
      </c>
      <c r="W170">
        <v>0.84374508233333301</v>
      </c>
      <c r="X170">
        <v>0.81687791566666701</v>
      </c>
      <c r="Y170">
        <v>0.81209566566666702</v>
      </c>
      <c r="Z170">
        <v>0.895299082333333</v>
      </c>
      <c r="AA170">
        <v>1.05550908241667</v>
      </c>
      <c r="AB170">
        <v>1.17476333241667</v>
      </c>
      <c r="AC170">
        <v>1.4133799995</v>
      </c>
      <c r="AD170">
        <v>1.71909666625</v>
      </c>
      <c r="AE170">
        <v>1.86107333308333</v>
      </c>
      <c r="AF170">
        <v>2.2087425000000001</v>
      </c>
      <c r="AG170">
        <v>2.56130083333333</v>
      </c>
      <c r="AH170">
        <v>2.7595241666666701</v>
      </c>
      <c r="AI170">
        <v>2.7288816666666702</v>
      </c>
      <c r="AJ170">
        <v>2.8033125000000001</v>
      </c>
      <c r="AK170">
        <v>3.6032754166666701</v>
      </c>
      <c r="AL170">
        <v>4.4027783333333304</v>
      </c>
      <c r="AM170">
        <v>8.7364049999999995</v>
      </c>
      <c r="AN170">
        <v>15.2837416666667</v>
      </c>
      <c r="AO170">
        <v>15.3084666666667</v>
      </c>
      <c r="AP170">
        <v>16.444175000000001</v>
      </c>
      <c r="AQ170">
        <v>31.072683333333298</v>
      </c>
      <c r="AR170">
        <v>44.088141666666701</v>
      </c>
      <c r="AS170">
        <v>59.543808333333303</v>
      </c>
      <c r="AT170">
        <v>72.197333333333304</v>
      </c>
      <c r="AU170">
        <v>76.686608333333297</v>
      </c>
      <c r="AV170">
        <v>97.432474999999997</v>
      </c>
      <c r="AW170">
        <v>108.89750833333299</v>
      </c>
      <c r="AX170">
        <v>118.42</v>
      </c>
      <c r="AY170">
        <v>136.01249999999999</v>
      </c>
      <c r="AZ170">
        <v>139.95750000000001</v>
      </c>
      <c r="BA170">
        <v>140.52166666666699</v>
      </c>
      <c r="BB170">
        <v>141.16833333333301</v>
      </c>
      <c r="BC170">
        <v>150.48583333333301</v>
      </c>
      <c r="BD170">
        <v>156.51583333333301</v>
      </c>
      <c r="BE170">
        <v>249.106666666667</v>
      </c>
      <c r="BF170">
        <v>364.40583333333302</v>
      </c>
      <c r="BG170">
        <v>424.89666666666699</v>
      </c>
      <c r="BH170">
        <v>499.60583333333301</v>
      </c>
      <c r="BI170">
        <v>718.005</v>
      </c>
      <c r="BJ170">
        <v>730.27250000000004</v>
      </c>
      <c r="BK170">
        <v>732.33333333333303</v>
      </c>
    </row>
    <row r="171" spans="1:64" x14ac:dyDescent="0.25">
      <c r="A171" t="s">
        <v>430</v>
      </c>
      <c r="B171" t="s">
        <v>431</v>
      </c>
      <c r="C171" t="s">
        <v>628</v>
      </c>
      <c r="D171" t="s">
        <v>629</v>
      </c>
      <c r="E171">
        <v>3.0612200020612201</v>
      </c>
      <c r="F171">
        <v>3.0612200020612201</v>
      </c>
      <c r="G171">
        <v>3.0612200020612201</v>
      </c>
      <c r="H171">
        <v>3.0612200020612201</v>
      </c>
      <c r="I171">
        <v>3.0612200020612201</v>
      </c>
      <c r="J171">
        <v>3.0612200020612201</v>
      </c>
      <c r="K171">
        <v>3.0612200020612201</v>
      </c>
      <c r="L171">
        <v>3.0612200020612201</v>
      </c>
      <c r="M171">
        <v>3.0612200020612201</v>
      </c>
      <c r="N171">
        <v>3.0612200020612201</v>
      </c>
      <c r="O171">
        <v>3.0612200020612201</v>
      </c>
      <c r="P171">
        <v>3.0522604298093099</v>
      </c>
      <c r="Q171">
        <v>2.81955586834381</v>
      </c>
      <c r="R171">
        <v>2.4433296548619801</v>
      </c>
      <c r="S171">
        <v>2.4070666659166702</v>
      </c>
      <c r="T171">
        <v>2.3937833331666698</v>
      </c>
      <c r="U171">
        <v>2.5415749991666701</v>
      </c>
      <c r="V171">
        <v>2.4612833324166701</v>
      </c>
      <c r="W171">
        <v>2.3160416657499998</v>
      </c>
      <c r="X171">
        <v>2.1884416659166699</v>
      </c>
      <c r="Y171">
        <v>2.1768833324166699</v>
      </c>
      <c r="Z171">
        <v>2.3041249991666701</v>
      </c>
      <c r="AA171">
        <v>2.3353916658333298</v>
      </c>
      <c r="AB171">
        <v>2.3212499991666702</v>
      </c>
      <c r="AC171">
        <v>2.3436416661666701</v>
      </c>
      <c r="AD171">
        <v>2.4830416666666699</v>
      </c>
      <c r="AE171">
        <v>2.5814416666666702</v>
      </c>
      <c r="AF171">
        <v>2.5196383333333299</v>
      </c>
      <c r="AG171">
        <v>2.6187833333333299</v>
      </c>
      <c r="AH171">
        <v>2.7088416666666699</v>
      </c>
      <c r="AI171">
        <v>2.7048749999999999</v>
      </c>
      <c r="AJ171">
        <v>2.7500666666666702</v>
      </c>
      <c r="AK171">
        <v>2.5473833333333298</v>
      </c>
      <c r="AL171">
        <v>2.5740949999999998</v>
      </c>
      <c r="AM171">
        <v>2.6242566666666698</v>
      </c>
      <c r="AN171">
        <v>2.5044041666666699</v>
      </c>
      <c r="AO171">
        <v>2.5159425</v>
      </c>
      <c r="AP171">
        <v>2.8131916666666701</v>
      </c>
      <c r="AQ171">
        <v>3.9243749999999999</v>
      </c>
      <c r="AR171">
        <v>3.8</v>
      </c>
      <c r="AS171">
        <v>3.8</v>
      </c>
      <c r="AT171">
        <v>3.8</v>
      </c>
      <c r="AU171">
        <v>3.8</v>
      </c>
      <c r="AV171">
        <v>3.8</v>
      </c>
      <c r="AW171">
        <v>3.8</v>
      </c>
      <c r="AX171">
        <v>3.7870916666666701</v>
      </c>
      <c r="AY171">
        <v>3.6681769583333299</v>
      </c>
      <c r="AZ171">
        <v>3.43756938226247</v>
      </c>
      <c r="BA171">
        <v>3.3358333333333299</v>
      </c>
      <c r="BB171">
        <v>3.5245029107064401</v>
      </c>
      <c r="BC171">
        <v>3.22108691472175</v>
      </c>
      <c r="BD171">
        <v>3.06000301052058</v>
      </c>
      <c r="BE171">
        <v>3.08880086662188</v>
      </c>
      <c r="BF171">
        <v>3.1509085500972498</v>
      </c>
      <c r="BG171">
        <v>3.2728597464304698</v>
      </c>
      <c r="BH171">
        <v>3.9055002630276801</v>
      </c>
      <c r="BI171">
        <v>4.14830066287879</v>
      </c>
      <c r="BJ171">
        <v>4.3004408776112397</v>
      </c>
      <c r="BK171">
        <v>4.0351301370680597</v>
      </c>
      <c r="BL171">
        <v>4.1424697356973104</v>
      </c>
    </row>
    <row r="172" spans="1:64" x14ac:dyDescent="0.25">
      <c r="A172" t="s">
        <v>432</v>
      </c>
      <c r="B172" t="s">
        <v>433</v>
      </c>
      <c r="C172" t="s">
        <v>628</v>
      </c>
      <c r="D172" t="s">
        <v>629</v>
      </c>
    </row>
    <row r="173" spans="1:64" x14ac:dyDescent="0.25">
      <c r="A173" t="s">
        <v>434</v>
      </c>
      <c r="B173" t="s">
        <v>435</v>
      </c>
      <c r="C173" t="s">
        <v>628</v>
      </c>
      <c r="D173" t="s">
        <v>629</v>
      </c>
      <c r="G173">
        <v>0.71326549427167596</v>
      </c>
      <c r="H173">
        <v>0.71528718525026103</v>
      </c>
      <c r="I173">
        <v>0.71725864624589497</v>
      </c>
      <c r="J173">
        <v>0.71633440114267999</v>
      </c>
      <c r="K173">
        <v>0.71698343163387301</v>
      </c>
      <c r="L173">
        <v>0.71704961913768805</v>
      </c>
      <c r="M173">
        <v>0.71699815611019702</v>
      </c>
      <c r="N173">
        <v>0.71805712542767897</v>
      </c>
      <c r="O173">
        <v>0.71641352003693703</v>
      </c>
      <c r="P173">
        <v>0.713047571920987</v>
      </c>
      <c r="Q173">
        <v>0.772828411038462</v>
      </c>
      <c r="R173">
        <v>0.69411413758375096</v>
      </c>
      <c r="S173">
        <v>0.67947700357025098</v>
      </c>
      <c r="T173">
        <v>0.73950775529633594</v>
      </c>
      <c r="U173">
        <v>0.86956521814744803</v>
      </c>
      <c r="V173">
        <v>0.86956521814744803</v>
      </c>
      <c r="W173">
        <v>0.86956521814744803</v>
      </c>
      <c r="X173">
        <v>0.84202260193494305</v>
      </c>
      <c r="Y173">
        <v>0.77883373727604099</v>
      </c>
      <c r="Z173">
        <v>0.87757894275815396</v>
      </c>
      <c r="AA173">
        <v>1.0858158330833301</v>
      </c>
      <c r="AB173">
        <v>1.1140999997500001</v>
      </c>
      <c r="AC173">
        <v>1.47527749975</v>
      </c>
      <c r="AD173">
        <v>2.2286749994166701</v>
      </c>
      <c r="AE173">
        <v>2.2850316664166699</v>
      </c>
      <c r="AF173">
        <v>2.03603333333333</v>
      </c>
      <c r="AG173">
        <v>2.2734675000000002</v>
      </c>
      <c r="AH173">
        <v>2.6226775</v>
      </c>
      <c r="AI173">
        <v>2.58732083333333</v>
      </c>
      <c r="AJ173">
        <v>2.7613150000000002</v>
      </c>
      <c r="AK173">
        <v>2.8520141666666698</v>
      </c>
      <c r="AL173">
        <v>3.2677415833333301</v>
      </c>
      <c r="AM173">
        <v>3.5507983333333302</v>
      </c>
      <c r="AN173">
        <v>3.6270850000000001</v>
      </c>
      <c r="AO173">
        <v>4.2993491666666701</v>
      </c>
      <c r="AP173">
        <v>4.6079616666666698</v>
      </c>
      <c r="AQ173">
        <v>5.52828416666667</v>
      </c>
      <c r="AR173">
        <v>6.1094841666666699</v>
      </c>
      <c r="AS173">
        <v>6.9398283333333302</v>
      </c>
      <c r="AT173">
        <v>8.6091808333333297</v>
      </c>
      <c r="AU173">
        <v>10.540746666666699</v>
      </c>
      <c r="AV173">
        <v>7.5647491666666697</v>
      </c>
      <c r="AW173">
        <v>6.4596925000000001</v>
      </c>
      <c r="AX173">
        <v>6.3771166666666703</v>
      </c>
      <c r="AY173">
        <v>6.76715</v>
      </c>
      <c r="AZ173">
        <v>7.0543916666666702</v>
      </c>
      <c r="BA173">
        <v>8.2517416666666694</v>
      </c>
      <c r="BB173">
        <v>8.5228198333333296</v>
      </c>
      <c r="BC173">
        <v>7.3302500000000004</v>
      </c>
      <c r="BD173">
        <v>7.3000249999999998</v>
      </c>
      <c r="BE173">
        <v>8.1937708333333301</v>
      </c>
      <c r="BF173">
        <v>9.7500750000000007</v>
      </c>
      <c r="BG173">
        <v>10.8428875</v>
      </c>
      <c r="BH173">
        <v>12.8819208333333</v>
      </c>
      <c r="BI173">
        <v>14.708766666666699</v>
      </c>
      <c r="BJ173">
        <v>13.312900000000001</v>
      </c>
      <c r="BK173">
        <v>13.2339416666667</v>
      </c>
      <c r="BL173">
        <v>14.4486904166667</v>
      </c>
    </row>
    <row r="174" spans="1:64" x14ac:dyDescent="0.25">
      <c r="A174" t="s">
        <v>436</v>
      </c>
      <c r="B174" t="s">
        <v>437</v>
      </c>
      <c r="C174" t="s">
        <v>628</v>
      </c>
      <c r="D174" t="s">
        <v>629</v>
      </c>
      <c r="E174">
        <v>89.765000088765007</v>
      </c>
      <c r="F174">
        <v>89.765000088765007</v>
      </c>
      <c r="G174">
        <v>89.765000088765007</v>
      </c>
      <c r="H174">
        <v>89.765000088765007</v>
      </c>
      <c r="I174">
        <v>89.765000088765007</v>
      </c>
      <c r="J174">
        <v>89.765000088765007</v>
      </c>
      <c r="K174">
        <v>89.765000088765007</v>
      </c>
      <c r="L174">
        <v>89.765000088765007</v>
      </c>
      <c r="M174">
        <v>89.765000088765007</v>
      </c>
      <c r="N174">
        <v>94.440000093440005</v>
      </c>
      <c r="O174">
        <v>100.985000099985</v>
      </c>
      <c r="P174">
        <v>100.689451223571</v>
      </c>
      <c r="Q174">
        <v>91.645968951929206</v>
      </c>
      <c r="R174">
        <v>81.0502219755422</v>
      </c>
      <c r="S174">
        <v>87.528548830185898</v>
      </c>
      <c r="T174">
        <v>77.931588724653196</v>
      </c>
      <c r="U174">
        <v>86.890670674160404</v>
      </c>
      <c r="V174">
        <v>89.337637916450106</v>
      </c>
      <c r="W174">
        <v>82.056281563365701</v>
      </c>
      <c r="X174">
        <v>77.352952935139498</v>
      </c>
      <c r="Y174">
        <v>76.828559514107795</v>
      </c>
      <c r="Z174">
        <v>98.810961781363503</v>
      </c>
      <c r="AA174">
        <v>119.492607763333</v>
      </c>
      <c r="AB174">
        <v>138.56880080833301</v>
      </c>
      <c r="AC174">
        <v>158.89256837242399</v>
      </c>
      <c r="AD174">
        <v>163.367563900455</v>
      </c>
      <c r="AE174">
        <v>125.928813465</v>
      </c>
      <c r="AF174">
        <v>109.285496775</v>
      </c>
      <c r="AG174">
        <v>108.307921995</v>
      </c>
      <c r="AH174">
        <v>116.002459755</v>
      </c>
      <c r="AI174">
        <v>99.004900995</v>
      </c>
      <c r="AJ174">
        <v>102.58383680999999</v>
      </c>
      <c r="AK174">
        <v>96.251100718499998</v>
      </c>
      <c r="AL174">
        <v>102.96771521399999</v>
      </c>
      <c r="AM174">
        <v>100.946171781</v>
      </c>
      <c r="AN174">
        <v>90.754136518500005</v>
      </c>
      <c r="AO174">
        <v>93.009406990499997</v>
      </c>
      <c r="AP174">
        <v>106.12156054499999</v>
      </c>
      <c r="AQ174">
        <v>107.2638139482</v>
      </c>
      <c r="AR174">
        <v>111.966914110147</v>
      </c>
      <c r="AS174">
        <v>129.201037953271</v>
      </c>
      <c r="AT174">
        <v>133.23779121622499</v>
      </c>
      <c r="AU174">
        <v>126.200312871571</v>
      </c>
      <c r="AV174">
        <v>105.494942032458</v>
      </c>
      <c r="AW174">
        <v>95.933336892522902</v>
      </c>
      <c r="AX174">
        <v>95.918843390948496</v>
      </c>
      <c r="AY174">
        <v>95.039671719798207</v>
      </c>
      <c r="AZ174">
        <v>87.073047933181201</v>
      </c>
      <c r="BA174">
        <v>81.136329278054902</v>
      </c>
      <c r="BB174">
        <v>85.5557814096789</v>
      </c>
      <c r="BC174">
        <v>90.0129741146296</v>
      </c>
      <c r="BD174">
        <v>85.729551829928695</v>
      </c>
      <c r="BE174">
        <v>92.880411084142906</v>
      </c>
      <c r="BF174">
        <v>89.850221498738506</v>
      </c>
      <c r="BG174">
        <v>89.824335377900894</v>
      </c>
      <c r="BH174">
        <v>107.55323440431501</v>
      </c>
      <c r="BI174">
        <v>107.806815805024</v>
      </c>
      <c r="BJ174">
        <v>105.63307815114899</v>
      </c>
      <c r="BK174">
        <v>101.046821879543</v>
      </c>
      <c r="BL174">
        <v>106.588933804405</v>
      </c>
    </row>
    <row r="175" spans="1:64" x14ac:dyDescent="0.25">
      <c r="A175" t="s">
        <v>438</v>
      </c>
      <c r="B175" t="s">
        <v>439</v>
      </c>
      <c r="C175" t="s">
        <v>628</v>
      </c>
      <c r="D175" t="s">
        <v>629</v>
      </c>
      <c r="E175">
        <v>245.19510139835899</v>
      </c>
      <c r="F175">
        <v>245.26010162116</v>
      </c>
      <c r="G175">
        <v>245.013850686544</v>
      </c>
      <c r="H175">
        <v>245.01635069607499</v>
      </c>
      <c r="I175">
        <v>245.027184079042</v>
      </c>
      <c r="J175">
        <v>245.06093420770799</v>
      </c>
      <c r="K175">
        <v>245.67843655764401</v>
      </c>
      <c r="L175">
        <v>246.00093779128099</v>
      </c>
      <c r="M175">
        <v>247.56469375695099</v>
      </c>
      <c r="N175">
        <v>259.960574351236</v>
      </c>
      <c r="O175">
        <v>276.403137026845</v>
      </c>
      <c r="P175">
        <v>275.35645668533198</v>
      </c>
      <c r="Q175">
        <v>252.02762746264901</v>
      </c>
      <c r="R175">
        <v>222.88918305322699</v>
      </c>
      <c r="S175">
        <v>240.70466763782301</v>
      </c>
      <c r="T175">
        <v>214.31290034121901</v>
      </c>
      <c r="U175">
        <v>238.95049426705901</v>
      </c>
      <c r="V175">
        <v>245.67968656657601</v>
      </c>
      <c r="W175">
        <v>225.65586023395699</v>
      </c>
      <c r="X175">
        <v>212.721644262377</v>
      </c>
      <c r="Y175">
        <v>211.27955541470499</v>
      </c>
      <c r="Z175">
        <v>271.73145255032699</v>
      </c>
      <c r="AA175">
        <v>328.60625269898998</v>
      </c>
      <c r="AB175">
        <v>381.06603602462798</v>
      </c>
      <c r="AC175">
        <v>436.95666578800802</v>
      </c>
      <c r="AD175">
        <v>449.26296271160697</v>
      </c>
      <c r="AE175">
        <v>346.305903554493</v>
      </c>
      <c r="AF175">
        <v>300.53656240147802</v>
      </c>
      <c r="AG175">
        <v>297.84821881937802</v>
      </c>
      <c r="AH175">
        <v>319.008299487903</v>
      </c>
      <c r="AI175">
        <v>272.264787954393</v>
      </c>
      <c r="AJ175">
        <v>282.10690880881998</v>
      </c>
      <c r="AK175">
        <v>264.69180075057898</v>
      </c>
      <c r="AL175">
        <v>283.16257950001801</v>
      </c>
      <c r="AM175">
        <v>555.20469565569704</v>
      </c>
      <c r="AN175">
        <v>499.14842590131002</v>
      </c>
      <c r="AO175">
        <v>511.55243027251601</v>
      </c>
      <c r="AP175">
        <v>583.66937235339606</v>
      </c>
      <c r="AQ175">
        <v>589.951774567332</v>
      </c>
      <c r="AR175">
        <v>615.47334931916396</v>
      </c>
      <c r="AS175">
        <v>710.20797703136702</v>
      </c>
      <c r="AT175">
        <v>732.39769326022804</v>
      </c>
      <c r="AU175">
        <v>693.71322649637398</v>
      </c>
      <c r="AV175">
        <v>579.897426172466</v>
      </c>
      <c r="AW175">
        <v>527.33803229157604</v>
      </c>
      <c r="AX175">
        <v>527.25836264962595</v>
      </c>
      <c r="AY175">
        <v>522.42562489517604</v>
      </c>
      <c r="AZ175">
        <v>478.63371847636301</v>
      </c>
      <c r="BA175">
        <v>446.00004143278801</v>
      </c>
      <c r="BB175">
        <v>470.29342334139801</v>
      </c>
      <c r="BC175">
        <v>494.794262222947</v>
      </c>
      <c r="BD175">
        <v>471.24862571893698</v>
      </c>
      <c r="BE175">
        <v>510.55633845425098</v>
      </c>
      <c r="BF175">
        <v>493.89962385223703</v>
      </c>
      <c r="BG175">
        <v>493.757329875312</v>
      </c>
      <c r="BH175">
        <v>591.21169798260996</v>
      </c>
      <c r="BI175">
        <v>592.60561506302201</v>
      </c>
      <c r="BJ175">
        <v>580.65674958785803</v>
      </c>
      <c r="BK175">
        <v>555.44645839822601</v>
      </c>
      <c r="BL175">
        <v>585.91101318036897</v>
      </c>
    </row>
    <row r="176" spans="1:64" x14ac:dyDescent="0.25">
      <c r="A176" t="s">
        <v>440</v>
      </c>
      <c r="B176" t="s">
        <v>441</v>
      </c>
      <c r="C176" t="s">
        <v>628</v>
      </c>
      <c r="D176" t="s">
        <v>629</v>
      </c>
      <c r="E176">
        <v>0.71428599971428597</v>
      </c>
      <c r="F176">
        <v>0.71428599971428597</v>
      </c>
      <c r="G176">
        <v>0.71428599971428597</v>
      </c>
      <c r="H176">
        <v>0.71428599971428597</v>
      </c>
      <c r="I176">
        <v>0.71428599971428597</v>
      </c>
      <c r="J176">
        <v>0.71428599971428597</v>
      </c>
      <c r="K176">
        <v>0.71428599971428597</v>
      </c>
      <c r="L176">
        <v>0.71428599971428597</v>
      </c>
      <c r="M176">
        <v>0.71428599971428597</v>
      </c>
      <c r="N176">
        <v>0.71428599971428597</v>
      </c>
      <c r="O176">
        <v>0.71428599971428597</v>
      </c>
      <c r="P176">
        <v>0.71285583298809596</v>
      </c>
      <c r="Q176">
        <v>0.65789499900000004</v>
      </c>
      <c r="R176">
        <v>0.65789499900000004</v>
      </c>
      <c r="S176">
        <v>0.63028204624823903</v>
      </c>
      <c r="T176">
        <v>0.61550155335078705</v>
      </c>
      <c r="U176">
        <v>0.62660100366536897</v>
      </c>
      <c r="V176">
        <v>0.64470106214118605</v>
      </c>
      <c r="W176">
        <v>0.63527199426580105</v>
      </c>
      <c r="X176">
        <v>0.60400737401714399</v>
      </c>
      <c r="Y176">
        <v>0.54678089191608303</v>
      </c>
      <c r="Z176">
        <v>0.61770817502880504</v>
      </c>
      <c r="AA176">
        <v>0.67346126152852404</v>
      </c>
      <c r="AB176">
        <v>0.72440985115157297</v>
      </c>
      <c r="AC176">
        <v>0.76652744911239201</v>
      </c>
      <c r="AD176">
        <v>0.89377408333333297</v>
      </c>
      <c r="AE176">
        <v>1.7545230040748101</v>
      </c>
      <c r="AF176">
        <v>4.0160373443362998</v>
      </c>
      <c r="AG176">
        <v>4.5369666666666699</v>
      </c>
      <c r="AH176">
        <v>7.3647349999999996</v>
      </c>
      <c r="AI176">
        <v>8.0382850000000001</v>
      </c>
      <c r="AJ176">
        <v>9.9094916666666695</v>
      </c>
      <c r="AK176">
        <v>17.298425000000002</v>
      </c>
      <c r="AL176">
        <v>22.0654</v>
      </c>
      <c r="AM176">
        <v>21.995999999999999</v>
      </c>
      <c r="AN176">
        <v>21.895258333333299</v>
      </c>
      <c r="AO176">
        <v>21.884425</v>
      </c>
      <c r="AP176">
        <v>21.886050000000001</v>
      </c>
      <c r="AQ176">
        <v>21.885999999999999</v>
      </c>
      <c r="AR176">
        <v>92.338099999999997</v>
      </c>
      <c r="AS176">
        <v>101.69733333333301</v>
      </c>
      <c r="AT176">
        <v>111.23125</v>
      </c>
      <c r="AU176">
        <v>120.57815833333299</v>
      </c>
      <c r="AV176">
        <v>129.22235000000001</v>
      </c>
      <c r="AW176">
        <v>132.888025</v>
      </c>
      <c r="AX176">
        <v>131.274333333333</v>
      </c>
      <c r="AY176">
        <v>128.65166666666701</v>
      </c>
      <c r="AZ176">
        <v>125.808108333333</v>
      </c>
      <c r="BA176">
        <v>118.566666666667</v>
      </c>
      <c r="BB176">
        <v>148.88</v>
      </c>
      <c r="BC176">
        <v>150.29750000000001</v>
      </c>
      <c r="BD176">
        <v>153.86250000000001</v>
      </c>
      <c r="BE176">
        <v>157.5</v>
      </c>
      <c r="BF176">
        <v>157.31166666666701</v>
      </c>
      <c r="BG176">
        <v>158.552641666667</v>
      </c>
      <c r="BH176">
        <v>192.440333333333</v>
      </c>
      <c r="BI176">
        <v>253.49199999999999</v>
      </c>
      <c r="BJ176">
        <v>305.79010916000499</v>
      </c>
      <c r="BK176">
        <v>306.08368824523399</v>
      </c>
      <c r="BL176">
        <v>306.92103086030198</v>
      </c>
    </row>
    <row r="177" spans="1:64" x14ac:dyDescent="0.25">
      <c r="A177" t="s">
        <v>442</v>
      </c>
      <c r="B177" t="s">
        <v>443</v>
      </c>
      <c r="C177" t="s">
        <v>628</v>
      </c>
      <c r="D177" t="s">
        <v>629</v>
      </c>
      <c r="E177">
        <v>2.0606441896551702E-9</v>
      </c>
      <c r="F177">
        <v>2.0606441896551702E-9</v>
      </c>
      <c r="G177">
        <v>2.0606441896551702E-9</v>
      </c>
      <c r="H177">
        <v>2.0606441896551702E-9</v>
      </c>
      <c r="I177">
        <v>2.0606441896551702E-9</v>
      </c>
      <c r="J177">
        <v>2.0606441896551702E-9</v>
      </c>
      <c r="K177">
        <v>2.0606441896551702E-9</v>
      </c>
      <c r="L177">
        <v>2.0606441896551702E-9</v>
      </c>
      <c r="M177">
        <v>2.0606441896551702E-9</v>
      </c>
      <c r="N177">
        <v>2.0606441896551702E-9</v>
      </c>
      <c r="O177">
        <v>2.0606441896551702E-9</v>
      </c>
      <c r="P177">
        <v>2.0606441896551702E-9</v>
      </c>
      <c r="Q177">
        <v>2.0606441896551702E-9</v>
      </c>
      <c r="R177">
        <v>2.0606197500000002E-9</v>
      </c>
      <c r="S177">
        <v>2.0606441896551702E-9</v>
      </c>
      <c r="T177">
        <v>2.0606441896551702E-9</v>
      </c>
      <c r="U177">
        <v>2.0606441896551702E-9</v>
      </c>
      <c r="V177">
        <v>2.0606441896551702E-9</v>
      </c>
      <c r="W177">
        <v>2.0606441896551702E-9</v>
      </c>
      <c r="X177">
        <v>2.7882567155172501E-9</v>
      </c>
      <c r="Y177">
        <v>2.9474224137930999E-9</v>
      </c>
      <c r="Z177">
        <v>2.9474224137930999E-9</v>
      </c>
      <c r="AA177">
        <v>2.9474224137930999E-9</v>
      </c>
      <c r="AB177">
        <v>2.9476668103448302E-9</v>
      </c>
      <c r="AC177">
        <v>2.9476668103448302E-9</v>
      </c>
      <c r="AD177">
        <v>7.7730323275862004E-9</v>
      </c>
      <c r="AE177">
        <v>1.9502844827586202E-8</v>
      </c>
      <c r="AF177">
        <v>2.05293103448276E-8</v>
      </c>
      <c r="AG177">
        <v>5.3946239999999998E-5</v>
      </c>
      <c r="AH177">
        <v>3.1308999999999998E-3</v>
      </c>
      <c r="AI177">
        <v>0.14092241666666699</v>
      </c>
      <c r="AJ177">
        <v>4.27082828333333</v>
      </c>
      <c r="AK177">
        <v>5</v>
      </c>
      <c r="AL177">
        <v>5.6204083333333301</v>
      </c>
      <c r="AM177">
        <v>6.7228750000000002</v>
      </c>
      <c r="AN177">
        <v>7.5455916666666702</v>
      </c>
      <c r="AO177">
        <v>8.4354999999999993</v>
      </c>
      <c r="AP177">
        <v>9.4480833333333294</v>
      </c>
      <c r="AQ177">
        <v>10.5819166666667</v>
      </c>
      <c r="AR177">
        <v>11.80925</v>
      </c>
      <c r="AS177">
        <v>12.6843916666667</v>
      </c>
      <c r="AT177">
        <v>13.3719416666667</v>
      </c>
      <c r="AU177">
        <v>14.251325250000001</v>
      </c>
      <c r="AV177">
        <v>15.1046433333333</v>
      </c>
      <c r="AW177">
        <v>15.937247316462701</v>
      </c>
      <c r="AX177">
        <v>16.733329534050199</v>
      </c>
      <c r="AY177">
        <v>17.569998431899599</v>
      </c>
      <c r="AZ177">
        <v>18.448506159754199</v>
      </c>
      <c r="BA177">
        <v>19.371896406501101</v>
      </c>
      <c r="BB177">
        <v>20.339481870199702</v>
      </c>
      <c r="BC177">
        <v>21.356448683435801</v>
      </c>
      <c r="BD177">
        <v>22.424270616359401</v>
      </c>
      <c r="BE177">
        <v>23.546663531083901</v>
      </c>
      <c r="BF177">
        <v>24.7227641666667</v>
      </c>
      <c r="BL177">
        <v>33.121745265283998</v>
      </c>
    </row>
    <row r="178" spans="1:64" x14ac:dyDescent="0.25">
      <c r="A178" t="s">
        <v>444</v>
      </c>
      <c r="B178" t="s">
        <v>445</v>
      </c>
      <c r="C178" t="s">
        <v>628</v>
      </c>
      <c r="D178" t="s">
        <v>629</v>
      </c>
      <c r="E178">
        <v>3.8000000028000001</v>
      </c>
      <c r="F178">
        <v>3.6500000026500001</v>
      </c>
      <c r="G178">
        <v>3.6200000026199999</v>
      </c>
      <c r="H178">
        <v>3.6200000026199999</v>
      </c>
      <c r="I178">
        <v>3.6200000026199999</v>
      </c>
      <c r="J178">
        <v>3.6200000026199999</v>
      </c>
      <c r="K178">
        <v>3.6200000026199999</v>
      </c>
      <c r="L178">
        <v>3.6200000026199999</v>
      </c>
      <c r="M178">
        <v>3.6200000026199999</v>
      </c>
      <c r="N178">
        <v>3.6200000026199999</v>
      </c>
      <c r="O178">
        <v>3.6200000026199999</v>
      </c>
      <c r="P178">
        <v>3.5170805388896298</v>
      </c>
      <c r="Q178">
        <v>3.2094999990000002</v>
      </c>
      <c r="R178">
        <v>2.7955499990833301</v>
      </c>
      <c r="S178">
        <v>2.6883833323333302</v>
      </c>
      <c r="T178">
        <v>2.52899166575</v>
      </c>
      <c r="U178">
        <v>2.6439416656666701</v>
      </c>
      <c r="V178">
        <v>2.4542499990833302</v>
      </c>
      <c r="W178">
        <v>2.1635833325833298</v>
      </c>
      <c r="X178">
        <v>2.0059916657499999</v>
      </c>
      <c r="Y178">
        <v>1.98811666591667</v>
      </c>
      <c r="Z178">
        <v>2.4951999990833298</v>
      </c>
      <c r="AA178">
        <v>2.6702083324166699</v>
      </c>
      <c r="AB178">
        <v>2.8541249990000002</v>
      </c>
      <c r="AC178">
        <v>3.20868333291667</v>
      </c>
      <c r="AD178">
        <v>3.3214000000000001</v>
      </c>
      <c r="AE178">
        <v>2.4500249999166699</v>
      </c>
      <c r="AF178">
        <v>2.0257000000000001</v>
      </c>
      <c r="AG178">
        <v>1.97658333333333</v>
      </c>
      <c r="AH178">
        <v>2.1207375000000002</v>
      </c>
      <c r="AI178">
        <v>1.82094166666667</v>
      </c>
      <c r="AJ178">
        <v>1.8696666666666699</v>
      </c>
      <c r="AK178">
        <v>1.7584663333333299</v>
      </c>
      <c r="AL178">
        <v>1.85730516666667</v>
      </c>
      <c r="AM178">
        <v>1.81999508333333</v>
      </c>
      <c r="AN178">
        <v>1.60567525</v>
      </c>
      <c r="AO178">
        <v>1.6858967499999999</v>
      </c>
      <c r="AP178">
        <v>1.95126991666667</v>
      </c>
      <c r="AQ178">
        <v>1.983733</v>
      </c>
    </row>
    <row r="179" spans="1:64" x14ac:dyDescent="0.25">
      <c r="A179" t="s">
        <v>446</v>
      </c>
      <c r="B179" t="s">
        <v>447</v>
      </c>
      <c r="C179" t="s">
        <v>628</v>
      </c>
      <c r="D179" t="s">
        <v>629</v>
      </c>
      <c r="E179">
        <v>7.1428600061428602</v>
      </c>
      <c r="F179">
        <v>7.1428600061428602</v>
      </c>
      <c r="G179">
        <v>7.1428600061428602</v>
      </c>
      <c r="H179">
        <v>7.1428600061428602</v>
      </c>
      <c r="I179">
        <v>7.1428600061428602</v>
      </c>
      <c r="J179">
        <v>7.1428600061428602</v>
      </c>
      <c r="K179">
        <v>7.1428600061428602</v>
      </c>
      <c r="L179">
        <v>7.1428600061428602</v>
      </c>
      <c r="M179">
        <v>7.1428600061428602</v>
      </c>
      <c r="N179">
        <v>7.1428600061428602</v>
      </c>
      <c r="O179">
        <v>7.1428600061428602</v>
      </c>
      <c r="P179">
        <v>7.0559054708010303</v>
      </c>
      <c r="Q179">
        <v>6.5882491722678704</v>
      </c>
      <c r="R179">
        <v>5.7658333323333304</v>
      </c>
      <c r="S179">
        <v>5.5397083323333298</v>
      </c>
      <c r="T179">
        <v>5.2269416656666703</v>
      </c>
      <c r="U179">
        <v>5.4565166656666699</v>
      </c>
      <c r="V179">
        <v>5.323499999</v>
      </c>
      <c r="W179">
        <v>5.2422499990000002</v>
      </c>
      <c r="X179">
        <v>5.0640666656666697</v>
      </c>
      <c r="Y179">
        <v>4.9392249990000003</v>
      </c>
      <c r="Z179">
        <v>5.7395083323333296</v>
      </c>
      <c r="AA179">
        <v>6.4540333323333297</v>
      </c>
      <c r="AB179">
        <v>7.2963666656666701</v>
      </c>
      <c r="AC179">
        <v>8.1614583325833294</v>
      </c>
      <c r="AD179">
        <v>8.5972333330833308</v>
      </c>
      <c r="AE179">
        <v>7.3947416666666701</v>
      </c>
      <c r="AF179">
        <v>6.7374499999999999</v>
      </c>
      <c r="AG179">
        <v>6.5169833333333296</v>
      </c>
      <c r="AH179">
        <v>6.9044999999999996</v>
      </c>
      <c r="AI179">
        <v>6.2597416666666703</v>
      </c>
      <c r="AJ179">
        <v>6.4829425000000001</v>
      </c>
      <c r="AK179">
        <v>6.2145008333333296</v>
      </c>
      <c r="AL179">
        <v>7.0941291666666704</v>
      </c>
      <c r="AM179">
        <v>7.0575841666666701</v>
      </c>
      <c r="AN179">
        <v>6.3351566666666699</v>
      </c>
      <c r="AO179">
        <v>6.4498083333333298</v>
      </c>
      <c r="AP179">
        <v>7.0734008333333298</v>
      </c>
      <c r="AQ179">
        <v>7.5450974999999998</v>
      </c>
      <c r="AR179">
        <v>7.7991716666666697</v>
      </c>
      <c r="AS179">
        <v>8.8018416666666699</v>
      </c>
      <c r="AT179">
        <v>8.9916541666666703</v>
      </c>
      <c r="AU179">
        <v>7.9837788333333304</v>
      </c>
      <c r="AV179">
        <v>7.0802166666666704</v>
      </c>
      <c r="AW179">
        <v>6.7408333333333301</v>
      </c>
      <c r="AX179">
        <v>6.4424999999999999</v>
      </c>
      <c r="AY179">
        <v>6.4133333333333304</v>
      </c>
      <c r="AZ179">
        <v>5.8616666666666699</v>
      </c>
      <c r="BA179">
        <v>5.64</v>
      </c>
      <c r="BB179">
        <v>6.2883333333333304</v>
      </c>
      <c r="BC179">
        <v>6.04416666666667</v>
      </c>
      <c r="BD179">
        <v>5.60460730676329</v>
      </c>
      <c r="BE179">
        <v>5.8174999999999999</v>
      </c>
      <c r="BF179">
        <v>5.875</v>
      </c>
      <c r="BG179">
        <v>6.3016666666666703</v>
      </c>
      <c r="BH179">
        <v>8.0641666666666705</v>
      </c>
      <c r="BI179">
        <v>8.4</v>
      </c>
      <c r="BJ179">
        <v>8.2716666666666701</v>
      </c>
      <c r="BK179">
        <v>8.1325000000000003</v>
      </c>
      <c r="BL179">
        <v>8.8000000000000007</v>
      </c>
    </row>
    <row r="180" spans="1:64" x14ac:dyDescent="0.25">
      <c r="A180" t="s">
        <v>448</v>
      </c>
      <c r="B180" t="s">
        <v>449</v>
      </c>
      <c r="C180" t="s">
        <v>628</v>
      </c>
      <c r="D180" t="s">
        <v>629</v>
      </c>
      <c r="E180">
        <v>7.5000000064999996</v>
      </c>
      <c r="F180">
        <v>7.6190000066190002</v>
      </c>
      <c r="G180">
        <v>7.6190000066190002</v>
      </c>
      <c r="H180">
        <v>7.6190000066190002</v>
      </c>
      <c r="I180">
        <v>7.6190000066190002</v>
      </c>
      <c r="J180">
        <v>7.6190000066190002</v>
      </c>
      <c r="K180">
        <v>7.6172500066172502</v>
      </c>
      <c r="L180">
        <v>8.0341666738674995</v>
      </c>
      <c r="M180">
        <v>10.125000010125</v>
      </c>
      <c r="N180">
        <v>10.125000010125</v>
      </c>
      <c r="O180">
        <v>10.125000010125</v>
      </c>
      <c r="P180">
        <v>10.125004030341699</v>
      </c>
      <c r="Q180">
        <v>10.125</v>
      </c>
      <c r="R180">
        <v>10.5001666658333</v>
      </c>
      <c r="S180">
        <v>10.559999999</v>
      </c>
      <c r="T180">
        <v>11.0028333325</v>
      </c>
      <c r="U180">
        <v>12.5</v>
      </c>
      <c r="V180">
        <v>12.5</v>
      </c>
      <c r="W180">
        <v>12.1105</v>
      </c>
      <c r="X180">
        <v>12</v>
      </c>
      <c r="Y180">
        <v>12</v>
      </c>
      <c r="Z180">
        <v>12.336333333000001</v>
      </c>
      <c r="AA180">
        <v>13.243833332416701</v>
      </c>
      <c r="AB180">
        <v>14.545249999416701</v>
      </c>
      <c r="AC180">
        <v>16.459416666333301</v>
      </c>
      <c r="AD180">
        <v>18.2464166665</v>
      </c>
      <c r="AE180">
        <v>21.229833333166699</v>
      </c>
      <c r="AF180">
        <v>21.8191666666667</v>
      </c>
      <c r="AG180">
        <v>23.289249999999999</v>
      </c>
      <c r="AH180">
        <v>27.188833333333299</v>
      </c>
      <c r="AI180">
        <v>29.3691666666667</v>
      </c>
      <c r="AJ180">
        <v>37.255000000000003</v>
      </c>
      <c r="AK180">
        <v>42.717500000000001</v>
      </c>
      <c r="AL180">
        <v>48.607165000000002</v>
      </c>
      <c r="AM180">
        <v>49.397518333333302</v>
      </c>
      <c r="AN180">
        <v>51.890333333333302</v>
      </c>
      <c r="AO180">
        <v>56.691952499999999</v>
      </c>
      <c r="AP180">
        <v>58.009549166666702</v>
      </c>
      <c r="AQ180">
        <v>65.975787499999996</v>
      </c>
      <c r="AR180">
        <v>68.239370833333297</v>
      </c>
      <c r="AS180">
        <v>71.093795833333303</v>
      </c>
      <c r="AT180">
        <v>74.949250000000006</v>
      </c>
      <c r="AU180">
        <v>77.8766191666667</v>
      </c>
      <c r="AV180">
        <v>76.141447499999998</v>
      </c>
      <c r="AW180">
        <v>73.673596666666697</v>
      </c>
      <c r="AX180">
        <v>71.367500000000007</v>
      </c>
      <c r="AY180">
        <v>72.755605833333306</v>
      </c>
      <c r="AZ180">
        <v>66.415027499999994</v>
      </c>
      <c r="BA180">
        <v>69.761695000000003</v>
      </c>
      <c r="BB180">
        <v>77.573430739015606</v>
      </c>
      <c r="BC180">
        <v>73.262359015804606</v>
      </c>
      <c r="BD180">
        <v>74.02</v>
      </c>
      <c r="BE180">
        <v>85.225755992383498</v>
      </c>
      <c r="BF180">
        <v>93.084393807548494</v>
      </c>
      <c r="BG180">
        <v>97.554842156794606</v>
      </c>
      <c r="BH180">
        <v>102.405134331356</v>
      </c>
      <c r="BI180">
        <v>107.383815174654</v>
      </c>
      <c r="BJ180">
        <v>104.511885242863</v>
      </c>
      <c r="BK180">
        <v>108.930134109273</v>
      </c>
      <c r="BL180">
        <v>112.609482758621</v>
      </c>
    </row>
    <row r="181" spans="1:64" x14ac:dyDescent="0.25">
      <c r="A181" t="s">
        <v>450</v>
      </c>
      <c r="B181" t="s">
        <v>451</v>
      </c>
      <c r="C181" t="s">
        <v>628</v>
      </c>
      <c r="D181" t="s">
        <v>629</v>
      </c>
      <c r="E181">
        <v>0.89285699989285705</v>
      </c>
      <c r="F181">
        <v>0.89285699989285705</v>
      </c>
      <c r="G181">
        <v>0.89285699989285705</v>
      </c>
      <c r="H181">
        <v>0.89285699989285705</v>
      </c>
      <c r="I181">
        <v>0.89285699989285705</v>
      </c>
      <c r="J181">
        <v>0.89285699989285705</v>
      </c>
      <c r="K181">
        <v>0.89285699989285705</v>
      </c>
      <c r="L181">
        <v>0.89285699989285705</v>
      </c>
      <c r="M181">
        <v>0.89285699989285705</v>
      </c>
      <c r="N181">
        <v>0.89285699989285705</v>
      </c>
      <c r="O181">
        <v>0.89285699989285705</v>
      </c>
      <c r="P181">
        <v>0.88267025929554799</v>
      </c>
      <c r="Q181">
        <v>0.838697807262207</v>
      </c>
      <c r="R181">
        <v>0.70411390796665796</v>
      </c>
      <c r="S181">
        <v>0.69666586863809599</v>
      </c>
      <c r="T181">
        <v>0.76387124900000003</v>
      </c>
      <c r="U181">
        <v>0.81828408233333305</v>
      </c>
      <c r="V181">
        <v>0.90182499900000002</v>
      </c>
      <c r="W181">
        <v>0.87365924900000003</v>
      </c>
      <c r="X181">
        <v>0.89464091566666704</v>
      </c>
      <c r="Y181">
        <v>0.87824433233333299</v>
      </c>
      <c r="Z181">
        <v>0.87021458233333304</v>
      </c>
      <c r="AA181">
        <v>0.98586283233333305</v>
      </c>
      <c r="AB181">
        <v>1.1100149991666699</v>
      </c>
      <c r="AC181">
        <v>1.1395191659166699</v>
      </c>
      <c r="AD181">
        <v>1.4318949995000001</v>
      </c>
      <c r="AE181">
        <v>1.4959741664166699</v>
      </c>
      <c r="AF181">
        <v>1.42818</v>
      </c>
      <c r="AG181">
        <v>1.2799083333333301</v>
      </c>
      <c r="AH181">
        <v>1.2645966666666699</v>
      </c>
      <c r="AI181">
        <v>1.2810566666666701</v>
      </c>
      <c r="AJ181">
        <v>1.2837558333333301</v>
      </c>
      <c r="AK181">
        <v>1.36164833333333</v>
      </c>
      <c r="AL181">
        <v>1.4705600000000001</v>
      </c>
      <c r="AM181">
        <v>1.3677508333333299</v>
      </c>
      <c r="AN181">
        <v>1.3490325000000001</v>
      </c>
      <c r="AO181">
        <v>1.27786333333333</v>
      </c>
      <c r="AP181">
        <v>1.34738</v>
      </c>
      <c r="AQ181">
        <v>1.5918283333333301</v>
      </c>
      <c r="AR181">
        <v>1.5499499999999999</v>
      </c>
      <c r="AS181">
        <v>1.7248266666666701</v>
      </c>
      <c r="AT181">
        <v>1.9334425</v>
      </c>
      <c r="AU181">
        <v>1.8405625000000001</v>
      </c>
      <c r="AV181">
        <v>1.54191416666667</v>
      </c>
      <c r="AW181">
        <v>1.3597524999999999</v>
      </c>
      <c r="AX181">
        <v>1.3094733333333299</v>
      </c>
      <c r="AY181">
        <v>1.3279734405000001</v>
      </c>
      <c r="AZ181">
        <v>1.1950725</v>
      </c>
      <c r="BA181">
        <v>1.19217833333333</v>
      </c>
      <c r="BB181">
        <v>1.28218881008452</v>
      </c>
      <c r="BC181">
        <v>1.0901594863867701</v>
      </c>
      <c r="BD181">
        <v>0.96946320149673504</v>
      </c>
      <c r="BE181">
        <v>0.96580103065870804</v>
      </c>
      <c r="BF181">
        <v>1.0358430965205401</v>
      </c>
      <c r="BG181">
        <v>1.1093632928169199</v>
      </c>
      <c r="BH181">
        <v>1.33109026245502</v>
      </c>
      <c r="BI181">
        <v>1.3452139760194699</v>
      </c>
      <c r="BJ181">
        <v>1.3047580767159199</v>
      </c>
      <c r="BK181">
        <v>1.33841214646451</v>
      </c>
      <c r="BL181">
        <v>1.4385065442138201</v>
      </c>
    </row>
    <row r="182" spans="1:64" x14ac:dyDescent="0.25">
      <c r="A182" t="s">
        <v>452</v>
      </c>
      <c r="B182" t="s">
        <v>453</v>
      </c>
      <c r="C182" t="s">
        <v>628</v>
      </c>
      <c r="D182" t="s">
        <v>629</v>
      </c>
      <c r="E182">
        <v>0.71428798606437804</v>
      </c>
      <c r="F182">
        <v>0.71551415608481606</v>
      </c>
      <c r="G182">
        <v>0.71919399971919395</v>
      </c>
      <c r="H182">
        <v>0.71919399971919395</v>
      </c>
      <c r="I182">
        <v>0.71919399971919395</v>
      </c>
      <c r="J182">
        <v>0.71919399971919395</v>
      </c>
      <c r="K182">
        <v>0.71919399971919395</v>
      </c>
      <c r="L182">
        <v>0.73366558300706597</v>
      </c>
      <c r="M182">
        <v>0.89285699989285705</v>
      </c>
      <c r="N182">
        <v>0.89285699989285705</v>
      </c>
      <c r="O182">
        <v>0.89285699989285705</v>
      </c>
      <c r="P182">
        <v>0.88060719460315895</v>
      </c>
      <c r="Q182">
        <v>0.83668005354752295</v>
      </c>
      <c r="R182">
        <v>0.73681212551313802</v>
      </c>
      <c r="S182">
        <v>0.71540258866536699</v>
      </c>
      <c r="T182">
        <v>0.83230721942330699</v>
      </c>
      <c r="U182">
        <v>1.0048887896505101</v>
      </c>
      <c r="V182">
        <v>1.03031165084621</v>
      </c>
      <c r="W182">
        <v>0.96442499900000001</v>
      </c>
      <c r="X182">
        <v>0.97850249899999997</v>
      </c>
      <c r="Y182">
        <v>1.02667999916667</v>
      </c>
      <c r="Z182">
        <v>1.15279499925</v>
      </c>
      <c r="AA182">
        <v>1.33260833233333</v>
      </c>
      <c r="AB182">
        <v>1.4967733323333301</v>
      </c>
      <c r="AC182">
        <v>1.76399249916667</v>
      </c>
      <c r="AD182">
        <v>2.02337249966667</v>
      </c>
      <c r="AE182">
        <v>1.9131608330833301</v>
      </c>
      <c r="AF182">
        <v>1.69456083333333</v>
      </c>
      <c r="AG182">
        <v>1.5264008333333301</v>
      </c>
      <c r="AH182">
        <v>1.67214833333333</v>
      </c>
      <c r="AI182">
        <v>1.6762033333333299</v>
      </c>
      <c r="AJ182">
        <v>1.73351416666667</v>
      </c>
      <c r="AK182">
        <v>1.8617916666666701</v>
      </c>
      <c r="AL182">
        <v>1.8505133333333299</v>
      </c>
      <c r="AM182">
        <v>1.68652166666667</v>
      </c>
      <c r="AN182">
        <v>1.5238766666666701</v>
      </c>
      <c r="AO182">
        <v>1.4548475000000001</v>
      </c>
      <c r="AP182">
        <v>1.51242083333333</v>
      </c>
      <c r="AQ182">
        <v>1.8682491666666701</v>
      </c>
      <c r="AR182">
        <v>1.88961389919167</v>
      </c>
      <c r="AS182">
        <v>2.2011491666666698</v>
      </c>
      <c r="AT182">
        <v>2.37875083333333</v>
      </c>
      <c r="AU182">
        <v>2.1621908333333302</v>
      </c>
      <c r="AV182">
        <v>1.7220991463977799</v>
      </c>
      <c r="AW182">
        <v>1.50868127077323</v>
      </c>
      <c r="AX182">
        <v>1.42027345661433</v>
      </c>
      <c r="AY182">
        <v>1.5420557566968101</v>
      </c>
      <c r="AZ182">
        <v>1.36067522852426</v>
      </c>
      <c r="BA182">
        <v>1.4227268095265</v>
      </c>
      <c r="BB182">
        <v>1.6008772952194701</v>
      </c>
      <c r="BC182">
        <v>1.38783382768108</v>
      </c>
      <c r="BD182">
        <v>1.26581069673447</v>
      </c>
      <c r="BE182">
        <v>1.2342836550132901</v>
      </c>
      <c r="BF182">
        <v>1.2194079739482899</v>
      </c>
      <c r="BG182">
        <v>1.20543333333333</v>
      </c>
      <c r="BH182">
        <v>1.433975</v>
      </c>
      <c r="BI182">
        <v>1.4365250000000001</v>
      </c>
      <c r="BJ182">
        <v>1.40740833333333</v>
      </c>
      <c r="BK182">
        <v>1.44525833333333</v>
      </c>
      <c r="BL182">
        <v>1.5178750000000001</v>
      </c>
    </row>
    <row r="183" spans="1:64" x14ac:dyDescent="0.25">
      <c r="A183" t="s">
        <v>454</v>
      </c>
      <c r="B183" t="s">
        <v>455</v>
      </c>
      <c r="C183" t="s">
        <v>628</v>
      </c>
      <c r="D183" t="s">
        <v>629</v>
      </c>
    </row>
    <row r="184" spans="1:64" x14ac:dyDescent="0.25">
      <c r="A184" t="s">
        <v>456</v>
      </c>
      <c r="B184" t="s">
        <v>457</v>
      </c>
      <c r="C184" t="s">
        <v>628</v>
      </c>
      <c r="D184" t="s">
        <v>629</v>
      </c>
      <c r="E184">
        <v>0.357142999357143</v>
      </c>
      <c r="F184">
        <v>0.357142999357143</v>
      </c>
      <c r="G184">
        <v>0.357142999357143</v>
      </c>
      <c r="H184">
        <v>0.357142999357143</v>
      </c>
      <c r="I184">
        <v>0.357142999357143</v>
      </c>
      <c r="J184">
        <v>0.357142999357143</v>
      </c>
      <c r="K184">
        <v>0.357142999357143</v>
      </c>
      <c r="L184">
        <v>0.36210333266567502</v>
      </c>
      <c r="M184">
        <v>0.41666699941666702</v>
      </c>
      <c r="N184">
        <v>0.41666699941666702</v>
      </c>
      <c r="O184">
        <v>0.41666699941666702</v>
      </c>
      <c r="P184">
        <v>0.41544749932071001</v>
      </c>
      <c r="Q184">
        <v>0.383772999</v>
      </c>
      <c r="R184">
        <v>0.35067616566666698</v>
      </c>
      <c r="S184">
        <v>0.34539999900000001</v>
      </c>
      <c r="T184">
        <v>0.34539999900000001</v>
      </c>
      <c r="U184">
        <v>0.34539999900000001</v>
      </c>
      <c r="V184">
        <v>0.34539999900000001</v>
      </c>
      <c r="W184">
        <v>0.34539999900000001</v>
      </c>
      <c r="X184">
        <v>0.34539999900000001</v>
      </c>
      <c r="Y184">
        <v>0.34539999900000001</v>
      </c>
      <c r="Z184">
        <v>0.34539999900000001</v>
      </c>
      <c r="AA184">
        <v>0.34539999900000001</v>
      </c>
      <c r="AB184">
        <v>0.34539999900000001</v>
      </c>
      <c r="AC184">
        <v>0.34539749958333299</v>
      </c>
      <c r="AD184">
        <v>0.34539500000000001</v>
      </c>
      <c r="AE184">
        <v>0.38198191666666698</v>
      </c>
      <c r="AF184">
        <v>0.38450000000000001</v>
      </c>
      <c r="AG184">
        <v>0.38450000000000001</v>
      </c>
      <c r="AH184">
        <v>0.38450000000000001</v>
      </c>
      <c r="AI184">
        <v>0.38450000000000001</v>
      </c>
      <c r="AJ184">
        <v>0.38450000000000001</v>
      </c>
      <c r="AK184">
        <v>0.38450000000000001</v>
      </c>
      <c r="AL184">
        <v>0.38450000000000001</v>
      </c>
      <c r="AM184">
        <v>0.38450000000000001</v>
      </c>
      <c r="AN184">
        <v>0.38450000000000001</v>
      </c>
      <c r="AO184">
        <v>0.38450000000000001</v>
      </c>
      <c r="AP184">
        <v>0.38450000000000001</v>
      </c>
      <c r="AQ184">
        <v>0.38450000000000001</v>
      </c>
      <c r="AR184">
        <v>0.38450000000000001</v>
      </c>
      <c r="AS184">
        <v>0.38450000000000001</v>
      </c>
      <c r="AT184">
        <v>0.38450000000000001</v>
      </c>
      <c r="AU184">
        <v>0.38450000000000001</v>
      </c>
      <c r="AV184">
        <v>0.38450000000000001</v>
      </c>
      <c r="AW184">
        <v>0.38450000000000001</v>
      </c>
      <c r="AX184">
        <v>0.38450000000000001</v>
      </c>
      <c r="AY184">
        <v>0.38450000000000001</v>
      </c>
      <c r="AZ184">
        <v>0.38450000000000001</v>
      </c>
      <c r="BA184">
        <v>0.38450000000000001</v>
      </c>
      <c r="BB184">
        <v>0.38450000000000001</v>
      </c>
      <c r="BC184">
        <v>0.38450000000000001</v>
      </c>
      <c r="BD184">
        <v>0.38450000000000001</v>
      </c>
      <c r="BE184">
        <v>0.38450000000000001</v>
      </c>
      <c r="BF184">
        <v>0.38450000000000001</v>
      </c>
      <c r="BG184">
        <v>0.38450000000000001</v>
      </c>
      <c r="BH184">
        <v>0.38450000000000001</v>
      </c>
      <c r="BI184">
        <v>0.38450000000000001</v>
      </c>
      <c r="BJ184">
        <v>0.38450000000000001</v>
      </c>
      <c r="BK184">
        <v>0.38450000000000001</v>
      </c>
      <c r="BL184">
        <v>0.38450000000000001</v>
      </c>
    </row>
    <row r="185" spans="1:64" x14ac:dyDescent="0.25">
      <c r="A185" t="s">
        <v>458</v>
      </c>
      <c r="B185" t="s">
        <v>459</v>
      </c>
      <c r="C185" t="s">
        <v>628</v>
      </c>
      <c r="D185" t="s">
        <v>629</v>
      </c>
    </row>
    <row r="186" spans="1:64" x14ac:dyDescent="0.25">
      <c r="A186" t="s">
        <v>460</v>
      </c>
      <c r="B186" t="s">
        <v>461</v>
      </c>
      <c r="C186" t="s">
        <v>628</v>
      </c>
      <c r="D186" t="s">
        <v>629</v>
      </c>
      <c r="E186">
        <v>4.7619000037618999</v>
      </c>
      <c r="F186">
        <v>4.7619000037618999</v>
      </c>
      <c r="G186">
        <v>4.7619000037618999</v>
      </c>
      <c r="H186">
        <v>4.7619000037618999</v>
      </c>
      <c r="I186">
        <v>4.7619000037618999</v>
      </c>
      <c r="J186">
        <v>4.7619000037618999</v>
      </c>
      <c r="K186">
        <v>4.7619000037618999</v>
      </c>
      <c r="L186">
        <v>4.7619000037618999</v>
      </c>
      <c r="M186">
        <v>4.7619000037618999</v>
      </c>
      <c r="N186">
        <v>4.7619000037618999</v>
      </c>
      <c r="O186">
        <v>4.7619000037618999</v>
      </c>
      <c r="P186">
        <v>4.7619000033650796</v>
      </c>
      <c r="Q186">
        <v>8.6813825825993707</v>
      </c>
      <c r="R186">
        <v>9.9942499999166703</v>
      </c>
      <c r="S186">
        <v>9.9</v>
      </c>
      <c r="T186">
        <v>9.9</v>
      </c>
      <c r="U186">
        <v>9.9</v>
      </c>
      <c r="V186">
        <v>9.9</v>
      </c>
      <c r="W186">
        <v>9.9</v>
      </c>
      <c r="X186">
        <v>9.9</v>
      </c>
      <c r="Y186">
        <v>9.9</v>
      </c>
      <c r="Z186">
        <v>9.9</v>
      </c>
      <c r="AA186">
        <v>11.8474666658333</v>
      </c>
      <c r="AB186">
        <v>13.1169749993333</v>
      </c>
      <c r="AC186">
        <v>14.0463333330833</v>
      </c>
      <c r="AD186">
        <v>15.92839166625</v>
      </c>
      <c r="AE186">
        <v>16.647508333083302</v>
      </c>
      <c r="AF186">
        <v>17.398800000000001</v>
      </c>
      <c r="AG186">
        <v>18.003291666666701</v>
      </c>
      <c r="AH186">
        <v>20.541491666666701</v>
      </c>
      <c r="AI186">
        <v>21.707374999999999</v>
      </c>
      <c r="AJ186">
        <v>23.8007666666667</v>
      </c>
      <c r="AK186">
        <v>25.082791666666701</v>
      </c>
      <c r="AL186">
        <v>28.1071833333333</v>
      </c>
      <c r="AM186">
        <v>30.566591666666699</v>
      </c>
      <c r="AN186">
        <v>31.642683333333299</v>
      </c>
      <c r="AO186">
        <v>36.078683333333302</v>
      </c>
      <c r="AP186">
        <v>41.111525</v>
      </c>
      <c r="AQ186">
        <v>45.046666666666702</v>
      </c>
      <c r="AR186">
        <v>49.5006915833333</v>
      </c>
      <c r="AS186">
        <v>53.648186500000001</v>
      </c>
      <c r="AT186">
        <v>61.927161666666699</v>
      </c>
      <c r="AU186">
        <v>59.723781666666703</v>
      </c>
      <c r="AV186">
        <v>57.751996666666699</v>
      </c>
      <c r="AW186">
        <v>58.257863333333297</v>
      </c>
      <c r="AX186">
        <v>59.514474999999997</v>
      </c>
      <c r="AY186">
        <v>60.271335000000001</v>
      </c>
      <c r="AZ186">
        <v>60.738515833333302</v>
      </c>
      <c r="BA186">
        <v>70.408033333333293</v>
      </c>
      <c r="BB186">
        <v>81.712891666666707</v>
      </c>
      <c r="BC186">
        <v>85.193816325757595</v>
      </c>
      <c r="BD186">
        <v>86.343383333333307</v>
      </c>
      <c r="BE186">
        <v>93.395197222222194</v>
      </c>
      <c r="BF186">
        <v>101.628899206349</v>
      </c>
      <c r="BG186">
        <v>101.100088423521</v>
      </c>
      <c r="BH186">
        <v>102.769271604675</v>
      </c>
      <c r="BI186">
        <v>104.769117033301</v>
      </c>
      <c r="BJ186">
        <v>105.45516208793801</v>
      </c>
      <c r="BK186">
        <v>121.824068875756</v>
      </c>
      <c r="BL186">
        <v>150.036253839864</v>
      </c>
    </row>
    <row r="187" spans="1:64" x14ac:dyDescent="0.25">
      <c r="A187" t="s">
        <v>462</v>
      </c>
      <c r="B187" t="s">
        <v>463</v>
      </c>
      <c r="C187" t="s">
        <v>628</v>
      </c>
      <c r="D187" t="s">
        <v>629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</row>
    <row r="188" spans="1:64" x14ac:dyDescent="0.25">
      <c r="A188" t="s">
        <v>464</v>
      </c>
      <c r="B188" t="s">
        <v>465</v>
      </c>
      <c r="C188" t="s">
        <v>628</v>
      </c>
      <c r="D188" t="s">
        <v>629</v>
      </c>
      <c r="E188">
        <v>2.7299166665916701E-8</v>
      </c>
      <c r="F188">
        <v>2.681666666575E-8</v>
      </c>
      <c r="G188">
        <v>2.6819999998999999E-8</v>
      </c>
      <c r="H188">
        <v>2.6819999998999999E-8</v>
      </c>
      <c r="I188">
        <v>2.6819999998999999E-8</v>
      </c>
      <c r="J188">
        <v>2.6819999998999999E-8</v>
      </c>
      <c r="K188">
        <v>2.6819999998999999E-8</v>
      </c>
      <c r="L188">
        <v>3.0248333332333302E-8</v>
      </c>
      <c r="M188">
        <v>3.8699999999000001E-8</v>
      </c>
      <c r="N188">
        <v>3.8699999999000001E-8</v>
      </c>
      <c r="O188">
        <v>3.8699999999000001E-8</v>
      </c>
      <c r="P188">
        <v>3.8699999999000001E-8</v>
      </c>
      <c r="Q188">
        <v>3.8699999999000001E-8</v>
      </c>
      <c r="R188">
        <v>3.8699999999000001E-8</v>
      </c>
      <c r="S188">
        <v>3.8699999999000001E-8</v>
      </c>
      <c r="T188">
        <v>4.0370833332583299E-8</v>
      </c>
      <c r="U188">
        <v>5.5755833332916701E-8</v>
      </c>
      <c r="V188">
        <v>8.4234833332583294E-8</v>
      </c>
      <c r="W188">
        <v>1.5634883333275001E-7</v>
      </c>
      <c r="X188">
        <v>2.24718916665667E-7</v>
      </c>
      <c r="Y188">
        <v>2.8885524999866702E-7</v>
      </c>
      <c r="Z188">
        <v>4.2231799999849999E-7</v>
      </c>
      <c r="AA188">
        <v>6.9756674999766704E-7</v>
      </c>
      <c r="AB188">
        <v>1.62863416666367E-6</v>
      </c>
      <c r="AC188">
        <v>3.4668541666649202E-6</v>
      </c>
      <c r="AD188">
        <v>1.09749424999999E-5</v>
      </c>
      <c r="AE188">
        <v>1.39475E-5</v>
      </c>
      <c r="AF188">
        <v>1.6835833333333298E-5</v>
      </c>
      <c r="AG188">
        <v>1.2883166666666701E-4</v>
      </c>
      <c r="AH188">
        <v>2.6661875000000002E-3</v>
      </c>
      <c r="AI188">
        <v>0.18788557916666701</v>
      </c>
      <c r="AJ188">
        <v>0.77249999999999996</v>
      </c>
      <c r="AK188">
        <v>1.24583333333333</v>
      </c>
      <c r="AL188">
        <v>1.9883189166666699</v>
      </c>
      <c r="AM188">
        <v>2.1949999999999998</v>
      </c>
      <c r="AN188">
        <v>2.2533333333333299</v>
      </c>
      <c r="AO188">
        <v>2.45333333333333</v>
      </c>
      <c r="AP188">
        <v>2.6641666666666701</v>
      </c>
      <c r="AQ188">
        <v>2.93</v>
      </c>
      <c r="AR188">
        <v>3.3833333333333302</v>
      </c>
      <c r="AS188">
        <v>3.49</v>
      </c>
      <c r="AT188">
        <v>3.5068333333333301</v>
      </c>
      <c r="AU188">
        <v>3.5165000000000002</v>
      </c>
      <c r="AV188">
        <v>3.4784670000000002</v>
      </c>
      <c r="AW188">
        <v>3.4131749999999998</v>
      </c>
      <c r="AX188">
        <v>3.2958416666666701</v>
      </c>
      <c r="AY188">
        <v>3.27403250265816</v>
      </c>
      <c r="AZ188">
        <v>3.1280445773524699</v>
      </c>
      <c r="BA188">
        <v>2.9244083333333299</v>
      </c>
      <c r="BB188">
        <v>3.0115083333333299</v>
      </c>
      <c r="BC188">
        <v>2.8251249999999999</v>
      </c>
      <c r="BD188">
        <v>2.7541000000000002</v>
      </c>
      <c r="BE188">
        <v>2.6375864177489201</v>
      </c>
      <c r="BF188">
        <v>2.7018990259740301</v>
      </c>
      <c r="BG188">
        <v>2.8390441378066402</v>
      </c>
      <c r="BH188">
        <v>3.1844392415223699</v>
      </c>
      <c r="BI188">
        <v>3.3750615872066501</v>
      </c>
      <c r="BJ188">
        <v>3.2604884908320999</v>
      </c>
      <c r="BK188">
        <v>3.2866026980329601</v>
      </c>
      <c r="BL188">
        <v>3.3372655465368002</v>
      </c>
    </row>
    <row r="189" spans="1:64" x14ac:dyDescent="0.25">
      <c r="A189" t="s">
        <v>466</v>
      </c>
      <c r="B189" t="s">
        <v>467</v>
      </c>
      <c r="C189" t="s">
        <v>628</v>
      </c>
      <c r="D189" t="s">
        <v>629</v>
      </c>
      <c r="E189">
        <v>2.0149984883118099</v>
      </c>
      <c r="F189">
        <v>2.0199979840824098</v>
      </c>
      <c r="G189">
        <v>3.7278515776187202</v>
      </c>
      <c r="H189">
        <v>3.9104231462455998</v>
      </c>
      <c r="I189">
        <v>3.9100072879016801</v>
      </c>
      <c r="J189">
        <v>3.9091733474848702</v>
      </c>
      <c r="K189">
        <v>3.9000000029000002</v>
      </c>
      <c r="L189">
        <v>3.9000000029000002</v>
      </c>
      <c r="M189">
        <v>3.9000000029000002</v>
      </c>
      <c r="N189">
        <v>3.9000000029000002</v>
      </c>
      <c r="O189">
        <v>5.9043499993250004</v>
      </c>
      <c r="P189">
        <v>6.4317083323333302</v>
      </c>
      <c r="Q189">
        <v>6.6748416657499998</v>
      </c>
      <c r="R189">
        <v>6.7562833323333296</v>
      </c>
      <c r="S189">
        <v>6.7878749994166698</v>
      </c>
      <c r="T189">
        <v>7.2478999990000004</v>
      </c>
      <c r="U189">
        <v>7.4402583323333298</v>
      </c>
      <c r="V189">
        <v>7.4028249989999999</v>
      </c>
      <c r="W189">
        <v>7.3657583324999996</v>
      </c>
      <c r="X189">
        <v>7.3775499990000002</v>
      </c>
      <c r="Y189">
        <v>7.51143333233333</v>
      </c>
      <c r="Z189">
        <v>7.89964999908333</v>
      </c>
      <c r="AA189">
        <v>8.5399999994166702</v>
      </c>
      <c r="AB189">
        <v>11.1127166658333</v>
      </c>
      <c r="AC189">
        <v>16.698708332916699</v>
      </c>
      <c r="AD189">
        <v>18.607341666500002</v>
      </c>
      <c r="AE189">
        <v>20.385683333333301</v>
      </c>
      <c r="AF189">
        <v>20.567675000000001</v>
      </c>
      <c r="AG189">
        <v>21.094674999999999</v>
      </c>
      <c r="AH189">
        <v>21.7366833333333</v>
      </c>
      <c r="AI189">
        <v>24.310500000000001</v>
      </c>
      <c r="AJ189">
        <v>27.478633333333299</v>
      </c>
      <c r="AK189">
        <v>25.512491666666701</v>
      </c>
      <c r="AL189">
        <v>27.119841666666701</v>
      </c>
      <c r="AM189">
        <v>26.417166666666699</v>
      </c>
      <c r="AN189">
        <v>25.714466666666699</v>
      </c>
      <c r="AO189">
        <v>26.216100000000001</v>
      </c>
      <c r="AP189">
        <v>29.470658333333301</v>
      </c>
      <c r="AQ189">
        <v>40.893050000000002</v>
      </c>
      <c r="AR189">
        <v>39.088983333333303</v>
      </c>
      <c r="AS189">
        <v>44.192250000000001</v>
      </c>
      <c r="AT189">
        <v>50.992649999999998</v>
      </c>
      <c r="AU189">
        <v>51.603566666666701</v>
      </c>
      <c r="AV189">
        <v>54.203333333333298</v>
      </c>
      <c r="AW189">
        <v>56.039916666666699</v>
      </c>
      <c r="AX189">
        <v>55.085491666666698</v>
      </c>
      <c r="AY189">
        <v>51.314272500000001</v>
      </c>
      <c r="AZ189">
        <v>46.148391177755002</v>
      </c>
      <c r="BA189">
        <v>44.323287609410002</v>
      </c>
      <c r="BB189">
        <v>47.679688453509101</v>
      </c>
      <c r="BC189">
        <v>45.109664180089602</v>
      </c>
      <c r="BD189">
        <v>43.3131369237488</v>
      </c>
      <c r="BE189">
        <v>42.228794734943399</v>
      </c>
      <c r="BF189">
        <v>42.446184830673999</v>
      </c>
      <c r="BG189">
        <v>44.395154304209697</v>
      </c>
      <c r="BH189">
        <v>45.502839942143098</v>
      </c>
      <c r="BI189">
        <v>47.4924638585099</v>
      </c>
      <c r="BJ189">
        <v>50.403719793717698</v>
      </c>
      <c r="BK189">
        <v>52.661429953968302</v>
      </c>
      <c r="BL189">
        <v>51.795782651733298</v>
      </c>
    </row>
    <row r="190" spans="1:64" x14ac:dyDescent="0.25">
      <c r="A190" t="s">
        <v>468</v>
      </c>
      <c r="B190" t="s">
        <v>469</v>
      </c>
      <c r="C190" t="s">
        <v>628</v>
      </c>
      <c r="D190" t="s">
        <v>629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</row>
    <row r="191" spans="1:64" x14ac:dyDescent="0.25">
      <c r="A191" t="s">
        <v>470</v>
      </c>
      <c r="B191" t="s">
        <v>471</v>
      </c>
      <c r="C191" t="s">
        <v>628</v>
      </c>
      <c r="D191" t="s">
        <v>629</v>
      </c>
      <c r="E191">
        <v>0.89285699989285705</v>
      </c>
      <c r="F191">
        <v>0.89285699989285705</v>
      </c>
      <c r="G191">
        <v>0.89285699989285705</v>
      </c>
      <c r="H191">
        <v>0.89285699989285705</v>
      </c>
      <c r="I191">
        <v>0.89285699989285705</v>
      </c>
      <c r="J191">
        <v>0.89285699989285705</v>
      </c>
      <c r="K191">
        <v>0.89285699989285705</v>
      </c>
      <c r="L191">
        <v>0.89285699989285705</v>
      </c>
      <c r="M191">
        <v>0.89285699989285705</v>
      </c>
      <c r="N191">
        <v>0.89285699989285705</v>
      </c>
      <c r="O191">
        <v>0.89285699989285705</v>
      </c>
      <c r="P191">
        <v>0.88275827124897299</v>
      </c>
      <c r="Q191">
        <v>0.83503897375136804</v>
      </c>
      <c r="R191">
        <v>0.70411390796665796</v>
      </c>
      <c r="S191">
        <v>0.69666586863809599</v>
      </c>
      <c r="T191">
        <v>0.76389333233333301</v>
      </c>
      <c r="U191">
        <v>0.79280749900000003</v>
      </c>
      <c r="V191">
        <v>0.79140833233333296</v>
      </c>
      <c r="W191">
        <v>0.70892499899999994</v>
      </c>
      <c r="X191">
        <v>0.71175749899999996</v>
      </c>
      <c r="Y191">
        <v>0.67094583233333305</v>
      </c>
      <c r="Z191">
        <v>0.67296749899999997</v>
      </c>
      <c r="AA191">
        <v>0.73845833233333302</v>
      </c>
      <c r="AB191">
        <v>0.83614583233333295</v>
      </c>
      <c r="AC191">
        <v>0.89855166625000005</v>
      </c>
      <c r="AD191">
        <v>1.0003141664166699</v>
      </c>
      <c r="AE191">
        <v>0.97141416666666702</v>
      </c>
      <c r="AF191">
        <v>0.90789916666666703</v>
      </c>
      <c r="AG191">
        <v>0.8670525</v>
      </c>
      <c r="AH191">
        <v>0.85879749999999999</v>
      </c>
      <c r="AI191">
        <v>0.95499999999999996</v>
      </c>
      <c r="AJ191">
        <v>0.95170916666666705</v>
      </c>
      <c r="AK191">
        <v>0.96466333333333298</v>
      </c>
      <c r="AL191">
        <v>0.97817666666666703</v>
      </c>
      <c r="AM191">
        <v>1.0113399999999999</v>
      </c>
      <c r="AN191">
        <v>1.2798416666666701</v>
      </c>
      <c r="AO191">
        <v>1.319075</v>
      </c>
      <c r="AP191">
        <v>1.43797166666667</v>
      </c>
      <c r="AQ191">
        <v>2.0735916666666698</v>
      </c>
      <c r="AR191">
        <v>2.5707724999999999</v>
      </c>
      <c r="AS191">
        <v>2.7821566666666699</v>
      </c>
      <c r="AT191">
        <v>3.3887150645833302</v>
      </c>
      <c r="AU191">
        <v>3.8952208016666701</v>
      </c>
      <c r="AV191">
        <v>3.5634528749999999</v>
      </c>
      <c r="AW191">
        <v>3.2225401036691999</v>
      </c>
      <c r="AX191">
        <v>3.1019498003333301</v>
      </c>
      <c r="AY191">
        <v>3.0567347873333302</v>
      </c>
      <c r="AZ191">
        <v>2.96534583333333</v>
      </c>
      <c r="BA191">
        <v>2.7000883333333299</v>
      </c>
      <c r="BB191">
        <v>2.7551433333333302</v>
      </c>
      <c r="BC191">
        <v>2.7192941666666699</v>
      </c>
      <c r="BD191">
        <v>2.37096994940423</v>
      </c>
      <c r="BE191">
        <v>2.0836483390254799</v>
      </c>
      <c r="BF191">
        <v>2.24451</v>
      </c>
      <c r="BG191">
        <v>2.4613849999999999</v>
      </c>
      <c r="BH191">
        <v>2.7684116666666698</v>
      </c>
      <c r="BI191">
        <v>3.1330293018560398</v>
      </c>
      <c r="BJ191">
        <v>3.1887883828961701</v>
      </c>
      <c r="BK191">
        <v>3.27903663433933</v>
      </c>
      <c r="BL191">
        <v>3.3839916666666698</v>
      </c>
    </row>
    <row r="192" spans="1:64" x14ac:dyDescent="0.25">
      <c r="A192" t="s">
        <v>472</v>
      </c>
      <c r="B192" t="s">
        <v>473</v>
      </c>
      <c r="C192" t="s">
        <v>628</v>
      </c>
      <c r="D192" t="s">
        <v>629</v>
      </c>
      <c r="E192">
        <v>3.9999999989999999E-4</v>
      </c>
      <c r="F192">
        <v>3.9999999989999999E-4</v>
      </c>
      <c r="G192">
        <v>3.9999999989999999E-4</v>
      </c>
      <c r="H192">
        <v>3.9999999989999999E-4</v>
      </c>
      <c r="I192">
        <v>3.9999999989999999E-4</v>
      </c>
      <c r="J192">
        <v>3.9999999989999999E-4</v>
      </c>
      <c r="K192">
        <v>3.9999999989999999E-4</v>
      </c>
      <c r="L192">
        <v>3.9999999989999999E-4</v>
      </c>
      <c r="M192">
        <v>3.9999999989999999E-4</v>
      </c>
      <c r="N192">
        <v>3.9999999989999999E-4</v>
      </c>
      <c r="O192">
        <v>4.0000000000000002E-4</v>
      </c>
      <c r="P192">
        <v>3.8933333323333302E-4</v>
      </c>
      <c r="Q192">
        <v>3.6799999990000002E-4</v>
      </c>
      <c r="R192">
        <v>3.3499999989999998E-4</v>
      </c>
      <c r="S192">
        <v>3.3199999990000001E-4</v>
      </c>
      <c r="T192">
        <v>3.3199999999999999E-4</v>
      </c>
      <c r="U192">
        <v>3.3199999999999999E-4</v>
      </c>
      <c r="V192">
        <v>3.3199999999999999E-4</v>
      </c>
      <c r="W192">
        <v>5.8100000000000003E-4</v>
      </c>
      <c r="X192">
        <v>3.32E-3</v>
      </c>
      <c r="Y192">
        <v>4.4216666666666701E-3</v>
      </c>
      <c r="Z192">
        <v>5.11525E-3</v>
      </c>
      <c r="AA192">
        <v>8.4824166666416703E-3</v>
      </c>
      <c r="AB192">
        <v>9.1549999999666707E-3</v>
      </c>
      <c r="AC192">
        <v>1.1323999999950001E-2</v>
      </c>
      <c r="AD192">
        <v>1.47141666666333E-2</v>
      </c>
      <c r="AE192">
        <v>1.7528666666666699E-2</v>
      </c>
      <c r="AF192">
        <v>2.6508250000000001E-2</v>
      </c>
      <c r="AG192">
        <v>4.3054583333333299E-2</v>
      </c>
      <c r="AH192">
        <v>0.14391841666666699</v>
      </c>
      <c r="AI192">
        <v>0.95</v>
      </c>
      <c r="AJ192">
        <v>1.05760583333333</v>
      </c>
      <c r="AK192">
        <v>1.3626433333333301</v>
      </c>
      <c r="AL192">
        <v>1.8114966666666701</v>
      </c>
      <c r="AM192">
        <v>2.2722766666666701</v>
      </c>
      <c r="AN192">
        <v>2.4249833333333299</v>
      </c>
      <c r="AO192">
        <v>2.6960999999999999</v>
      </c>
      <c r="AP192">
        <v>3.27929166666667</v>
      </c>
      <c r="AQ192">
        <v>3.4754</v>
      </c>
      <c r="AR192">
        <v>3.9671083333333299</v>
      </c>
      <c r="AS192">
        <v>4.3460749999999999</v>
      </c>
      <c r="AT192">
        <v>4.0938999999999997</v>
      </c>
      <c r="AU192">
        <v>4.0800333333333301</v>
      </c>
      <c r="AV192">
        <v>3.8890750000000001</v>
      </c>
      <c r="AW192">
        <v>3.6576416666666698</v>
      </c>
      <c r="AX192">
        <v>3.2354833333333302</v>
      </c>
      <c r="AY192">
        <v>3.1031583333333299</v>
      </c>
      <c r="AZ192">
        <v>2.7679499999999999</v>
      </c>
      <c r="BA192">
        <v>2.4092416666666701</v>
      </c>
      <c r="BB192">
        <v>3.1201416666666701</v>
      </c>
      <c r="BC192">
        <v>3.0152999999999999</v>
      </c>
      <c r="BD192">
        <v>2.96284777777778</v>
      </c>
      <c r="BE192">
        <v>3.2565416666666702</v>
      </c>
      <c r="BF192">
        <v>3.16061666666667</v>
      </c>
      <c r="BG192">
        <v>3.1545416666666699</v>
      </c>
      <c r="BH192">
        <v>3.7694999999999999</v>
      </c>
      <c r="BI192">
        <v>3.9427833333333302</v>
      </c>
      <c r="BJ192">
        <v>3.7793333333333301</v>
      </c>
      <c r="BK192">
        <v>3.6117166666666698</v>
      </c>
      <c r="BL192">
        <v>3.839375</v>
      </c>
    </row>
    <row r="193" spans="1:64" x14ac:dyDescent="0.25">
      <c r="A193" t="s">
        <v>474</v>
      </c>
      <c r="B193" t="s">
        <v>475</v>
      </c>
      <c r="C193" t="s">
        <v>628</v>
      </c>
      <c r="D193" t="s">
        <v>629</v>
      </c>
    </row>
    <row r="194" spans="1:64" x14ac:dyDescent="0.25">
      <c r="A194" t="s">
        <v>476</v>
      </c>
      <c r="B194" t="s">
        <v>477</v>
      </c>
      <c r="C194" t="s">
        <v>628</v>
      </c>
      <c r="D194" t="s">
        <v>629</v>
      </c>
    </row>
    <row r="195" spans="1:64" x14ac:dyDescent="0.25">
      <c r="A195" t="s">
        <v>478</v>
      </c>
      <c r="B195" t="s">
        <v>479</v>
      </c>
      <c r="C195" t="s">
        <v>628</v>
      </c>
      <c r="D195" t="s">
        <v>629</v>
      </c>
    </row>
    <row r="196" spans="1:64" x14ac:dyDescent="0.25">
      <c r="A196" t="s">
        <v>480</v>
      </c>
      <c r="B196" t="s">
        <v>481</v>
      </c>
      <c r="C196" t="s">
        <v>628</v>
      </c>
      <c r="D196" t="s">
        <v>629</v>
      </c>
      <c r="E196">
        <v>28.750000028750001</v>
      </c>
      <c r="F196">
        <v>28.750000028750001</v>
      </c>
      <c r="G196">
        <v>28.750000028750001</v>
      </c>
      <c r="H196">
        <v>28.750000028750001</v>
      </c>
      <c r="I196">
        <v>28.750000028750001</v>
      </c>
      <c r="J196">
        <v>28.750000028750001</v>
      </c>
      <c r="K196">
        <v>28.750000028750001</v>
      </c>
      <c r="L196">
        <v>28.750000028750001</v>
      </c>
      <c r="M196">
        <v>28.750000028750001</v>
      </c>
      <c r="N196">
        <v>28.750000028750001</v>
      </c>
      <c r="O196">
        <v>28.750000028750001</v>
      </c>
      <c r="P196">
        <v>28.3601702876561</v>
      </c>
      <c r="Q196">
        <v>27.053416666499999</v>
      </c>
      <c r="R196">
        <v>24.5151666664167</v>
      </c>
      <c r="S196">
        <v>25.408166665666698</v>
      </c>
      <c r="T196">
        <v>25.552749999</v>
      </c>
      <c r="U196">
        <v>30.229083332583301</v>
      </c>
      <c r="V196">
        <v>38.276949999000003</v>
      </c>
      <c r="W196">
        <v>43.9373333325833</v>
      </c>
      <c r="X196">
        <v>48.923466665666702</v>
      </c>
      <c r="Y196">
        <v>50.062133332333303</v>
      </c>
      <c r="Z196">
        <v>61.546374999249998</v>
      </c>
      <c r="AA196">
        <v>79.473333332833306</v>
      </c>
      <c r="AB196">
        <v>110.779833332583</v>
      </c>
      <c r="AC196">
        <v>146.39033333291701</v>
      </c>
      <c r="AD196">
        <v>170.3946666665</v>
      </c>
      <c r="AE196">
        <v>149.58674999999999</v>
      </c>
      <c r="AF196">
        <v>140.88241666666701</v>
      </c>
      <c r="AG196">
        <v>143.953916666667</v>
      </c>
      <c r="AH196">
        <v>157.45824999999999</v>
      </c>
      <c r="AI196">
        <v>142.55475000000001</v>
      </c>
      <c r="AJ196">
        <v>144.482</v>
      </c>
      <c r="AK196">
        <v>134.99783333333301</v>
      </c>
      <c r="AL196">
        <v>160.80018583333299</v>
      </c>
      <c r="AM196">
        <v>165.992776666667</v>
      </c>
      <c r="AN196">
        <v>151.10552833333301</v>
      </c>
      <c r="AO196">
        <v>154.24366166666701</v>
      </c>
      <c r="AP196">
        <v>175.312445</v>
      </c>
      <c r="AQ196">
        <v>180.10448</v>
      </c>
    </row>
    <row r="197" spans="1:64" x14ac:dyDescent="0.25">
      <c r="A197" t="s">
        <v>482</v>
      </c>
      <c r="B197" t="s">
        <v>483</v>
      </c>
      <c r="C197" t="s">
        <v>628</v>
      </c>
      <c r="D197" t="s">
        <v>629</v>
      </c>
      <c r="E197">
        <v>123.166666666667</v>
      </c>
      <c r="F197">
        <v>126</v>
      </c>
      <c r="G197">
        <v>126</v>
      </c>
      <c r="H197">
        <v>126</v>
      </c>
      <c r="I197">
        <v>126</v>
      </c>
      <c r="J197">
        <v>126</v>
      </c>
      <c r="K197">
        <v>126</v>
      </c>
      <c r="L197">
        <v>126</v>
      </c>
      <c r="M197">
        <v>126</v>
      </c>
      <c r="N197">
        <v>126</v>
      </c>
      <c r="O197">
        <v>126</v>
      </c>
      <c r="P197">
        <v>126</v>
      </c>
      <c r="Q197">
        <v>126</v>
      </c>
      <c r="R197">
        <v>126</v>
      </c>
      <c r="S197">
        <v>126</v>
      </c>
      <c r="T197">
        <v>126</v>
      </c>
      <c r="U197">
        <v>126</v>
      </c>
      <c r="V197">
        <v>126</v>
      </c>
      <c r="W197">
        <v>126</v>
      </c>
      <c r="X197">
        <v>126</v>
      </c>
      <c r="Y197">
        <v>126</v>
      </c>
      <c r="Z197">
        <v>126</v>
      </c>
      <c r="AA197">
        <v>126</v>
      </c>
      <c r="AB197">
        <v>126</v>
      </c>
      <c r="AC197">
        <v>201</v>
      </c>
      <c r="AD197">
        <v>306.66666666666703</v>
      </c>
      <c r="AE197">
        <v>339.16666666666703</v>
      </c>
      <c r="AF197">
        <v>550</v>
      </c>
      <c r="AG197">
        <v>550</v>
      </c>
      <c r="AH197">
        <v>1056.2166666666701</v>
      </c>
      <c r="AI197">
        <v>1229.80833333333</v>
      </c>
      <c r="AJ197">
        <v>1325.18333333333</v>
      </c>
      <c r="AK197">
        <v>1500.25833333333</v>
      </c>
      <c r="AL197">
        <v>1744.3458333333299</v>
      </c>
      <c r="AM197">
        <v>1904.7608333333301</v>
      </c>
      <c r="AN197">
        <v>1963.0191666666699</v>
      </c>
      <c r="AO197">
        <v>2056.8116666666701</v>
      </c>
      <c r="AP197">
        <v>2177.8625000000002</v>
      </c>
      <c r="AQ197">
        <v>2726.49</v>
      </c>
      <c r="AR197">
        <v>3119.0733333333301</v>
      </c>
      <c r="AS197">
        <v>3486.3533333333298</v>
      </c>
      <c r="AT197">
        <v>4105.9250000000002</v>
      </c>
      <c r="AU197">
        <v>5716.2583333333296</v>
      </c>
      <c r="AV197">
        <v>6424.3391666666703</v>
      </c>
      <c r="AW197">
        <v>5974.5775000000003</v>
      </c>
      <c r="AX197">
        <v>6177.9349469696999</v>
      </c>
      <c r="AY197">
        <v>5635.0939393939398</v>
      </c>
      <c r="AZ197">
        <v>5032.7115764790797</v>
      </c>
      <c r="BA197">
        <v>4363.2916082449201</v>
      </c>
      <c r="BB197">
        <v>4966.6822965021202</v>
      </c>
      <c r="BC197">
        <v>4758.4301287878798</v>
      </c>
      <c r="BD197">
        <v>4193.8023075919</v>
      </c>
      <c r="BE197">
        <v>4421.6592864041404</v>
      </c>
      <c r="BF197">
        <v>4303.8825659981903</v>
      </c>
      <c r="BG197">
        <v>4462.1852882909297</v>
      </c>
      <c r="BH197">
        <v>5204.92080811087</v>
      </c>
      <c r="BI197">
        <v>5670.5408979978401</v>
      </c>
      <c r="BJ197">
        <v>5618.9334516427998</v>
      </c>
      <c r="BK197">
        <v>5732.10455572912</v>
      </c>
      <c r="BL197">
        <v>6240.7220784425699</v>
      </c>
    </row>
    <row r="198" spans="1:64" x14ac:dyDescent="0.25">
      <c r="A198" t="s">
        <v>484</v>
      </c>
      <c r="B198" t="s">
        <v>485</v>
      </c>
      <c r="C198" t="s">
        <v>628</v>
      </c>
      <c r="D198" t="s">
        <v>629</v>
      </c>
    </row>
    <row r="199" spans="1:64" x14ac:dyDescent="0.25">
      <c r="A199" t="s">
        <v>486</v>
      </c>
      <c r="B199" t="s">
        <v>487</v>
      </c>
      <c r="C199" t="s">
        <v>628</v>
      </c>
      <c r="D199" t="s">
        <v>629</v>
      </c>
    </row>
    <row r="200" spans="1:64" x14ac:dyDescent="0.25">
      <c r="A200" t="s">
        <v>488</v>
      </c>
      <c r="B200" t="s">
        <v>489</v>
      </c>
      <c r="C200" t="s">
        <v>628</v>
      </c>
      <c r="D200" t="s">
        <v>629</v>
      </c>
    </row>
    <row r="201" spans="1:64" x14ac:dyDescent="0.25">
      <c r="A201" t="s">
        <v>490</v>
      </c>
      <c r="B201" t="s">
        <v>491</v>
      </c>
      <c r="C201" t="s">
        <v>628</v>
      </c>
      <c r="D201" t="s">
        <v>629</v>
      </c>
      <c r="E201">
        <v>89.765000088765007</v>
      </c>
      <c r="F201">
        <v>89.765000088765007</v>
      </c>
      <c r="G201">
        <v>89.765000088765007</v>
      </c>
      <c r="H201">
        <v>89.765000088765007</v>
      </c>
      <c r="I201">
        <v>89.765000088765007</v>
      </c>
      <c r="J201">
        <v>89.765000088765007</v>
      </c>
      <c r="K201">
        <v>89.765000088765007</v>
      </c>
      <c r="L201">
        <v>89.765000088765007</v>
      </c>
      <c r="M201">
        <v>89.765000088765007</v>
      </c>
      <c r="N201">
        <v>94.440000093440005</v>
      </c>
      <c r="O201">
        <v>100.985000099985</v>
      </c>
      <c r="P201">
        <v>100.689451223571</v>
      </c>
      <c r="Q201">
        <v>91.645968951929206</v>
      </c>
      <c r="R201">
        <v>81.0502219755422</v>
      </c>
      <c r="S201">
        <v>87.528548830185898</v>
      </c>
      <c r="T201">
        <v>77.931588724653196</v>
      </c>
      <c r="U201">
        <v>86.890670674160404</v>
      </c>
      <c r="V201">
        <v>89.337637916450106</v>
      </c>
      <c r="W201">
        <v>82.056281563365701</v>
      </c>
      <c r="X201">
        <v>77.352952935139498</v>
      </c>
      <c r="Y201">
        <v>76.828559514107795</v>
      </c>
      <c r="Z201">
        <v>98.810961781363503</v>
      </c>
      <c r="AA201">
        <v>119.492607763333</v>
      </c>
      <c r="AB201">
        <v>138.56880080833301</v>
      </c>
      <c r="AC201">
        <v>158.89256837242399</v>
      </c>
      <c r="AD201">
        <v>163.367563900455</v>
      </c>
      <c r="AE201">
        <v>125.928813465</v>
      </c>
      <c r="AF201">
        <v>109.285496775</v>
      </c>
      <c r="AG201">
        <v>108.307921995</v>
      </c>
      <c r="AH201">
        <v>116.002459755</v>
      </c>
      <c r="AI201">
        <v>99.004900995</v>
      </c>
      <c r="AJ201">
        <v>102.58383680999999</v>
      </c>
      <c r="AK201">
        <v>96.251100718499998</v>
      </c>
      <c r="AL201">
        <v>102.96771521399999</v>
      </c>
      <c r="AM201">
        <v>100.946171781</v>
      </c>
      <c r="AN201">
        <v>90.754136518500005</v>
      </c>
      <c r="AO201">
        <v>93.009406990499997</v>
      </c>
      <c r="AP201">
        <v>106.12156054499999</v>
      </c>
      <c r="AQ201">
        <v>107.2638139482</v>
      </c>
      <c r="AR201">
        <v>111.966914110147</v>
      </c>
      <c r="AS201">
        <v>129.201037953271</v>
      </c>
      <c r="AT201">
        <v>133.23779121622499</v>
      </c>
      <c r="AU201">
        <v>126.200312871571</v>
      </c>
      <c r="AV201">
        <v>105.494942032458</v>
      </c>
      <c r="AW201">
        <v>95.933336892522902</v>
      </c>
      <c r="AX201">
        <v>95.918843390948496</v>
      </c>
      <c r="AY201">
        <v>95.039671719798207</v>
      </c>
      <c r="AZ201">
        <v>87.073047933181201</v>
      </c>
      <c r="BA201">
        <v>81.136329278054902</v>
      </c>
      <c r="BB201">
        <v>85.5557814096789</v>
      </c>
      <c r="BC201">
        <v>90.0129741146296</v>
      </c>
      <c r="BD201">
        <v>85.729551829928695</v>
      </c>
      <c r="BE201">
        <v>92.880411084142906</v>
      </c>
      <c r="BF201">
        <v>89.850221498738506</v>
      </c>
      <c r="BG201">
        <v>89.824335377900894</v>
      </c>
      <c r="BH201">
        <v>107.55323440431501</v>
      </c>
      <c r="BI201">
        <v>107.806815805024</v>
      </c>
      <c r="BJ201">
        <v>105.63307815114899</v>
      </c>
      <c r="BK201">
        <v>101.046821879543</v>
      </c>
      <c r="BL201">
        <v>106.588933804405</v>
      </c>
    </row>
    <row r="202" spans="1:64" x14ac:dyDescent="0.25">
      <c r="A202" t="s">
        <v>492</v>
      </c>
      <c r="B202" t="s">
        <v>493</v>
      </c>
      <c r="C202" t="s">
        <v>628</v>
      </c>
      <c r="D202" t="s">
        <v>629</v>
      </c>
      <c r="K202">
        <v>4.7619000037618999</v>
      </c>
      <c r="L202">
        <v>4.7619000037618999</v>
      </c>
      <c r="M202">
        <v>4.7619000037618999</v>
      </c>
      <c r="N202">
        <v>4.7619000037618999</v>
      </c>
      <c r="O202">
        <v>4.7619000037618999</v>
      </c>
      <c r="P202">
        <v>4.7479628848644202</v>
      </c>
      <c r="Q202">
        <v>4.3859778425048797</v>
      </c>
      <c r="R202">
        <v>3.99629355042679</v>
      </c>
      <c r="S202">
        <v>3.9473999989999999</v>
      </c>
      <c r="T202">
        <v>3.9307166656666701</v>
      </c>
      <c r="U202">
        <v>3.96343333233333</v>
      </c>
      <c r="V202">
        <v>3.9590166656666699</v>
      </c>
      <c r="W202">
        <v>3.8768999989999999</v>
      </c>
      <c r="X202">
        <v>3.7733249990000002</v>
      </c>
      <c r="Y202">
        <v>3.6569666656666699</v>
      </c>
      <c r="Z202">
        <v>3.639999999</v>
      </c>
      <c r="AA202">
        <v>3.639999999</v>
      </c>
      <c r="AB202">
        <v>3.639999999</v>
      </c>
      <c r="AC202">
        <v>3.6399999995833299</v>
      </c>
      <c r="AD202">
        <v>3.64</v>
      </c>
      <c r="AE202">
        <v>3.64</v>
      </c>
      <c r="AF202">
        <v>3.64</v>
      </c>
      <c r="AG202">
        <v>3.64</v>
      </c>
      <c r="AH202">
        <v>3.64</v>
      </c>
      <c r="AI202">
        <v>3.64</v>
      </c>
      <c r="AJ202">
        <v>3.64</v>
      </c>
      <c r="AK202">
        <v>3.64</v>
      </c>
      <c r="AL202">
        <v>3.64</v>
      </c>
      <c r="AM202">
        <v>3.64</v>
      </c>
      <c r="AN202">
        <v>3.64</v>
      </c>
      <c r="AO202">
        <v>3.64</v>
      </c>
      <c r="AP202">
        <v>3.64</v>
      </c>
      <c r="AQ202">
        <v>3.64</v>
      </c>
      <c r="AR202">
        <v>3.64</v>
      </c>
      <c r="AS202">
        <v>3.64</v>
      </c>
      <c r="AT202">
        <v>3.64</v>
      </c>
      <c r="AU202">
        <v>3.64</v>
      </c>
      <c r="AV202">
        <v>3.64</v>
      </c>
      <c r="AW202">
        <v>3.64</v>
      </c>
      <c r="AX202">
        <v>3.64</v>
      </c>
      <c r="AY202">
        <v>3.64</v>
      </c>
      <c r="AZ202">
        <v>3.64</v>
      </c>
      <c r="BA202">
        <v>3.64</v>
      </c>
      <c r="BB202">
        <v>3.64</v>
      </c>
      <c r="BC202">
        <v>3.64</v>
      </c>
      <c r="BD202">
        <v>3.64</v>
      </c>
      <c r="BE202">
        <v>3.64</v>
      </c>
      <c r="BF202">
        <v>3.64</v>
      </c>
      <c r="BG202">
        <v>3.64</v>
      </c>
      <c r="BH202">
        <v>3.64</v>
      </c>
      <c r="BI202">
        <v>3.64</v>
      </c>
      <c r="BJ202">
        <v>3.64</v>
      </c>
      <c r="BK202">
        <v>3.64</v>
      </c>
      <c r="BL202">
        <v>3.64</v>
      </c>
    </row>
    <row r="203" spans="1:64" x14ac:dyDescent="0.25">
      <c r="A203" t="s">
        <v>494</v>
      </c>
      <c r="B203" t="s">
        <v>495</v>
      </c>
      <c r="C203" t="s">
        <v>628</v>
      </c>
      <c r="D203" t="s">
        <v>629</v>
      </c>
      <c r="E203">
        <v>5.9999999989999997E-4</v>
      </c>
      <c r="F203">
        <v>5.9999999989999997E-4</v>
      </c>
      <c r="G203">
        <v>5.9999999989999997E-4</v>
      </c>
      <c r="H203">
        <v>5.9999999989999997E-4</v>
      </c>
      <c r="I203">
        <v>5.9999999989999997E-4</v>
      </c>
      <c r="J203">
        <v>5.9999999989999997E-4</v>
      </c>
      <c r="K203">
        <v>5.9999999989999997E-4</v>
      </c>
      <c r="L203">
        <v>5.9999999989999997E-4</v>
      </c>
      <c r="M203">
        <v>5.9999999989999997E-4</v>
      </c>
      <c r="N203">
        <v>5.9999999989999997E-4</v>
      </c>
      <c r="O203">
        <v>5.9999999989999997E-4</v>
      </c>
      <c r="P203">
        <v>5.9999999989999997E-4</v>
      </c>
      <c r="Q203">
        <v>5.5299999990000002E-4</v>
      </c>
      <c r="R203">
        <v>1.87941666665833E-3</v>
      </c>
      <c r="S203">
        <v>2E-3</v>
      </c>
      <c r="T203">
        <v>2E-3</v>
      </c>
      <c r="U203">
        <v>2E-3</v>
      </c>
      <c r="V203">
        <v>2E-3</v>
      </c>
      <c r="W203">
        <v>1.8360249999916701E-3</v>
      </c>
      <c r="X203">
        <v>1.8E-3</v>
      </c>
      <c r="Y203">
        <v>1.8E-3</v>
      </c>
      <c r="Z203">
        <v>1.5E-3</v>
      </c>
      <c r="AA203">
        <v>1.5E-3</v>
      </c>
      <c r="AB203">
        <v>1.71784999995E-3</v>
      </c>
      <c r="AC203">
        <v>2.1280166666249999E-3</v>
      </c>
      <c r="AD203">
        <v>1.714141666625E-3</v>
      </c>
      <c r="AE203">
        <v>1.6153416666499999E-3</v>
      </c>
      <c r="AF203">
        <v>1.4557000000000001E-3</v>
      </c>
      <c r="AG203">
        <v>1.42769166666667E-3</v>
      </c>
      <c r="AH203">
        <v>1.4921583333333301E-3</v>
      </c>
      <c r="AI203">
        <v>2.2432083333333301E-3</v>
      </c>
      <c r="AJ203">
        <v>7.6387249999999999E-3</v>
      </c>
      <c r="AK203">
        <v>3.07953333333333E-2</v>
      </c>
      <c r="AL203">
        <v>7.6005083333333306E-2</v>
      </c>
      <c r="AM203">
        <v>0.16550858333333299</v>
      </c>
      <c r="AN203">
        <v>0.20332758333333301</v>
      </c>
      <c r="AO203">
        <v>0.30842174999999999</v>
      </c>
      <c r="AP203">
        <v>0.71679433333333298</v>
      </c>
      <c r="AQ203">
        <v>0.88755758333333301</v>
      </c>
      <c r="AR203">
        <v>1.5332837500000001</v>
      </c>
      <c r="AS203">
        <v>2.1708720833333301</v>
      </c>
      <c r="AT203">
        <v>2.9060791666666699</v>
      </c>
      <c r="AU203">
        <v>3.3055430000000001</v>
      </c>
      <c r="AV203">
        <v>3.3200070833333299</v>
      </c>
      <c r="AW203">
        <v>3.26365683333333</v>
      </c>
      <c r="AX203">
        <v>2.9136531666666698</v>
      </c>
      <c r="AY203">
        <v>2.8089833333333298</v>
      </c>
      <c r="AZ203">
        <v>2.43825</v>
      </c>
      <c r="BA203">
        <v>2.5188583333333301</v>
      </c>
      <c r="BB203">
        <v>3.0493250000000001</v>
      </c>
      <c r="BC203">
        <v>3.1779000000000002</v>
      </c>
      <c r="BD203">
        <v>3.04860833333333</v>
      </c>
      <c r="BE203">
        <v>3.4681999999999999</v>
      </c>
      <c r="BF203">
        <v>3.32791666666667</v>
      </c>
      <c r="BG203">
        <v>3.3491749999999998</v>
      </c>
      <c r="BH203">
        <v>4.00566666666667</v>
      </c>
      <c r="BI203">
        <v>4.0591833333333298</v>
      </c>
      <c r="BJ203">
        <v>4.0524916666666702</v>
      </c>
      <c r="BK203">
        <v>3.9416166666666701</v>
      </c>
      <c r="BL203">
        <v>4.2379249999999997</v>
      </c>
    </row>
    <row r="204" spans="1:64" x14ac:dyDescent="0.25">
      <c r="A204" t="s">
        <v>496</v>
      </c>
      <c r="B204" t="s">
        <v>497</v>
      </c>
      <c r="C204" t="s">
        <v>628</v>
      </c>
      <c r="D204" t="s">
        <v>629</v>
      </c>
      <c r="AL204">
        <v>0.99166666666666703</v>
      </c>
      <c r="AO204">
        <v>5.12083333333333</v>
      </c>
      <c r="AP204">
        <v>5.7848333333333297</v>
      </c>
      <c r="AQ204">
        <v>9.7050833333333308</v>
      </c>
      <c r="AR204">
        <v>24.619900000000001</v>
      </c>
      <c r="AS204">
        <v>28.129166666666698</v>
      </c>
      <c r="AT204">
        <v>29.168524999999999</v>
      </c>
      <c r="AU204">
        <v>31.348483333333299</v>
      </c>
      <c r="AV204">
        <v>30.692025000000001</v>
      </c>
      <c r="AW204">
        <v>28.813741666666701</v>
      </c>
      <c r="AX204">
        <v>28.284441666666702</v>
      </c>
      <c r="AY204">
        <v>27.190958333333299</v>
      </c>
      <c r="AZ204">
        <v>25.580845367540402</v>
      </c>
      <c r="BA204">
        <v>24.852875000000001</v>
      </c>
      <c r="BB204">
        <v>31.740358333333301</v>
      </c>
      <c r="BC204">
        <v>30.367915338305899</v>
      </c>
      <c r="BD204">
        <v>29.382341370930199</v>
      </c>
      <c r="BE204">
        <v>30.839831351991698</v>
      </c>
      <c r="BF204">
        <v>31.837143640281301</v>
      </c>
      <c r="BG204">
        <v>38.378207144416798</v>
      </c>
      <c r="BH204">
        <v>60.937650108895198</v>
      </c>
      <c r="BI204">
        <v>67.0559333333333</v>
      </c>
      <c r="BJ204">
        <v>58.342801185171901</v>
      </c>
      <c r="BK204">
        <v>62.668133333333301</v>
      </c>
      <c r="BL204">
        <v>64.7376583333333</v>
      </c>
    </row>
    <row r="205" spans="1:64" x14ac:dyDescent="0.25">
      <c r="A205" t="s">
        <v>498</v>
      </c>
      <c r="B205" t="s">
        <v>499</v>
      </c>
      <c r="C205" t="s">
        <v>628</v>
      </c>
      <c r="D205" t="s">
        <v>629</v>
      </c>
      <c r="E205">
        <v>49.999999950000003</v>
      </c>
      <c r="F205">
        <v>49.999999950000003</v>
      </c>
      <c r="G205">
        <v>49.999999950000003</v>
      </c>
      <c r="H205">
        <v>49.999999950000003</v>
      </c>
      <c r="I205">
        <v>49.999999950000003</v>
      </c>
      <c r="J205">
        <v>49.999999950000003</v>
      </c>
      <c r="K205">
        <v>87.499999912500002</v>
      </c>
      <c r="L205">
        <v>99.999999900000006</v>
      </c>
      <c r="M205">
        <v>99.999999900000006</v>
      </c>
      <c r="N205">
        <v>99.999999900000006</v>
      </c>
      <c r="O205">
        <v>99.999999900000006</v>
      </c>
      <c r="P205">
        <v>99.707333233333301</v>
      </c>
      <c r="Q205">
        <v>92.104999899999996</v>
      </c>
      <c r="R205">
        <v>83.921999900000003</v>
      </c>
      <c r="S205">
        <v>92.301756555666699</v>
      </c>
      <c r="T205">
        <v>92.277266554666696</v>
      </c>
      <c r="U205">
        <v>97.012346554666706</v>
      </c>
      <c r="V205">
        <v>95.935093221333304</v>
      </c>
      <c r="W205">
        <v>89.487906554666694</v>
      </c>
      <c r="X205">
        <v>86.690706554666704</v>
      </c>
      <c r="Y205">
        <v>86.063879888000002</v>
      </c>
      <c r="Z205">
        <v>87.160305038956693</v>
      </c>
      <c r="AA205">
        <v>93.059967438956704</v>
      </c>
      <c r="AB205">
        <v>96.093935247290005</v>
      </c>
      <c r="AC205">
        <v>100.23289152364499</v>
      </c>
      <c r="AD205">
        <v>101.244670649548</v>
      </c>
      <c r="AE205">
        <v>87.590916816666706</v>
      </c>
      <c r="AF205">
        <v>79.460649991666699</v>
      </c>
      <c r="AG205">
        <v>76.447737733333298</v>
      </c>
      <c r="AH205">
        <v>80.148978174999996</v>
      </c>
      <c r="AI205">
        <v>83.704097558333302</v>
      </c>
      <c r="AJ205">
        <v>125.1642483</v>
      </c>
      <c r="AK205">
        <v>133.938583325</v>
      </c>
      <c r="AL205">
        <v>144.23702053722499</v>
      </c>
      <c r="AM205">
        <v>140.703847467575</v>
      </c>
      <c r="AN205">
        <v>262.18226325860002</v>
      </c>
      <c r="AO205">
        <v>306.82</v>
      </c>
      <c r="AP205">
        <v>301.52981666666699</v>
      </c>
      <c r="AQ205">
        <v>312.31409166666703</v>
      </c>
      <c r="AR205">
        <v>333.94192500000003</v>
      </c>
      <c r="AS205">
        <v>389.696216666667</v>
      </c>
      <c r="AT205">
        <v>442.99189166666702</v>
      </c>
      <c r="AU205">
        <v>475.36524166666698</v>
      </c>
      <c r="AV205">
        <v>537.65498475000004</v>
      </c>
      <c r="AW205">
        <v>577.44897458333298</v>
      </c>
      <c r="AX205">
        <v>557.82264075000001</v>
      </c>
      <c r="AY205">
        <v>551.71033333333298</v>
      </c>
      <c r="AZ205">
        <v>546.95500000000004</v>
      </c>
      <c r="BA205">
        <v>546.84865316666696</v>
      </c>
      <c r="BB205">
        <v>568.28132683333297</v>
      </c>
      <c r="BC205">
        <v>583.13090658333294</v>
      </c>
      <c r="BD205">
        <v>600.30651975000001</v>
      </c>
      <c r="BE205">
        <v>614.29514241666698</v>
      </c>
      <c r="BF205">
        <v>646.63597449999997</v>
      </c>
      <c r="BG205">
        <v>681.86171899999999</v>
      </c>
      <c r="BH205">
        <v>720.97510899999997</v>
      </c>
      <c r="BI205">
        <v>787.25152175000005</v>
      </c>
      <c r="BJ205">
        <v>831.53078691666701</v>
      </c>
      <c r="BK205">
        <v>861.09341216666701</v>
      </c>
      <c r="BL205">
        <v>899.35050899999999</v>
      </c>
    </row>
    <row r="206" spans="1:64" x14ac:dyDescent="0.25">
      <c r="A206" t="s">
        <v>500</v>
      </c>
      <c r="B206" t="s">
        <v>501</v>
      </c>
      <c r="C206" t="s">
        <v>628</v>
      </c>
      <c r="D206" t="s">
        <v>629</v>
      </c>
    </row>
    <row r="207" spans="1:64" x14ac:dyDescent="0.25">
      <c r="A207" t="s">
        <v>502</v>
      </c>
      <c r="B207" t="s">
        <v>503</v>
      </c>
      <c r="C207" t="s">
        <v>628</v>
      </c>
      <c r="D207" t="s">
        <v>629</v>
      </c>
      <c r="E207">
        <v>4.5000000035000003</v>
      </c>
      <c r="F207">
        <v>4.5000000035000003</v>
      </c>
      <c r="G207">
        <v>4.5000000035000003</v>
      </c>
      <c r="H207">
        <v>4.5000000035000003</v>
      </c>
      <c r="I207">
        <v>4.5000000035000003</v>
      </c>
      <c r="J207">
        <v>4.5000000035000003</v>
      </c>
      <c r="K207">
        <v>4.5000000035000003</v>
      </c>
      <c r="L207">
        <v>4.5000000035000003</v>
      </c>
      <c r="M207">
        <v>4.5000000035000003</v>
      </c>
      <c r="N207">
        <v>4.5000000035000003</v>
      </c>
      <c r="O207">
        <v>4.5000000035000003</v>
      </c>
      <c r="P207">
        <v>4.4868294129714501</v>
      </c>
      <c r="Q207">
        <v>4.1447532058696597</v>
      </c>
      <c r="R207">
        <v>3.7065890401029402</v>
      </c>
      <c r="S207">
        <v>3.5499999990000002</v>
      </c>
      <c r="T207">
        <v>3.5176124990000002</v>
      </c>
      <c r="U207">
        <v>3.5299999990000002</v>
      </c>
      <c r="V207">
        <v>3.525064999</v>
      </c>
      <c r="W207">
        <v>3.3995616656666701</v>
      </c>
      <c r="X207">
        <v>3.3608366656666702</v>
      </c>
      <c r="Y207">
        <v>3.32674166566667</v>
      </c>
      <c r="Z207">
        <v>3.3825083325833298</v>
      </c>
      <c r="AA207">
        <v>3.42817083241667</v>
      </c>
      <c r="AB207">
        <v>3.4547591657500001</v>
      </c>
      <c r="AC207">
        <v>3.5238108330000002</v>
      </c>
      <c r="AD207">
        <v>3.62213583316667</v>
      </c>
      <c r="AE207">
        <v>3.7062499999999998</v>
      </c>
      <c r="AF207">
        <v>3.75</v>
      </c>
      <c r="AG207">
        <v>3.75</v>
      </c>
      <c r="AH207">
        <v>3.75</v>
      </c>
      <c r="AI207">
        <v>3.75</v>
      </c>
      <c r="AJ207">
        <v>3.75</v>
      </c>
      <c r="AK207">
        <v>3.75</v>
      </c>
      <c r="AL207">
        <v>3.75</v>
      </c>
      <c r="AM207">
        <v>3.75</v>
      </c>
      <c r="AN207">
        <v>3.75</v>
      </c>
      <c r="AO207">
        <v>3.75</v>
      </c>
      <c r="AP207">
        <v>3.75</v>
      </c>
      <c r="AQ207">
        <v>3.75</v>
      </c>
      <c r="AR207">
        <v>3.75</v>
      </c>
      <c r="AS207">
        <v>3.75</v>
      </c>
      <c r="AT207">
        <v>3.75</v>
      </c>
      <c r="AU207">
        <v>3.75</v>
      </c>
      <c r="AV207">
        <v>3.75</v>
      </c>
      <c r="AW207">
        <v>3.75</v>
      </c>
      <c r="AX207">
        <v>3.75</v>
      </c>
      <c r="AY207">
        <v>3.75</v>
      </c>
      <c r="AZ207">
        <v>3.75</v>
      </c>
      <c r="BA207">
        <v>3.75</v>
      </c>
      <c r="BB207">
        <v>3.75</v>
      </c>
      <c r="BC207">
        <v>3.75</v>
      </c>
      <c r="BD207">
        <v>3.75</v>
      </c>
      <c r="BE207">
        <v>3.75</v>
      </c>
      <c r="BF207">
        <v>3.75</v>
      </c>
      <c r="BG207">
        <v>3.75</v>
      </c>
      <c r="BH207">
        <v>3.75</v>
      </c>
      <c r="BI207">
        <v>3.75</v>
      </c>
      <c r="BJ207">
        <v>3.75</v>
      </c>
      <c r="BK207">
        <v>3.75</v>
      </c>
      <c r="BL207">
        <v>3.75</v>
      </c>
    </row>
    <row r="208" spans="1:64" x14ac:dyDescent="0.25">
      <c r="A208" t="s">
        <v>504</v>
      </c>
      <c r="B208" t="s">
        <v>505</v>
      </c>
      <c r="C208" t="s">
        <v>628</v>
      </c>
      <c r="D208" t="s">
        <v>629</v>
      </c>
      <c r="E208">
        <v>3.4819999900000001E-4</v>
      </c>
      <c r="F208">
        <v>3.4819999900000001E-4</v>
      </c>
      <c r="G208">
        <v>3.4819999900000001E-4</v>
      </c>
      <c r="H208">
        <v>3.4819999900000001E-4</v>
      </c>
      <c r="I208">
        <v>3.4819999900000001E-4</v>
      </c>
      <c r="J208">
        <v>3.4819999900000001E-4</v>
      </c>
      <c r="K208">
        <v>3.4819999900000001E-4</v>
      </c>
      <c r="L208">
        <v>3.4819999900000001E-4</v>
      </c>
      <c r="M208">
        <v>3.4819999900000001E-4</v>
      </c>
      <c r="N208">
        <v>3.4819999900000001E-4</v>
      </c>
      <c r="O208">
        <v>3.4819999900000001E-4</v>
      </c>
      <c r="P208">
        <v>3.4819999900000001E-4</v>
      </c>
      <c r="Q208">
        <v>3.4819999900000001E-4</v>
      </c>
      <c r="R208">
        <v>3.4819999900000001E-4</v>
      </c>
      <c r="S208">
        <v>3.4819999900000001E-4</v>
      </c>
      <c r="T208">
        <v>3.4819999900000001E-4</v>
      </c>
      <c r="U208">
        <v>3.4819999900000001E-4</v>
      </c>
      <c r="V208">
        <v>3.4820616566666701E-4</v>
      </c>
      <c r="W208">
        <v>3.7745183233333301E-4</v>
      </c>
      <c r="X208">
        <v>4.29166665666667E-4</v>
      </c>
      <c r="Y208">
        <v>4.9999999900000001E-4</v>
      </c>
      <c r="Z208">
        <v>5.5885833233333302E-4</v>
      </c>
      <c r="AA208">
        <v>9.5229999916666703E-4</v>
      </c>
      <c r="AB208">
        <v>1.2999999999999999E-3</v>
      </c>
      <c r="AC208">
        <v>1.2999999999999999E-3</v>
      </c>
      <c r="AD208">
        <v>2.3040249999166699E-3</v>
      </c>
      <c r="AE208">
        <v>2.5000000000000001E-3</v>
      </c>
      <c r="AF208">
        <v>3.0000000000000001E-3</v>
      </c>
      <c r="AG208">
        <v>4.4999999999999997E-3</v>
      </c>
      <c r="AH208">
        <v>4.4999999999999997E-3</v>
      </c>
      <c r="AI208">
        <v>4.4999999999999997E-3</v>
      </c>
      <c r="AJ208">
        <v>6.95564166666667E-3</v>
      </c>
      <c r="AK208">
        <v>9.7431666666666694E-2</v>
      </c>
      <c r="AL208">
        <v>0.159313916666667</v>
      </c>
      <c r="AM208">
        <v>0.28960891666666699</v>
      </c>
      <c r="AN208">
        <v>0.58087374999999997</v>
      </c>
      <c r="AO208">
        <v>1.2507916666666701</v>
      </c>
      <c r="AP208">
        <v>1.5757425</v>
      </c>
      <c r="AQ208">
        <v>2.0080191666666698</v>
      </c>
      <c r="AR208">
        <v>2.52550416666667</v>
      </c>
      <c r="AS208">
        <v>2.5712250000000001</v>
      </c>
      <c r="AT208">
        <v>2.5870210416666701</v>
      </c>
      <c r="AU208">
        <v>2.6330583333333299</v>
      </c>
      <c r="AV208">
        <v>2.60983433333333</v>
      </c>
      <c r="AW208">
        <v>2.5790500000000001</v>
      </c>
      <c r="AX208">
        <v>2.4360583333333299</v>
      </c>
      <c r="AY208">
        <v>2.17153333333333</v>
      </c>
      <c r="AZ208">
        <v>2.0160999999999998</v>
      </c>
      <c r="BA208">
        <v>2.0901628287698402</v>
      </c>
      <c r="BB208">
        <v>2.3015333333333299</v>
      </c>
      <c r="BC208">
        <v>2.30600092016667</v>
      </c>
      <c r="BD208">
        <v>2.6666196217746898</v>
      </c>
      <c r="BE208">
        <v>3.5729583333333301</v>
      </c>
      <c r="BF208">
        <v>4.7567605470882102</v>
      </c>
      <c r="BG208">
        <v>5.7368666666666703</v>
      </c>
      <c r="BH208">
        <v>6.0257325979166696</v>
      </c>
      <c r="BI208">
        <v>6.2117136458333304</v>
      </c>
      <c r="BJ208">
        <v>6.6833600000000004</v>
      </c>
      <c r="BK208">
        <v>24.3289109018116</v>
      </c>
    </row>
    <row r="209" spans="1:64" x14ac:dyDescent="0.25">
      <c r="A209" t="s">
        <v>506</v>
      </c>
      <c r="B209" t="s">
        <v>507</v>
      </c>
      <c r="C209" t="s">
        <v>628</v>
      </c>
      <c r="D209" t="s">
        <v>629</v>
      </c>
      <c r="E209">
        <v>245.19510139835899</v>
      </c>
      <c r="F209">
        <v>245.26010162116</v>
      </c>
      <c r="G209">
        <v>245.013850686544</v>
      </c>
      <c r="H209">
        <v>245.01635069607499</v>
      </c>
      <c r="I209">
        <v>245.027184079042</v>
      </c>
      <c r="J209">
        <v>245.06093420770799</v>
      </c>
      <c r="K209">
        <v>245.67843655764401</v>
      </c>
      <c r="L209">
        <v>246.00093779128099</v>
      </c>
      <c r="M209">
        <v>247.56469375695099</v>
      </c>
      <c r="N209">
        <v>259.960574351236</v>
      </c>
      <c r="O209">
        <v>276.403137026845</v>
      </c>
      <c r="P209">
        <v>275.35645668533198</v>
      </c>
      <c r="Q209">
        <v>252.02762746264901</v>
      </c>
      <c r="R209">
        <v>222.88918305322699</v>
      </c>
      <c r="S209">
        <v>240.70466763782301</v>
      </c>
      <c r="T209">
        <v>214.31290034121901</v>
      </c>
      <c r="U209">
        <v>238.95049426705901</v>
      </c>
      <c r="V209">
        <v>245.67968656657601</v>
      </c>
      <c r="W209">
        <v>225.65586023395699</v>
      </c>
      <c r="X209">
        <v>212.721644262377</v>
      </c>
      <c r="Y209">
        <v>211.27955541470499</v>
      </c>
      <c r="Z209">
        <v>271.73145255032699</v>
      </c>
      <c r="AA209">
        <v>328.60625269898998</v>
      </c>
      <c r="AB209">
        <v>381.06603602462798</v>
      </c>
      <c r="AC209">
        <v>436.95666578800802</v>
      </c>
      <c r="AD209">
        <v>449.26296271160697</v>
      </c>
      <c r="AE209">
        <v>346.305903554493</v>
      </c>
      <c r="AF209">
        <v>300.53656240147802</v>
      </c>
      <c r="AG209">
        <v>297.84821881937802</v>
      </c>
      <c r="AH209">
        <v>319.008299487903</v>
      </c>
      <c r="AI209">
        <v>272.264787954393</v>
      </c>
      <c r="AJ209">
        <v>282.10690880881998</v>
      </c>
      <c r="AK209">
        <v>264.69180075057898</v>
      </c>
      <c r="AL209">
        <v>283.16257950001801</v>
      </c>
      <c r="AM209">
        <v>555.20469565569704</v>
      </c>
      <c r="AN209">
        <v>499.14842590131002</v>
      </c>
      <c r="AO209">
        <v>511.55243027251601</v>
      </c>
      <c r="AP209">
        <v>583.66937235339606</v>
      </c>
      <c r="AQ209">
        <v>589.951774567332</v>
      </c>
      <c r="AR209">
        <v>615.47334931916396</v>
      </c>
      <c r="AS209">
        <v>710.20797703136702</v>
      </c>
      <c r="AT209">
        <v>732.39769326022804</v>
      </c>
      <c r="AU209">
        <v>693.71322649637398</v>
      </c>
      <c r="AV209">
        <v>579.897426172466</v>
      </c>
      <c r="AW209">
        <v>527.33803229157604</v>
      </c>
      <c r="AX209">
        <v>527.25836264962595</v>
      </c>
      <c r="AY209">
        <v>522.42562489517604</v>
      </c>
      <c r="AZ209">
        <v>478.63371847636301</v>
      </c>
      <c r="BA209">
        <v>446.00004143278801</v>
      </c>
      <c r="BB209">
        <v>470.29342334139801</v>
      </c>
      <c r="BC209">
        <v>494.794262222947</v>
      </c>
      <c r="BD209">
        <v>471.24862571893698</v>
      </c>
      <c r="BE209">
        <v>510.55633845425098</v>
      </c>
      <c r="BF209">
        <v>493.89962385223703</v>
      </c>
      <c r="BG209">
        <v>493.757329875312</v>
      </c>
      <c r="BH209">
        <v>591.21169798260996</v>
      </c>
      <c r="BI209">
        <v>592.60561506302201</v>
      </c>
      <c r="BJ209">
        <v>580.65674958785803</v>
      </c>
      <c r="BK209">
        <v>555.44645839822601</v>
      </c>
      <c r="BL209">
        <v>585.91101318036897</v>
      </c>
    </row>
    <row r="210" spans="1:64" x14ac:dyDescent="0.25">
      <c r="A210" t="s">
        <v>508</v>
      </c>
      <c r="B210" t="s">
        <v>509</v>
      </c>
      <c r="C210" t="s">
        <v>628</v>
      </c>
      <c r="D210" t="s">
        <v>629</v>
      </c>
      <c r="E210">
        <v>3.0612200020612201</v>
      </c>
      <c r="F210">
        <v>3.0612200020612201</v>
      </c>
      <c r="G210">
        <v>3.0612200020612201</v>
      </c>
      <c r="H210">
        <v>3.0612200020612201</v>
      </c>
      <c r="I210">
        <v>3.0612200020612201</v>
      </c>
      <c r="J210">
        <v>3.0612200020612201</v>
      </c>
      <c r="K210">
        <v>3.0612200020612201</v>
      </c>
      <c r="L210">
        <v>3.0612200020612201</v>
      </c>
      <c r="M210">
        <v>3.0612200020612201</v>
      </c>
      <c r="N210">
        <v>3.0612200020612201</v>
      </c>
      <c r="O210">
        <v>3.0612200020612201</v>
      </c>
      <c r="P210">
        <v>3.0507016684727901</v>
      </c>
      <c r="Q210">
        <v>2.8124999989999999</v>
      </c>
      <c r="R210">
        <v>2.4573666658333302</v>
      </c>
      <c r="S210">
        <v>2.43686666583333</v>
      </c>
      <c r="T210">
        <v>2.3712999990833299</v>
      </c>
      <c r="U210">
        <v>2.4708416659166699</v>
      </c>
      <c r="V210">
        <v>2.43939999925</v>
      </c>
      <c r="W210">
        <v>2.2740249991666701</v>
      </c>
      <c r="X210">
        <v>2.1745583325000002</v>
      </c>
      <c r="Y210">
        <v>2.14120833258333</v>
      </c>
      <c r="Z210">
        <v>2.1126916659999999</v>
      </c>
      <c r="AA210">
        <v>2.1400249991666702</v>
      </c>
      <c r="AB210">
        <v>2.1130499989999998</v>
      </c>
      <c r="AC210">
        <v>2.1330833330000001</v>
      </c>
      <c r="AD210">
        <v>2.20014999966667</v>
      </c>
      <c r="AE210">
        <v>2.1774166665000001</v>
      </c>
      <c r="AF210">
        <v>2.10598333333333</v>
      </c>
      <c r="AG210">
        <v>2.0124249999999999</v>
      </c>
      <c r="AH210">
        <v>1.9502583333333301</v>
      </c>
      <c r="AI210">
        <v>1.81253333333333</v>
      </c>
      <c r="AJ210">
        <v>1.7275499999999999</v>
      </c>
      <c r="AK210">
        <v>1.62896666666667</v>
      </c>
      <c r="AL210">
        <v>1.61579083333333</v>
      </c>
      <c r="AM210">
        <v>1.52744416666667</v>
      </c>
      <c r="AN210">
        <v>1.4173750000000001</v>
      </c>
      <c r="AO210">
        <v>1.4100408333333301</v>
      </c>
      <c r="AP210">
        <v>1.48480583333333</v>
      </c>
      <c r="AQ210">
        <v>1.67360166666667</v>
      </c>
      <c r="AR210">
        <v>1.69495666666667</v>
      </c>
      <c r="AS210">
        <v>1.72396333333333</v>
      </c>
      <c r="AT210">
        <v>1.7917225000000001</v>
      </c>
      <c r="AU210">
        <v>1.7905883333333299</v>
      </c>
      <c r="AV210">
        <v>1.7421833333333301</v>
      </c>
      <c r="AW210">
        <v>1.6902283333333299</v>
      </c>
      <c r="AX210">
        <v>1.6643975</v>
      </c>
      <c r="AY210">
        <v>1.58893333333333</v>
      </c>
      <c r="AZ210">
        <v>1.5071016666666699</v>
      </c>
      <c r="BA210">
        <v>1.4148608333333299</v>
      </c>
      <c r="BB210">
        <v>1.45451471343873</v>
      </c>
      <c r="BC210">
        <v>1.36350833333333</v>
      </c>
      <c r="BD210">
        <v>1.2577758771929799</v>
      </c>
      <c r="BE210">
        <v>1.2496762037036999</v>
      </c>
      <c r="BF210">
        <v>1.2513000000000001</v>
      </c>
      <c r="BG210">
        <v>1.26705</v>
      </c>
      <c r="BH210">
        <v>1.374825</v>
      </c>
      <c r="BI210">
        <v>1.3815463636363601</v>
      </c>
      <c r="BJ210">
        <v>1.380925</v>
      </c>
      <c r="BK210">
        <v>1.34884166666667</v>
      </c>
      <c r="BL210">
        <v>1.36415833333333</v>
      </c>
    </row>
    <row r="211" spans="1:64" x14ac:dyDescent="0.25">
      <c r="A211" t="s">
        <v>510</v>
      </c>
      <c r="B211" t="s">
        <v>511</v>
      </c>
      <c r="C211" t="s">
        <v>628</v>
      </c>
      <c r="D211" t="s">
        <v>629</v>
      </c>
      <c r="E211">
        <v>0.89285699989285705</v>
      </c>
      <c r="F211">
        <v>0.89285699989285705</v>
      </c>
      <c r="G211">
        <v>0.89285699989285705</v>
      </c>
      <c r="H211">
        <v>0.89285699989285705</v>
      </c>
      <c r="I211">
        <v>0.89285699989285705</v>
      </c>
      <c r="J211">
        <v>0.89285699989285705</v>
      </c>
      <c r="K211">
        <v>0.89285699989285705</v>
      </c>
      <c r="L211">
        <v>0.89285699989285705</v>
      </c>
      <c r="M211">
        <v>0.89285699989285705</v>
      </c>
      <c r="N211">
        <v>0.89285699989285705</v>
      </c>
      <c r="O211">
        <v>0.89285699989285705</v>
      </c>
      <c r="P211">
        <v>0.88161645427590696</v>
      </c>
      <c r="Q211">
        <v>0.83729999899999996</v>
      </c>
      <c r="R211">
        <v>0.70411390796665796</v>
      </c>
      <c r="S211">
        <v>0.698085449275053</v>
      </c>
      <c r="T211">
        <v>0.76386666666666703</v>
      </c>
      <c r="U211">
        <v>0.81828333333333303</v>
      </c>
      <c r="V211">
        <v>0.90181666666666704</v>
      </c>
      <c r="W211">
        <v>0.87365833333333298</v>
      </c>
      <c r="X211">
        <v>0.86596432184602701</v>
      </c>
      <c r="Y211">
        <v>0.82982723705133399</v>
      </c>
      <c r="Z211">
        <v>0.87016628815513497</v>
      </c>
      <c r="AA211">
        <v>0.97110438154040202</v>
      </c>
      <c r="AB211">
        <v>1.1485583118840701</v>
      </c>
      <c r="AC211">
        <v>1.2737151385596699</v>
      </c>
      <c r="AD211">
        <v>1.4807666665000001</v>
      </c>
      <c r="AE211">
        <v>1.74149999983333</v>
      </c>
      <c r="AF211">
        <v>2.0032916666666698</v>
      </c>
      <c r="AG211">
        <v>2.0825166666666699</v>
      </c>
      <c r="AH211">
        <v>2.29324166666667</v>
      </c>
      <c r="AI211">
        <v>2.5287833333333301</v>
      </c>
      <c r="AJ211">
        <v>2.71475</v>
      </c>
      <c r="AK211">
        <v>2.9281000000000001</v>
      </c>
      <c r="AL211">
        <v>3.18773333333333</v>
      </c>
      <c r="AM211">
        <v>3.2913583333333301</v>
      </c>
      <c r="AN211">
        <v>3.4058999999999999</v>
      </c>
      <c r="AO211">
        <v>3.56635833333333</v>
      </c>
      <c r="AP211">
        <v>3.7169416666666701</v>
      </c>
      <c r="AQ211">
        <v>4.8156491666666703</v>
      </c>
      <c r="AR211">
        <v>4.8381416666666697</v>
      </c>
      <c r="AS211">
        <v>5.0889308333333299</v>
      </c>
      <c r="AT211">
        <v>5.2779849531703702</v>
      </c>
      <c r="AU211">
        <v>6.7487721028988696</v>
      </c>
      <c r="AV211">
        <v>7.50594374859842</v>
      </c>
      <c r="AW211">
        <v>7.48474390550839</v>
      </c>
      <c r="AX211">
        <v>7.5298730248359602</v>
      </c>
      <c r="AY211">
        <v>7.6094583333333299</v>
      </c>
      <c r="AZ211">
        <v>7.6520000000000001</v>
      </c>
      <c r="BA211">
        <v>7.7479166666666703</v>
      </c>
      <c r="BB211">
        <v>8.0550416666666695</v>
      </c>
      <c r="BC211">
        <v>8.06450134408602</v>
      </c>
      <c r="BD211">
        <v>7.64125903009875</v>
      </c>
      <c r="BE211">
        <v>7.3552028471520297</v>
      </c>
      <c r="BF211">
        <v>7.3021351000420598</v>
      </c>
      <c r="BG211">
        <v>7.3753453536421096</v>
      </c>
      <c r="BH211">
        <v>7.9146889773578799</v>
      </c>
      <c r="BI211">
        <v>7.9481529377886702</v>
      </c>
      <c r="BJ211">
        <v>7.8873903690918299</v>
      </c>
      <c r="BK211">
        <v>7.9525048613100298</v>
      </c>
      <c r="BL211">
        <v>8.1733992977783902</v>
      </c>
    </row>
    <row r="212" spans="1:64" x14ac:dyDescent="0.25">
      <c r="A212" t="s">
        <v>512</v>
      </c>
      <c r="B212" t="s">
        <v>513</v>
      </c>
      <c r="C212" t="s">
        <v>628</v>
      </c>
      <c r="D212" t="s">
        <v>629</v>
      </c>
      <c r="E212">
        <v>0.71428599971428597</v>
      </c>
      <c r="F212">
        <v>0.71428599971428597</v>
      </c>
      <c r="G212">
        <v>0.71428599971428597</v>
      </c>
      <c r="H212">
        <v>0.71428599971428597</v>
      </c>
      <c r="I212">
        <v>0.71428599971428597</v>
      </c>
      <c r="J212">
        <v>0.71428599971428597</v>
      </c>
      <c r="K212">
        <v>0.71428599971428597</v>
      </c>
      <c r="L212">
        <v>0.72420691633134904</v>
      </c>
      <c r="M212">
        <v>0.83333299983333298</v>
      </c>
      <c r="N212">
        <v>0.83333299983333298</v>
      </c>
      <c r="O212">
        <v>0.83333299983333298</v>
      </c>
      <c r="P212">
        <v>0.83089400256529</v>
      </c>
      <c r="Q212">
        <v>0.80078166566666698</v>
      </c>
      <c r="R212">
        <v>0.81634166566666699</v>
      </c>
      <c r="S212">
        <v>0.85546083233333303</v>
      </c>
      <c r="T212">
        <v>0.90402166566666697</v>
      </c>
      <c r="U212">
        <v>1.1128408325000001</v>
      </c>
      <c r="V212">
        <v>1.14649666575</v>
      </c>
      <c r="W212">
        <v>1.0470433324999999</v>
      </c>
      <c r="X212">
        <v>1.0569725444662901</v>
      </c>
      <c r="Y212">
        <v>1.0497976491415399</v>
      </c>
      <c r="Z212">
        <v>1.15909847113534</v>
      </c>
      <c r="AA212">
        <v>1.2386504266874001</v>
      </c>
      <c r="AB212">
        <v>1.8853301635048201</v>
      </c>
      <c r="AC212">
        <v>2.5099499995833301</v>
      </c>
      <c r="AD212">
        <v>5.0941625000000004</v>
      </c>
      <c r="AE212">
        <v>16.092133333250001</v>
      </c>
      <c r="AF212">
        <v>34.042524999999998</v>
      </c>
      <c r="AG212">
        <v>32.514083333333303</v>
      </c>
      <c r="AH212">
        <v>59.812758333333299</v>
      </c>
      <c r="AI212">
        <v>151.44583333333301</v>
      </c>
      <c r="AJ212">
        <v>295.34416666666698</v>
      </c>
      <c r="AK212">
        <v>499.44183333333302</v>
      </c>
      <c r="AL212">
        <v>567.45858333333297</v>
      </c>
      <c r="AM212">
        <v>586.73970833333306</v>
      </c>
      <c r="AN212">
        <v>755.21583333333297</v>
      </c>
      <c r="AO212">
        <v>920.73249999999996</v>
      </c>
      <c r="AP212">
        <v>981.48249999999996</v>
      </c>
      <c r="AQ212">
        <v>1563.6179999999999</v>
      </c>
      <c r="AR212">
        <v>1804.1949999999999</v>
      </c>
      <c r="AS212">
        <v>2092.125</v>
      </c>
      <c r="AT212">
        <v>1986.1541666666701</v>
      </c>
      <c r="AU212">
        <v>2099.0338657500001</v>
      </c>
      <c r="AV212">
        <v>2347.9416666666698</v>
      </c>
      <c r="AW212">
        <v>2701.2966666666698</v>
      </c>
      <c r="AX212">
        <v>2889.5875000000001</v>
      </c>
      <c r="AY212">
        <v>2961.90916666667</v>
      </c>
      <c r="AZ212">
        <v>2985.1858333333298</v>
      </c>
      <c r="BA212">
        <v>2981.5149999999999</v>
      </c>
      <c r="BB212">
        <v>3385.65</v>
      </c>
      <c r="BC212">
        <v>3978.0866666666702</v>
      </c>
      <c r="BD212">
        <v>4349.1616666666696</v>
      </c>
      <c r="BE212">
        <v>4344.0366666666696</v>
      </c>
      <c r="BF212">
        <v>4332.5008333333299</v>
      </c>
      <c r="BG212">
        <v>4524.15916666667</v>
      </c>
      <c r="BH212">
        <v>5080.7475000000004</v>
      </c>
      <c r="BI212">
        <v>6290.2974149522797</v>
      </c>
      <c r="BJ212">
        <v>7384.4322224869202</v>
      </c>
      <c r="BK212">
        <v>7931.6317497372802</v>
      </c>
      <c r="BL212">
        <v>9010.2211440091505</v>
      </c>
    </row>
    <row r="213" spans="1:64" x14ac:dyDescent="0.25">
      <c r="A213" t="s">
        <v>514</v>
      </c>
      <c r="B213" t="s">
        <v>515</v>
      </c>
      <c r="C213" t="s">
        <v>628</v>
      </c>
      <c r="D213" t="s">
        <v>629</v>
      </c>
      <c r="E213">
        <v>2.5000000015000001</v>
      </c>
      <c r="F213">
        <v>2.5000000015000001</v>
      </c>
      <c r="G213">
        <v>2.5000000015000001</v>
      </c>
      <c r="H213">
        <v>2.5000000015000001</v>
      </c>
      <c r="I213">
        <v>2.5000000015000001</v>
      </c>
      <c r="J213">
        <v>2.5000000015000001</v>
      </c>
      <c r="K213">
        <v>2.5000000015000001</v>
      </c>
      <c r="L213">
        <v>2.5000000015000001</v>
      </c>
      <c r="M213">
        <v>2.5000000015000001</v>
      </c>
      <c r="N213">
        <v>2.5000000015000001</v>
      </c>
      <c r="O213">
        <v>2.5000000015000001</v>
      </c>
      <c r="P213">
        <v>2.5000000012916699</v>
      </c>
      <c r="Q213">
        <v>2.5000138172256099</v>
      </c>
      <c r="R213">
        <v>2.4999976984432202</v>
      </c>
      <c r="S213">
        <v>2.4999979282546501</v>
      </c>
      <c r="T213">
        <v>2.5</v>
      </c>
      <c r="U213">
        <v>2.5</v>
      </c>
      <c r="V213">
        <v>2.5</v>
      </c>
      <c r="W213">
        <v>2.5</v>
      </c>
      <c r="X213">
        <v>2.5</v>
      </c>
      <c r="Y213">
        <v>2.5</v>
      </c>
      <c r="Z213">
        <v>2.5</v>
      </c>
      <c r="AA213">
        <v>2.5</v>
      </c>
      <c r="AB213">
        <v>2.5</v>
      </c>
      <c r="AC213">
        <v>2.5</v>
      </c>
      <c r="AD213">
        <v>2.5</v>
      </c>
      <c r="AE213">
        <v>4.85215</v>
      </c>
      <c r="AF213">
        <v>5</v>
      </c>
      <c r="AG213">
        <v>5</v>
      </c>
      <c r="AH213">
        <v>5</v>
      </c>
      <c r="AI213">
        <v>6.8483333333333301</v>
      </c>
      <c r="AJ213">
        <v>8.0166666666666693</v>
      </c>
      <c r="AK213">
        <v>8.3608333333333302</v>
      </c>
      <c r="AL213">
        <v>8.7025083333333306</v>
      </c>
      <c r="AM213">
        <v>8.7287499999999998</v>
      </c>
      <c r="AN213">
        <v>8.7545833333333292</v>
      </c>
      <c r="AO213">
        <v>8.7550000000000008</v>
      </c>
      <c r="AP213">
        <v>8.7562499999999996</v>
      </c>
      <c r="AQ213">
        <v>8.7550000000000008</v>
      </c>
      <c r="AR213">
        <v>8.7550000000000008</v>
      </c>
      <c r="AS213">
        <v>8.7550000000000008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</row>
    <row r="214" spans="1:64" x14ac:dyDescent="0.25">
      <c r="A214" t="s">
        <v>516</v>
      </c>
      <c r="B214" t="s">
        <v>517</v>
      </c>
      <c r="C214" t="s">
        <v>628</v>
      </c>
      <c r="D214" t="s">
        <v>629</v>
      </c>
      <c r="Q214">
        <v>583.21749999941699</v>
      </c>
      <c r="R214">
        <v>582.99583333191697</v>
      </c>
      <c r="S214">
        <v>650.34333333183304</v>
      </c>
      <c r="T214">
        <v>652.84916666599997</v>
      </c>
      <c r="U214">
        <v>832.33499999966705</v>
      </c>
      <c r="V214">
        <v>882.38833333125001</v>
      </c>
      <c r="W214">
        <v>848.663333330917</v>
      </c>
      <c r="X214">
        <v>830.86166666591703</v>
      </c>
      <c r="Y214">
        <v>856.44749999741703</v>
      </c>
      <c r="Z214">
        <v>1136.7649999995799</v>
      </c>
      <c r="AA214">
        <v>1352.50999999808</v>
      </c>
      <c r="AB214">
        <v>1518.84833333283</v>
      </c>
      <c r="AC214">
        <v>1756.9608333318299</v>
      </c>
      <c r="AD214">
        <v>1909.4391666639999</v>
      </c>
      <c r="AE214">
        <v>1490.8099999987501</v>
      </c>
      <c r="AF214">
        <v>1296.07</v>
      </c>
      <c r="AG214">
        <v>1301.6275000000001</v>
      </c>
      <c r="AH214">
        <v>1372.0933333333301</v>
      </c>
      <c r="AI214">
        <v>1198.1016666666701</v>
      </c>
      <c r="AJ214">
        <v>1240.61333333333</v>
      </c>
      <c r="AK214">
        <v>1232.4058333333301</v>
      </c>
      <c r="AL214">
        <v>1573.6658666666699</v>
      </c>
      <c r="AM214">
        <v>1612.4449833333299</v>
      </c>
      <c r="AN214">
        <v>1628.9331583333301</v>
      </c>
      <c r="AO214">
        <v>1542.9469666666701</v>
      </c>
      <c r="AP214">
        <v>1703.09690833333</v>
      </c>
      <c r="AQ214">
        <v>1736.20738333333</v>
      </c>
      <c r="AR214">
        <v>0.938283072395239</v>
      </c>
      <c r="AS214">
        <v>1.08270508132601</v>
      </c>
      <c r="AT214">
        <v>1.11653308564468</v>
      </c>
      <c r="AU214">
        <v>1.0575589962396501</v>
      </c>
      <c r="AV214">
        <v>0.88404792718496095</v>
      </c>
      <c r="AW214">
        <v>0.80392164774760499</v>
      </c>
      <c r="AX214">
        <v>0.80380019216141596</v>
      </c>
      <c r="AY214">
        <v>0.79643273094909595</v>
      </c>
      <c r="AZ214">
        <v>0.72967239998408795</v>
      </c>
      <c r="BA214">
        <v>0.67992268004272904</v>
      </c>
      <c r="BB214">
        <v>0.71695770201613596</v>
      </c>
      <c r="BC214">
        <v>0.75430899010597896</v>
      </c>
      <c r="BD214">
        <v>0.71841389865332195</v>
      </c>
      <c r="BE214">
        <v>0.77833812041681205</v>
      </c>
      <c r="BF214">
        <v>0.75294512270200198</v>
      </c>
      <c r="BG214">
        <v>0.75272819693259096</v>
      </c>
      <c r="BH214">
        <v>0.90129642336709603</v>
      </c>
      <c r="BI214">
        <v>0.90342143625728799</v>
      </c>
      <c r="BJ214">
        <v>0.88520550826938005</v>
      </c>
      <c r="BK214">
        <v>0.84677266710809596</v>
      </c>
      <c r="BL214">
        <v>0.89321558147922597</v>
      </c>
    </row>
    <row r="215" spans="1:64" x14ac:dyDescent="0.25">
      <c r="A215" t="s">
        <v>518</v>
      </c>
      <c r="B215" t="s">
        <v>519</v>
      </c>
      <c r="C215" t="s">
        <v>628</v>
      </c>
      <c r="D215" t="s">
        <v>629</v>
      </c>
      <c r="E215">
        <v>7.1428600061428602</v>
      </c>
      <c r="F215">
        <v>7.1428600061428602</v>
      </c>
      <c r="G215">
        <v>7.1428600061428602</v>
      </c>
      <c r="H215">
        <v>7.1428600061428602</v>
      </c>
      <c r="I215">
        <v>7.1428600061428602</v>
      </c>
      <c r="J215">
        <v>7.1428600061428602</v>
      </c>
      <c r="K215">
        <v>7.1428600061428602</v>
      </c>
      <c r="L215">
        <v>7.1428600061428602</v>
      </c>
      <c r="M215">
        <v>7.1428600061428602</v>
      </c>
      <c r="N215">
        <v>7.1428600061428602</v>
      </c>
      <c r="O215">
        <v>7.1428600061428602</v>
      </c>
      <c r="P215">
        <v>7.1285583388809597</v>
      </c>
      <c r="Q215">
        <v>6.9801249990000001</v>
      </c>
      <c r="R215">
        <v>6.2814999990000002</v>
      </c>
      <c r="S215">
        <v>6.2949999989999998</v>
      </c>
      <c r="T215">
        <v>6.2949999989999998</v>
      </c>
      <c r="U215">
        <v>6.2949999989999998</v>
      </c>
      <c r="V215">
        <v>6.2949999989999998</v>
      </c>
      <c r="W215">
        <v>6.2949999989999998</v>
      </c>
      <c r="X215">
        <v>6.2949999989999998</v>
      </c>
      <c r="Y215">
        <v>6.2949999989999998</v>
      </c>
      <c r="Z215">
        <v>6.2949999989999998</v>
      </c>
      <c r="AA215">
        <v>10.750349999000001</v>
      </c>
      <c r="AB215">
        <v>15.787658332333301</v>
      </c>
      <c r="AC215">
        <v>20.0185499995833</v>
      </c>
      <c r="AD215">
        <v>39.487141666666702</v>
      </c>
      <c r="AE215">
        <v>72</v>
      </c>
      <c r="AF215">
        <v>105.177083333333</v>
      </c>
      <c r="AG215">
        <v>170.45275000000001</v>
      </c>
      <c r="AH215">
        <v>490.675166666667</v>
      </c>
      <c r="BB215">
        <v>31558.9054783951</v>
      </c>
      <c r="BC215">
        <v>31269.662571225101</v>
      </c>
      <c r="BD215">
        <v>29966.835440408398</v>
      </c>
      <c r="BE215">
        <v>22516.000296771101</v>
      </c>
      <c r="BF215">
        <v>19283.799950452099</v>
      </c>
      <c r="BG215">
        <v>20230.929131054101</v>
      </c>
      <c r="BH215">
        <v>22254.2356837607</v>
      </c>
      <c r="BI215">
        <v>23061.784313865101</v>
      </c>
      <c r="BJ215">
        <v>23097.9873219373</v>
      </c>
    </row>
    <row r="216" spans="1:64" x14ac:dyDescent="0.25">
      <c r="A216" t="s">
        <v>520</v>
      </c>
      <c r="B216" t="s">
        <v>521</v>
      </c>
      <c r="C216" t="s">
        <v>628</v>
      </c>
      <c r="D216" t="s">
        <v>629</v>
      </c>
      <c r="AP216">
        <v>5.9123000000000001</v>
      </c>
      <c r="AQ216">
        <v>10.030799999999999</v>
      </c>
      <c r="AR216">
        <v>11.6615</v>
      </c>
      <c r="AS216">
        <v>63.165900000000001</v>
      </c>
      <c r="AT216">
        <v>66.913659999999993</v>
      </c>
      <c r="AU216">
        <v>64.398251269576605</v>
      </c>
      <c r="AV216">
        <v>57.585425000000001</v>
      </c>
      <c r="AW216">
        <v>58.381399999999999</v>
      </c>
      <c r="AX216">
        <v>66.713808333333304</v>
      </c>
      <c r="AY216">
        <v>67.145816666666704</v>
      </c>
      <c r="AZ216">
        <v>58.453524999999999</v>
      </c>
      <c r="BA216">
        <v>55.723483333333299</v>
      </c>
      <c r="BB216">
        <v>67.580600000000004</v>
      </c>
      <c r="BC216">
        <v>77.728933333333302</v>
      </c>
      <c r="BD216">
        <v>73.333399999999997</v>
      </c>
      <c r="BE216">
        <v>87.973299999999995</v>
      </c>
      <c r="BF216">
        <v>85.158850000000001</v>
      </c>
      <c r="BG216">
        <v>88.405308333333295</v>
      </c>
      <c r="BH216">
        <v>108.811425</v>
      </c>
      <c r="BI216">
        <v>111.27785</v>
      </c>
      <c r="BJ216">
        <v>107.75885</v>
      </c>
      <c r="BK216">
        <v>100.17507500000001</v>
      </c>
      <c r="BL216">
        <v>105.249558333333</v>
      </c>
    </row>
    <row r="217" spans="1:64" x14ac:dyDescent="0.25">
      <c r="A217" t="s">
        <v>522</v>
      </c>
      <c r="B217" t="s">
        <v>523</v>
      </c>
      <c r="C217" t="s">
        <v>628</v>
      </c>
      <c r="D217" t="s">
        <v>629</v>
      </c>
    </row>
    <row r="218" spans="1:64" x14ac:dyDescent="0.25">
      <c r="A218" t="s">
        <v>524</v>
      </c>
      <c r="B218" t="s">
        <v>525</v>
      </c>
      <c r="C218" t="s">
        <v>628</v>
      </c>
      <c r="D218" t="s">
        <v>629</v>
      </c>
      <c r="BD218">
        <v>2.98895</v>
      </c>
      <c r="BE218">
        <v>2.95</v>
      </c>
      <c r="BF218">
        <v>2.95</v>
      </c>
      <c r="BG218">
        <v>2.95</v>
      </c>
      <c r="BH218">
        <v>3.6041666666666701</v>
      </c>
      <c r="BI218">
        <v>46.7291666666667</v>
      </c>
      <c r="BJ218">
        <v>113.64749999999999</v>
      </c>
      <c r="BK218">
        <v>141.38583333333301</v>
      </c>
      <c r="BL218">
        <v>157.99916666666701</v>
      </c>
    </row>
    <row r="219" spans="1:64" x14ac:dyDescent="0.25">
      <c r="A219" t="s">
        <v>526</v>
      </c>
      <c r="B219" t="s">
        <v>527</v>
      </c>
      <c r="C219" t="s">
        <v>628</v>
      </c>
      <c r="D219" t="s">
        <v>629</v>
      </c>
    </row>
    <row r="220" spans="1:64" x14ac:dyDescent="0.25">
      <c r="A220" t="s">
        <v>528</v>
      </c>
      <c r="B220" t="s">
        <v>529</v>
      </c>
      <c r="C220" t="s">
        <v>628</v>
      </c>
      <c r="D220" t="s">
        <v>629</v>
      </c>
    </row>
    <row r="221" spans="1:64" x14ac:dyDescent="0.25">
      <c r="A221" t="s">
        <v>530</v>
      </c>
      <c r="B221" t="s">
        <v>531</v>
      </c>
      <c r="C221" t="s">
        <v>628</v>
      </c>
      <c r="D221" t="s">
        <v>629</v>
      </c>
      <c r="E221">
        <v>2.875000002875E-2</v>
      </c>
      <c r="F221">
        <v>2.875000002875E-2</v>
      </c>
      <c r="G221">
        <v>2.875000002875E-2</v>
      </c>
      <c r="H221">
        <v>2.875000002875E-2</v>
      </c>
      <c r="I221">
        <v>2.875000002875E-2</v>
      </c>
      <c r="J221">
        <v>2.875000002875E-2</v>
      </c>
      <c r="K221">
        <v>2.875000002875E-2</v>
      </c>
      <c r="L221">
        <v>2.875000002875E-2</v>
      </c>
      <c r="M221">
        <v>2.875000002875E-2</v>
      </c>
      <c r="N221">
        <v>2.875000002875E-2</v>
      </c>
      <c r="O221">
        <v>2.875000002875E-2</v>
      </c>
      <c r="P221">
        <v>2.83601702878227E-2</v>
      </c>
      <c r="Q221">
        <v>2.7053416666666701E-2</v>
      </c>
      <c r="R221">
        <v>2.45151666665833E-2</v>
      </c>
      <c r="S221">
        <v>2.5408166666583298E-2</v>
      </c>
      <c r="T221">
        <v>2.5543249999916699E-2</v>
      </c>
      <c r="U221">
        <v>3.0229083333333299E-2</v>
      </c>
      <c r="V221">
        <v>3.7558070960585603E-2</v>
      </c>
      <c r="W221">
        <v>3.6154724439896903E-2</v>
      </c>
      <c r="X221">
        <v>3.5024583566634897E-2</v>
      </c>
      <c r="Y221">
        <v>3.4771398773720201E-2</v>
      </c>
      <c r="Z221">
        <v>3.8399464445231603E-2</v>
      </c>
      <c r="AA221">
        <v>4.0998602033422898E-2</v>
      </c>
      <c r="AB221">
        <v>4.2335198473825303E-2</v>
      </c>
      <c r="AC221">
        <v>4.4158667395588602E-2</v>
      </c>
      <c r="AD221">
        <v>4.4604388848353299E-2</v>
      </c>
      <c r="AE221">
        <v>3.85890122281718E-2</v>
      </c>
      <c r="AF221">
        <v>5.42112152376878E-2</v>
      </c>
      <c r="AG221">
        <v>8.63433333333333E-2</v>
      </c>
      <c r="AH221">
        <v>0.12467225</v>
      </c>
      <c r="AI221">
        <v>0.143330916666667</v>
      </c>
      <c r="AK221">
        <v>0.321337083333333</v>
      </c>
      <c r="AL221">
        <v>0.42985416666666698</v>
      </c>
      <c r="AM221">
        <v>0.73262816666666697</v>
      </c>
      <c r="AN221">
        <v>1.42034183333333</v>
      </c>
      <c r="AO221">
        <v>2.2031635833333301</v>
      </c>
      <c r="AP221">
        <v>4.5525059166666697</v>
      </c>
      <c r="AQ221">
        <v>6.8832428333333304</v>
      </c>
      <c r="AR221">
        <v>7.1189583333333299</v>
      </c>
      <c r="AS221">
        <v>7.97817166666667</v>
      </c>
      <c r="AT221">
        <v>8.8421091666666705</v>
      </c>
      <c r="AU221">
        <v>9.0883249999999993</v>
      </c>
      <c r="AV221">
        <v>9.3475833333333291</v>
      </c>
      <c r="AW221">
        <v>9.9023241666666699</v>
      </c>
      <c r="AX221">
        <v>10.5579703333333</v>
      </c>
      <c r="AY221">
        <v>12.4486425</v>
      </c>
      <c r="AZ221">
        <v>13.536754999999999</v>
      </c>
      <c r="BA221">
        <v>14.6952016666667</v>
      </c>
      <c r="BB221">
        <v>16.2084512541667</v>
      </c>
      <c r="BC221">
        <v>18.498601323751</v>
      </c>
      <c r="BD221">
        <v>17.622935005819699</v>
      </c>
      <c r="BE221">
        <v>19.0684168084154</v>
      </c>
      <c r="BF221">
        <v>18.449952624878101</v>
      </c>
      <c r="BG221">
        <v>18.4664030495763</v>
      </c>
      <c r="BH221">
        <v>22.090644560211299</v>
      </c>
      <c r="BI221">
        <v>22.148860634783802</v>
      </c>
      <c r="BJ221">
        <v>21.741138360711599</v>
      </c>
      <c r="BK221">
        <v>20.750859237091401</v>
      </c>
      <c r="BL221">
        <v>21.8847418164689</v>
      </c>
    </row>
    <row r="222" spans="1:64" x14ac:dyDescent="0.25">
      <c r="A222" t="s">
        <v>532</v>
      </c>
      <c r="B222" t="s">
        <v>533</v>
      </c>
      <c r="C222" t="s">
        <v>628</v>
      </c>
      <c r="D222" t="s">
        <v>629</v>
      </c>
      <c r="E222">
        <v>1.885E-3</v>
      </c>
      <c r="F222">
        <v>1.885E-3</v>
      </c>
      <c r="G222">
        <v>1.885E-3</v>
      </c>
      <c r="H222">
        <v>1.885E-3</v>
      </c>
      <c r="I222">
        <v>1.885E-3</v>
      </c>
      <c r="J222">
        <v>1.885E-3</v>
      </c>
      <c r="K222">
        <v>1.885E-3</v>
      </c>
      <c r="L222">
        <v>1.885E-3</v>
      </c>
      <c r="M222">
        <v>1.885E-3</v>
      </c>
      <c r="N222">
        <v>1.885E-3</v>
      </c>
      <c r="O222">
        <v>1.885E-3</v>
      </c>
      <c r="P222">
        <v>1.88358333333333E-3</v>
      </c>
      <c r="Q222">
        <v>1.7849999999999999E-3</v>
      </c>
      <c r="R222">
        <v>1.7849999999999999E-3</v>
      </c>
      <c r="S222">
        <v>1.7849999999999999E-3</v>
      </c>
      <c r="T222">
        <v>1.7849999999999999E-3</v>
      </c>
      <c r="U222">
        <v>1.7849999999999999E-3</v>
      </c>
      <c r="V222">
        <v>1.7849999999999999E-3</v>
      </c>
      <c r="W222">
        <v>1.7849999999999999E-3</v>
      </c>
      <c r="X222">
        <v>1.7849999999999999E-3</v>
      </c>
      <c r="Y222">
        <v>1.7849999999999999E-3</v>
      </c>
      <c r="Z222">
        <v>1.7849999999999999E-3</v>
      </c>
      <c r="AA222">
        <v>1.7849999999999999E-3</v>
      </c>
      <c r="AB222">
        <v>1.7849999999999999E-3</v>
      </c>
      <c r="AC222">
        <v>1.7849999999999999E-3</v>
      </c>
      <c r="AD222">
        <v>1.7849999999999999E-3</v>
      </c>
      <c r="AE222">
        <v>1.7849999999999999E-3</v>
      </c>
      <c r="AF222">
        <v>1.7849999999999999E-3</v>
      </c>
      <c r="AG222">
        <v>1.7849999999999999E-3</v>
      </c>
      <c r="AH222">
        <v>1.7849999999999999E-3</v>
      </c>
      <c r="AI222">
        <v>1.7849999999999999E-3</v>
      </c>
      <c r="AJ222">
        <v>1.7849999999999999E-3</v>
      </c>
      <c r="AK222">
        <v>1.7849999999999999E-3</v>
      </c>
      <c r="AL222">
        <v>1.7849999999999999E-3</v>
      </c>
      <c r="AM222">
        <v>0.22246075758842601</v>
      </c>
      <c r="AN222">
        <v>0.44277198913867399</v>
      </c>
      <c r="AO222">
        <v>0.40101835370904798</v>
      </c>
      <c r="AP222">
        <v>0.401566152294698</v>
      </c>
      <c r="AQ222">
        <v>0.40160642570281102</v>
      </c>
      <c r="AR222">
        <v>0.83408426422225102</v>
      </c>
      <c r="AS222">
        <v>1.3224905154787401</v>
      </c>
      <c r="AT222">
        <v>2.1781822542340898</v>
      </c>
      <c r="AU222">
        <v>2.3467500000000001</v>
      </c>
      <c r="AV222">
        <v>2.6013333333333302</v>
      </c>
      <c r="AW222">
        <v>2.7335829756751999</v>
      </c>
      <c r="AX222">
        <v>2.7316666654786901</v>
      </c>
      <c r="AY222">
        <v>2.7437499999999999</v>
      </c>
      <c r="AZ222">
        <v>2.7450000000000001</v>
      </c>
      <c r="BA222">
        <v>2.7450000000000001</v>
      </c>
      <c r="BB222">
        <v>2.7450000000000001</v>
      </c>
      <c r="BC222">
        <v>2.7454166666666699</v>
      </c>
      <c r="BD222">
        <v>3.2679999999999998</v>
      </c>
      <c r="BE222">
        <v>3.3</v>
      </c>
      <c r="BF222">
        <v>3.3</v>
      </c>
      <c r="BG222">
        <v>3.3</v>
      </c>
      <c r="BH222">
        <v>3.4166666666666701</v>
      </c>
      <c r="BI222">
        <v>6.2286302784897902</v>
      </c>
      <c r="BJ222">
        <v>7.4876611249999998</v>
      </c>
      <c r="BK222">
        <v>7.4625111984126997</v>
      </c>
      <c r="BL222">
        <v>7.4580000000000002</v>
      </c>
    </row>
    <row r="223" spans="1:64" x14ac:dyDescent="0.25">
      <c r="A223" t="s">
        <v>534</v>
      </c>
      <c r="B223" t="s">
        <v>535</v>
      </c>
      <c r="C223" t="s">
        <v>628</v>
      </c>
      <c r="D223" t="s">
        <v>629</v>
      </c>
      <c r="AL223">
        <v>30.769583333333301</v>
      </c>
      <c r="AM223">
        <v>32.044833333333301</v>
      </c>
      <c r="AN223">
        <v>29.713416666666699</v>
      </c>
      <c r="AO223">
        <v>30.653749999999999</v>
      </c>
      <c r="AP223">
        <v>33.6161666666667</v>
      </c>
      <c r="AQ223">
        <v>35.233416666666699</v>
      </c>
      <c r="AR223">
        <v>41.362833333333299</v>
      </c>
      <c r="AS223">
        <v>46.035166666666697</v>
      </c>
      <c r="AT223">
        <v>48.354833333333303</v>
      </c>
      <c r="AU223">
        <v>45.326749999999997</v>
      </c>
      <c r="AV223">
        <v>36.772916666666703</v>
      </c>
      <c r="AW223">
        <v>32.256916666666697</v>
      </c>
      <c r="AX223">
        <v>31.018249999999998</v>
      </c>
      <c r="AY223">
        <v>29.69725</v>
      </c>
      <c r="AZ223">
        <v>24.694333333333301</v>
      </c>
      <c r="BA223">
        <v>21.361416666666699</v>
      </c>
    </row>
    <row r="224" spans="1:64" x14ac:dyDescent="0.25">
      <c r="A224" t="s">
        <v>536</v>
      </c>
      <c r="B224" t="s">
        <v>537</v>
      </c>
      <c r="C224" t="s">
        <v>628</v>
      </c>
      <c r="D224" t="s">
        <v>629</v>
      </c>
      <c r="AJ224">
        <v>27.571200000000001</v>
      </c>
      <c r="AK224">
        <v>81.286991666666694</v>
      </c>
      <c r="AL224">
        <v>113.24188333333301</v>
      </c>
      <c r="AM224">
        <v>128.808558333333</v>
      </c>
      <c r="AN224">
        <v>118.518466666667</v>
      </c>
      <c r="AO224">
        <v>135.36430833333301</v>
      </c>
      <c r="AP224">
        <v>159.68833333333299</v>
      </c>
      <c r="AQ224">
        <v>166.134166666667</v>
      </c>
      <c r="AR224">
        <v>181.76919333333299</v>
      </c>
      <c r="AS224">
        <v>222.65608583333301</v>
      </c>
      <c r="AT224">
        <v>242.74883500000001</v>
      </c>
      <c r="AU224">
        <v>240.24821499999999</v>
      </c>
      <c r="AV224">
        <v>207.11371569658101</v>
      </c>
      <c r="AW224">
        <v>192.38112433333299</v>
      </c>
      <c r="AX224">
        <v>192.705468</v>
      </c>
      <c r="AY224">
        <v>191.02825783333299</v>
      </c>
    </row>
    <row r="225" spans="1:64" x14ac:dyDescent="0.25">
      <c r="A225" t="s">
        <v>538</v>
      </c>
      <c r="B225" t="s">
        <v>539</v>
      </c>
      <c r="C225" t="s">
        <v>628</v>
      </c>
      <c r="D225" t="s">
        <v>629</v>
      </c>
      <c r="E225">
        <v>5.1732100041732103</v>
      </c>
      <c r="F225">
        <v>5.1732100041732103</v>
      </c>
      <c r="G225">
        <v>5.1732100041732103</v>
      </c>
      <c r="H225">
        <v>5.1732100041732103</v>
      </c>
      <c r="I225">
        <v>5.1732100041732103</v>
      </c>
      <c r="J225">
        <v>5.1732100041732103</v>
      </c>
      <c r="K225">
        <v>5.1732100041732103</v>
      </c>
      <c r="L225">
        <v>5.1732100041732103</v>
      </c>
      <c r="M225">
        <v>5.1732100041732103</v>
      </c>
      <c r="N225">
        <v>5.1732100041732103</v>
      </c>
      <c r="O225">
        <v>5.1732100041732103</v>
      </c>
      <c r="P225">
        <v>5.1259052475026801</v>
      </c>
      <c r="Q225">
        <v>4.7624166656666702</v>
      </c>
      <c r="R225">
        <v>4.3672499990000002</v>
      </c>
      <c r="S225">
        <v>4.4394249989999999</v>
      </c>
      <c r="T225">
        <v>4.1521916656666704</v>
      </c>
      <c r="U225">
        <v>4.35589166566667</v>
      </c>
      <c r="V225">
        <v>4.48164166566667</v>
      </c>
      <c r="W225">
        <v>4.5184749990000004</v>
      </c>
      <c r="X225">
        <v>4.2870833323333297</v>
      </c>
      <c r="Y225">
        <v>4.2295749989999996</v>
      </c>
      <c r="Z225">
        <v>5.0634416656666703</v>
      </c>
      <c r="AA225">
        <v>6.2826083323333304</v>
      </c>
      <c r="AB225">
        <v>7.6671083323333304</v>
      </c>
      <c r="AC225">
        <v>8.27179999941667</v>
      </c>
      <c r="AD225">
        <v>8.6039249996666705</v>
      </c>
      <c r="AE225">
        <v>7.1235833333333298</v>
      </c>
      <c r="AF225">
        <v>6.3404416666666696</v>
      </c>
      <c r="AG225">
        <v>6.1271500000000003</v>
      </c>
      <c r="AH225">
        <v>6.4468758333333298</v>
      </c>
      <c r="AI225">
        <v>5.9187900000000004</v>
      </c>
      <c r="AJ225">
        <v>6.0474666666666703</v>
      </c>
      <c r="AK225">
        <v>5.8238333333333303</v>
      </c>
      <c r="AL225">
        <v>7.7834266666666698</v>
      </c>
      <c r="AM225">
        <v>7.7159700000000004</v>
      </c>
      <c r="AN225">
        <v>7.13326833333333</v>
      </c>
      <c r="AO225">
        <v>6.7059558333333298</v>
      </c>
      <c r="AP225">
        <v>7.6348941666666699</v>
      </c>
      <c r="AQ225">
        <v>7.9498681666666702</v>
      </c>
      <c r="AR225">
        <v>8.2624283333333306</v>
      </c>
      <c r="AS225">
        <v>9.1622441666666692</v>
      </c>
      <c r="AT225">
        <v>10.3291358333333</v>
      </c>
      <c r="AU225">
        <v>9.7371233333333294</v>
      </c>
      <c r="AV225">
        <v>8.08630416666667</v>
      </c>
      <c r="AW225">
        <v>7.3488866666666697</v>
      </c>
      <c r="AX225">
        <v>7.4730883333333296</v>
      </c>
      <c r="AY225">
        <v>7.3782491666666701</v>
      </c>
      <c r="AZ225">
        <v>6.7587700000000002</v>
      </c>
      <c r="BA225">
        <v>6.5910991666666696</v>
      </c>
      <c r="BB225">
        <v>7.6538191666666702</v>
      </c>
      <c r="BC225">
        <v>7.2075241666666701</v>
      </c>
      <c r="BD225">
        <v>6.4935433333333297</v>
      </c>
      <c r="BE225">
        <v>6.7750158333333301</v>
      </c>
      <c r="BF225">
        <v>6.51397166666667</v>
      </c>
      <c r="BG225">
        <v>6.8607849999999999</v>
      </c>
      <c r="BH225">
        <v>8.4348408333333307</v>
      </c>
      <c r="BI225">
        <v>8.5619916666666693</v>
      </c>
      <c r="BJ225">
        <v>8.5488608333333307</v>
      </c>
      <c r="BK225">
        <v>8.6925183333333305</v>
      </c>
      <c r="BL225">
        <v>9.4583491666666593</v>
      </c>
    </row>
    <row r="226" spans="1:64" x14ac:dyDescent="0.25">
      <c r="A226" t="s">
        <v>540</v>
      </c>
      <c r="B226" t="s">
        <v>541</v>
      </c>
      <c r="C226" t="s">
        <v>628</v>
      </c>
      <c r="D226" t="s">
        <v>629</v>
      </c>
      <c r="E226">
        <v>0.71428599971428597</v>
      </c>
      <c r="F226">
        <v>0.71428599971428597</v>
      </c>
      <c r="G226">
        <v>0.71428599971428597</v>
      </c>
      <c r="H226">
        <v>0.71428599971428597</v>
      </c>
      <c r="I226">
        <v>0.71428599971428597</v>
      </c>
      <c r="J226">
        <v>0.71428599971428597</v>
      </c>
      <c r="K226">
        <v>0.71428599971428597</v>
      </c>
      <c r="L226">
        <v>0.71428599971428597</v>
      </c>
      <c r="M226">
        <v>0.71428599971428597</v>
      </c>
      <c r="N226">
        <v>0.71428599971428597</v>
      </c>
      <c r="O226">
        <v>0.71428599971428597</v>
      </c>
      <c r="P226">
        <v>0.71521691632142903</v>
      </c>
      <c r="Q226">
        <v>0.76872523719602703</v>
      </c>
      <c r="R226">
        <v>0.69395909802109201</v>
      </c>
      <c r="S226">
        <v>0.67947700357025098</v>
      </c>
      <c r="T226">
        <v>0.73950775529633594</v>
      </c>
      <c r="U226">
        <v>0.86956521814744803</v>
      </c>
      <c r="V226">
        <v>0.86956521814744803</v>
      </c>
      <c r="W226">
        <v>0.86956521814744803</v>
      </c>
      <c r="X226">
        <v>0.84202260193494305</v>
      </c>
      <c r="Y226">
        <v>0.77883373727604099</v>
      </c>
      <c r="Z226">
        <v>0.87757894275815396</v>
      </c>
      <c r="AA226">
        <v>1.0858158330833301</v>
      </c>
      <c r="AB226">
        <v>1.1140999997500001</v>
      </c>
      <c r="AC226">
        <v>1.47527749975</v>
      </c>
      <c r="AD226">
        <v>2.2286749994166701</v>
      </c>
      <c r="AE226">
        <v>2.2850316664166699</v>
      </c>
      <c r="AF226">
        <v>2.03603333333333</v>
      </c>
      <c r="AG226">
        <v>2.2734675000000002</v>
      </c>
      <c r="AH226">
        <v>2.6226775</v>
      </c>
      <c r="AI226">
        <v>2.58732083333333</v>
      </c>
      <c r="AJ226">
        <v>2.7613150000000002</v>
      </c>
      <c r="AK226">
        <v>2.8520141666666698</v>
      </c>
      <c r="AL226">
        <v>3.2677415833333301</v>
      </c>
      <c r="AM226">
        <v>3.5507983333333302</v>
      </c>
      <c r="AN226">
        <v>3.6270850000000001</v>
      </c>
      <c r="AO226">
        <v>4.2993491666666701</v>
      </c>
      <c r="AP226">
        <v>4.6079616666666698</v>
      </c>
      <c r="AQ226">
        <v>5.52828416666667</v>
      </c>
      <c r="AR226">
        <v>6.1094841666666699</v>
      </c>
      <c r="AS226">
        <v>6.9398283333333302</v>
      </c>
      <c r="AT226">
        <v>8.6091808333333297</v>
      </c>
      <c r="AU226">
        <v>10.540746666666699</v>
      </c>
      <c r="AV226">
        <v>7.5647491666666697</v>
      </c>
      <c r="AW226">
        <v>6.4596925000000001</v>
      </c>
      <c r="AX226">
        <v>6.3593283333333304</v>
      </c>
      <c r="AY226">
        <v>6.7715491666666701</v>
      </c>
      <c r="AZ226">
        <v>7.0453650000000003</v>
      </c>
      <c r="BA226">
        <v>8.26122333333333</v>
      </c>
      <c r="BB226">
        <v>8.4736741582488797</v>
      </c>
      <c r="BC226">
        <v>7.3212219611528804</v>
      </c>
      <c r="BD226">
        <v>7.2611321323273499</v>
      </c>
      <c r="BE226">
        <v>8.2099686265933105</v>
      </c>
      <c r="BF226">
        <v>9.6550560691352594</v>
      </c>
      <c r="BG226">
        <v>10.852655568783099</v>
      </c>
      <c r="BH226">
        <v>12.7589308811644</v>
      </c>
      <c r="BI226">
        <v>14.7096108855267</v>
      </c>
      <c r="BJ226">
        <v>13.3238014244992</v>
      </c>
      <c r="BK226">
        <v>13.233926471583301</v>
      </c>
      <c r="BL226">
        <v>14.451789228882401</v>
      </c>
    </row>
    <row r="227" spans="1:64" x14ac:dyDescent="0.25">
      <c r="A227" t="s">
        <v>542</v>
      </c>
      <c r="B227" t="s">
        <v>543</v>
      </c>
      <c r="C227" t="s">
        <v>628</v>
      </c>
      <c r="D227" t="s">
        <v>629</v>
      </c>
      <c r="BD227">
        <v>1.79</v>
      </c>
      <c r="BE227">
        <v>1.79</v>
      </c>
      <c r="BF227">
        <v>1.79</v>
      </c>
      <c r="BG227">
        <v>1.79</v>
      </c>
      <c r="BH227">
        <v>1.79</v>
      </c>
      <c r="BI227">
        <v>1.79</v>
      </c>
      <c r="BJ227">
        <v>1.79</v>
      </c>
      <c r="BK227">
        <v>1.79</v>
      </c>
      <c r="BL227">
        <v>1.79</v>
      </c>
    </row>
    <row r="228" spans="1:64" x14ac:dyDescent="0.25">
      <c r="A228" t="s">
        <v>544</v>
      </c>
      <c r="B228" t="s">
        <v>545</v>
      </c>
      <c r="C228" t="s">
        <v>628</v>
      </c>
      <c r="D228" t="s">
        <v>629</v>
      </c>
      <c r="E228">
        <v>4.7618947529714504</v>
      </c>
      <c r="F228">
        <v>4.7618947529714504</v>
      </c>
      <c r="G228">
        <v>4.7618947529714504</v>
      </c>
      <c r="H228">
        <v>4.7618947529714504</v>
      </c>
      <c r="I228">
        <v>4.7618947529714504</v>
      </c>
      <c r="J228">
        <v>4.7618947529714504</v>
      </c>
      <c r="K228">
        <v>4.7618947529714504</v>
      </c>
      <c r="L228">
        <v>4.8280328026350103</v>
      </c>
      <c r="M228">
        <v>5.5555461029055797</v>
      </c>
      <c r="N228">
        <v>5.5555461029055797</v>
      </c>
      <c r="O228">
        <v>5.5555461029055797</v>
      </c>
      <c r="P228">
        <v>5.4857627546936696</v>
      </c>
      <c r="Q228">
        <v>5.3385333323333297</v>
      </c>
      <c r="R228">
        <v>5.4422833323333304</v>
      </c>
      <c r="S228">
        <v>5.7030916656666699</v>
      </c>
      <c r="T228">
        <v>6.0267999989999996</v>
      </c>
      <c r="U228">
        <v>7.4188833324166703</v>
      </c>
      <c r="V228">
        <v>7.6433833323333298</v>
      </c>
      <c r="W228">
        <v>6.9524666656666696</v>
      </c>
      <c r="X228">
        <v>6.332649999</v>
      </c>
      <c r="Y228">
        <v>6.3919499990000004</v>
      </c>
      <c r="Z228">
        <v>6.3149249989999996</v>
      </c>
      <c r="AA228">
        <v>6.55254166566667</v>
      </c>
      <c r="AB228">
        <v>6.7676416656666696</v>
      </c>
      <c r="AC228">
        <v>7.0588666662500001</v>
      </c>
      <c r="AD228">
        <v>7.1343333333333296</v>
      </c>
      <c r="AE228">
        <v>6.17679166666667</v>
      </c>
      <c r="AF228">
        <v>5.6000083333333297</v>
      </c>
      <c r="AG228">
        <v>5.3835666666666704</v>
      </c>
      <c r="AH228">
        <v>5.6457166666666696</v>
      </c>
      <c r="AI228">
        <v>5.3369</v>
      </c>
      <c r="AJ228">
        <v>5.2893083333333299</v>
      </c>
      <c r="AK228">
        <v>5.12198333333333</v>
      </c>
      <c r="AL228">
        <v>5.1815333333333298</v>
      </c>
      <c r="AM228">
        <v>5.0558583333333296</v>
      </c>
      <c r="AN228">
        <v>4.7619749999999996</v>
      </c>
      <c r="AO228">
        <v>4.9699833333333299</v>
      </c>
      <c r="AP228">
        <v>5.0263416666666698</v>
      </c>
      <c r="AQ228">
        <v>5.2621916666666699</v>
      </c>
      <c r="AR228">
        <v>5.3425833333333301</v>
      </c>
      <c r="AS228">
        <v>5.7138166666666699</v>
      </c>
      <c r="AT228">
        <v>5.8575416666666698</v>
      </c>
      <c r="AU228">
        <v>5.4800333333333304</v>
      </c>
      <c r="AV228">
        <v>5.4007166666666704</v>
      </c>
      <c r="AW228">
        <v>5.5</v>
      </c>
      <c r="AX228">
        <v>5.5</v>
      </c>
      <c r="AY228">
        <v>5.5196916666666702</v>
      </c>
      <c r="AZ228">
        <v>6.7010595376306004</v>
      </c>
      <c r="BA228">
        <v>9.4572432834492108</v>
      </c>
      <c r="BB228">
        <v>13.609940452489999</v>
      </c>
      <c r="BC228">
        <v>12.06775664095</v>
      </c>
      <c r="BD228">
        <v>12.381031907384401</v>
      </c>
      <c r="BE228">
        <v>13.704031214932501</v>
      </c>
      <c r="BF228">
        <v>12.0583166666667</v>
      </c>
      <c r="BG228">
        <v>12.747033333333301</v>
      </c>
      <c r="BH228">
        <v>13.313924999999999</v>
      </c>
      <c r="BI228">
        <v>13.3191166666667</v>
      </c>
      <c r="BJ228">
        <v>13.6478416666667</v>
      </c>
      <c r="BK228">
        <v>13.9111166666667</v>
      </c>
      <c r="BL228">
        <v>14.033250000000001</v>
      </c>
    </row>
    <row r="229" spans="1:64" x14ac:dyDescent="0.25">
      <c r="A229" t="s">
        <v>546</v>
      </c>
      <c r="B229" t="s">
        <v>547</v>
      </c>
      <c r="C229" t="s">
        <v>628</v>
      </c>
      <c r="D229" t="s">
        <v>629</v>
      </c>
      <c r="E229">
        <v>3.579999999</v>
      </c>
      <c r="F229">
        <v>3.579999999</v>
      </c>
      <c r="G229">
        <v>3.6899999989999999</v>
      </c>
      <c r="H229">
        <v>3.8199999990000002</v>
      </c>
      <c r="I229">
        <v>3.8199999990000002</v>
      </c>
      <c r="J229">
        <v>3.8199999990000002</v>
      </c>
      <c r="K229">
        <v>3.8199999990000002</v>
      </c>
      <c r="L229">
        <v>3.8199999990000002</v>
      </c>
      <c r="M229">
        <v>3.8199999990000002</v>
      </c>
      <c r="N229">
        <v>3.8199999990000002</v>
      </c>
      <c r="O229">
        <v>3.8199999990000002</v>
      </c>
      <c r="P229">
        <v>3.8199999990000002</v>
      </c>
      <c r="Q229">
        <v>3.8199999990000002</v>
      </c>
      <c r="R229">
        <v>3.8232499990000002</v>
      </c>
      <c r="S229">
        <v>3.7329166656666701</v>
      </c>
      <c r="T229">
        <v>3.6999999990000001</v>
      </c>
      <c r="U229">
        <v>3.8526666656666699</v>
      </c>
      <c r="V229">
        <v>3.9249999990000002</v>
      </c>
      <c r="W229">
        <v>3.9249999990000002</v>
      </c>
      <c r="X229">
        <v>3.9249999990000002</v>
      </c>
      <c r="Y229">
        <v>3.9249999990000002</v>
      </c>
      <c r="Z229">
        <v>3.9249999990000002</v>
      </c>
      <c r="AA229">
        <v>3.9249999990000002</v>
      </c>
      <c r="AB229">
        <v>3.9249999990000002</v>
      </c>
      <c r="AC229">
        <v>3.92499999958333</v>
      </c>
      <c r="AD229">
        <v>3.9249999999999998</v>
      </c>
      <c r="AE229">
        <v>3.9249999999999998</v>
      </c>
      <c r="AF229">
        <v>3.9249999999999998</v>
      </c>
      <c r="AG229">
        <v>11.225</v>
      </c>
      <c r="AH229">
        <v>11.225</v>
      </c>
      <c r="AI229">
        <v>11.225</v>
      </c>
      <c r="AJ229">
        <v>11.225</v>
      </c>
      <c r="AK229">
        <v>11.225</v>
      </c>
      <c r="AL229">
        <v>11.225</v>
      </c>
      <c r="AM229">
        <v>11.225</v>
      </c>
      <c r="AN229">
        <v>11.225</v>
      </c>
      <c r="AO229">
        <v>11.225</v>
      </c>
      <c r="AP229">
        <v>11.225</v>
      </c>
      <c r="AQ229">
        <v>11.225</v>
      </c>
      <c r="AR229">
        <v>11.225</v>
      </c>
      <c r="AS229">
        <v>11.225</v>
      </c>
      <c r="AT229">
        <v>11.225</v>
      </c>
      <c r="AU229">
        <v>11.225</v>
      </c>
      <c r="AV229">
        <v>11.225</v>
      </c>
      <c r="AW229">
        <v>11.225</v>
      </c>
      <c r="AX229">
        <v>11.225</v>
      </c>
      <c r="AY229">
        <v>11.225</v>
      </c>
      <c r="AZ229">
        <v>11.225</v>
      </c>
      <c r="BA229">
        <v>11.225</v>
      </c>
      <c r="BB229">
        <v>11.225</v>
      </c>
      <c r="BC229">
        <v>11.225</v>
      </c>
      <c r="BD229">
        <v>48.336666666666702</v>
      </c>
      <c r="BE229">
        <v>64.580833333333302</v>
      </c>
      <c r="BF229">
        <v>108.73333333333299</v>
      </c>
      <c r="BG229">
        <v>154.13</v>
      </c>
      <c r="BH229">
        <v>237.02916666666701</v>
      </c>
      <c r="BI229">
        <v>460.27583333333303</v>
      </c>
      <c r="BJ229">
        <v>492.61083333333301</v>
      </c>
    </row>
    <row r="230" spans="1:64" x14ac:dyDescent="0.25">
      <c r="A230" t="s">
        <v>548</v>
      </c>
      <c r="B230" t="s">
        <v>549</v>
      </c>
      <c r="C230" t="s">
        <v>628</v>
      </c>
      <c r="D230" t="s">
        <v>629</v>
      </c>
    </row>
    <row r="231" spans="1:64" x14ac:dyDescent="0.25">
      <c r="A231" t="s">
        <v>550</v>
      </c>
      <c r="B231" t="s">
        <v>551</v>
      </c>
      <c r="C231" t="s">
        <v>628</v>
      </c>
      <c r="D231" t="s">
        <v>629</v>
      </c>
      <c r="E231">
        <v>245.19510139835899</v>
      </c>
      <c r="F231">
        <v>245.26010162116</v>
      </c>
      <c r="G231">
        <v>245.013850686544</v>
      </c>
      <c r="H231">
        <v>245.01635069607499</v>
      </c>
      <c r="I231">
        <v>245.027184079042</v>
      </c>
      <c r="J231">
        <v>245.06093420770799</v>
      </c>
      <c r="K231">
        <v>245.67843655764401</v>
      </c>
      <c r="L231">
        <v>246.00093779128099</v>
      </c>
      <c r="M231">
        <v>247.56469375695099</v>
      </c>
      <c r="N231">
        <v>259.960574351236</v>
      </c>
      <c r="O231">
        <v>276.403137026845</v>
      </c>
      <c r="P231">
        <v>275.35645668533198</v>
      </c>
      <c r="Q231">
        <v>252.02762746264901</v>
      </c>
      <c r="R231">
        <v>222.88918305322699</v>
      </c>
      <c r="S231">
        <v>240.70466763782301</v>
      </c>
      <c r="T231">
        <v>214.31290034121901</v>
      </c>
      <c r="U231">
        <v>238.95049426705901</v>
      </c>
      <c r="V231">
        <v>245.67968656657601</v>
      </c>
      <c r="W231">
        <v>225.65586023395699</v>
      </c>
      <c r="X231">
        <v>212.721644262377</v>
      </c>
      <c r="Y231">
        <v>211.27955541470499</v>
      </c>
      <c r="Z231">
        <v>271.73145255032699</v>
      </c>
      <c r="AA231">
        <v>328.60625269898998</v>
      </c>
      <c r="AB231">
        <v>381.06603602462798</v>
      </c>
      <c r="AC231">
        <v>436.95666578800802</v>
      </c>
      <c r="AD231">
        <v>449.26296271160697</v>
      </c>
      <c r="AE231">
        <v>346.305903554493</v>
      </c>
      <c r="AF231">
        <v>300.53656240147802</v>
      </c>
      <c r="AG231">
        <v>297.84821881937802</v>
      </c>
      <c r="AH231">
        <v>319.008299487903</v>
      </c>
      <c r="AI231">
        <v>272.264787954393</v>
      </c>
      <c r="AJ231">
        <v>282.10690880881998</v>
      </c>
      <c r="AK231">
        <v>264.69180075057898</v>
      </c>
      <c r="AL231">
        <v>283.16257950001801</v>
      </c>
      <c r="AM231">
        <v>555.20469565569704</v>
      </c>
      <c r="AN231">
        <v>499.14842590131002</v>
      </c>
      <c r="AO231">
        <v>511.55243027251601</v>
      </c>
      <c r="AP231">
        <v>583.66937235339606</v>
      </c>
      <c r="AQ231">
        <v>589.951774567332</v>
      </c>
      <c r="AR231">
        <v>615.47334931916396</v>
      </c>
      <c r="AS231">
        <v>710.20797703136702</v>
      </c>
      <c r="AT231">
        <v>732.39769326022804</v>
      </c>
      <c r="AU231">
        <v>693.71322649637398</v>
      </c>
      <c r="AV231">
        <v>579.897426172466</v>
      </c>
      <c r="AW231">
        <v>527.33803229157604</v>
      </c>
      <c r="AX231">
        <v>527.25836264962595</v>
      </c>
      <c r="AY231">
        <v>522.42562489517604</v>
      </c>
      <c r="AZ231">
        <v>478.63371847636301</v>
      </c>
      <c r="BA231">
        <v>446.00004143278801</v>
      </c>
      <c r="BB231">
        <v>470.29342334139801</v>
      </c>
      <c r="BC231">
        <v>494.794262222947</v>
      </c>
      <c r="BD231">
        <v>471.24862571893698</v>
      </c>
      <c r="BE231">
        <v>510.55633845425098</v>
      </c>
      <c r="BF231">
        <v>493.89962385223703</v>
      </c>
      <c r="BG231">
        <v>493.757329875312</v>
      </c>
      <c r="BH231">
        <v>591.21169798260996</v>
      </c>
      <c r="BI231">
        <v>592.60561506302201</v>
      </c>
      <c r="BJ231">
        <v>580.65674958785803</v>
      </c>
      <c r="BK231">
        <v>555.44645839822601</v>
      </c>
      <c r="BL231">
        <v>585.91101318036897</v>
      </c>
    </row>
    <row r="232" spans="1:64" x14ac:dyDescent="0.25">
      <c r="A232" t="s">
        <v>552</v>
      </c>
      <c r="B232" t="s">
        <v>553</v>
      </c>
      <c r="C232" t="s">
        <v>628</v>
      </c>
      <c r="D232" t="s">
        <v>629</v>
      </c>
    </row>
    <row r="233" spans="1:64" x14ac:dyDescent="0.25">
      <c r="A233" t="s">
        <v>554</v>
      </c>
      <c r="B233" t="s">
        <v>555</v>
      </c>
      <c r="C233" t="s">
        <v>628</v>
      </c>
      <c r="D233" t="s">
        <v>629</v>
      </c>
    </row>
    <row r="234" spans="1:64" x14ac:dyDescent="0.25">
      <c r="A234" t="s">
        <v>556</v>
      </c>
      <c r="B234" t="s">
        <v>557</v>
      </c>
      <c r="C234" t="s">
        <v>628</v>
      </c>
      <c r="D234" t="s">
        <v>629</v>
      </c>
      <c r="E234">
        <v>245.19510139835899</v>
      </c>
      <c r="F234">
        <v>245.26010162116</v>
      </c>
      <c r="G234">
        <v>245.013850686544</v>
      </c>
      <c r="H234">
        <v>245.01635069607499</v>
      </c>
      <c r="I234">
        <v>245.027184079042</v>
      </c>
      <c r="J234">
        <v>245.06093420770799</v>
      </c>
      <c r="K234">
        <v>245.67843655764401</v>
      </c>
      <c r="L234">
        <v>246.00093779128099</v>
      </c>
      <c r="M234">
        <v>247.56469375695099</v>
      </c>
      <c r="N234">
        <v>259.960574351236</v>
      </c>
      <c r="O234">
        <v>276.403137026845</v>
      </c>
      <c r="P234">
        <v>275.35645668533198</v>
      </c>
      <c r="Q234">
        <v>252.02762746264901</v>
      </c>
      <c r="R234">
        <v>222.88918305322699</v>
      </c>
      <c r="S234">
        <v>240.70466763782301</v>
      </c>
      <c r="T234">
        <v>214.31290034121901</v>
      </c>
      <c r="U234">
        <v>238.95049426705901</v>
      </c>
      <c r="V234">
        <v>245.67968656657601</v>
      </c>
      <c r="W234">
        <v>225.65586023395699</v>
      </c>
      <c r="X234">
        <v>212.721644262377</v>
      </c>
      <c r="Y234">
        <v>211.27955541470499</v>
      </c>
      <c r="Z234">
        <v>271.73145255032699</v>
      </c>
      <c r="AA234">
        <v>328.60625269898998</v>
      </c>
      <c r="AB234">
        <v>381.06603602462798</v>
      </c>
      <c r="AC234">
        <v>436.95666578800802</v>
      </c>
      <c r="AD234">
        <v>449.26296271160697</v>
      </c>
      <c r="AE234">
        <v>346.305903554493</v>
      </c>
      <c r="AF234">
        <v>300.53656240147802</v>
      </c>
      <c r="AG234">
        <v>297.84821881937802</v>
      </c>
      <c r="AH234">
        <v>319.008299487903</v>
      </c>
      <c r="AI234">
        <v>272.264787954393</v>
      </c>
      <c r="AJ234">
        <v>282.10690880881998</v>
      </c>
      <c r="AK234">
        <v>264.69180075057898</v>
      </c>
      <c r="AL234">
        <v>283.16257950001801</v>
      </c>
      <c r="AM234">
        <v>555.20469565569704</v>
      </c>
      <c r="AN234">
        <v>499.14842590131002</v>
      </c>
      <c r="AO234">
        <v>511.55243027251601</v>
      </c>
      <c r="AP234">
        <v>583.66937235339606</v>
      </c>
      <c r="AQ234">
        <v>589.951774567332</v>
      </c>
      <c r="AR234">
        <v>615.69913197380595</v>
      </c>
      <c r="AS234">
        <v>711.97627443083297</v>
      </c>
      <c r="AT234">
        <v>733.03850707000004</v>
      </c>
      <c r="AU234">
        <v>696.98820361166702</v>
      </c>
      <c r="AV234">
        <v>581.20031386416701</v>
      </c>
      <c r="AW234">
        <v>528.28480930499995</v>
      </c>
      <c r="AX234">
        <v>527.46814284000004</v>
      </c>
      <c r="AY234">
        <v>522.89010961083295</v>
      </c>
      <c r="AZ234">
        <v>479.26678258750002</v>
      </c>
      <c r="BA234">
        <v>447.80525556077299</v>
      </c>
      <c r="BB234">
        <v>472.18629075489298</v>
      </c>
      <c r="BC234">
        <v>495.277021572396</v>
      </c>
      <c r="BD234">
        <v>471.86611409170001</v>
      </c>
      <c r="BE234">
        <v>510.52713590196998</v>
      </c>
      <c r="BF234">
        <v>494.04003744699003</v>
      </c>
      <c r="BL234">
        <v>585.91101318036897</v>
      </c>
    </row>
    <row r="235" spans="1:64" x14ac:dyDescent="0.25">
      <c r="A235" t="s">
        <v>558</v>
      </c>
      <c r="B235" t="s">
        <v>559</v>
      </c>
      <c r="C235" t="s">
        <v>628</v>
      </c>
      <c r="D235" t="s">
        <v>629</v>
      </c>
      <c r="E235">
        <v>21.181773533674701</v>
      </c>
      <c r="F235">
        <v>21.058439578086801</v>
      </c>
      <c r="G235">
        <v>20.880105345007198</v>
      </c>
      <c r="H235">
        <v>20.830078862346198</v>
      </c>
      <c r="I235">
        <v>20.800000019799999</v>
      </c>
      <c r="J235">
        <v>20.800000019799999</v>
      </c>
      <c r="K235">
        <v>20.800000019799999</v>
      </c>
      <c r="L235">
        <v>20.800000019799999</v>
      </c>
      <c r="M235">
        <v>20.800000019799999</v>
      </c>
      <c r="N235">
        <v>20.800000019799999</v>
      </c>
      <c r="O235">
        <v>20.800000019799999</v>
      </c>
      <c r="P235">
        <v>20.800000018066701</v>
      </c>
      <c r="Q235">
        <v>20.800029492037499</v>
      </c>
      <c r="R235">
        <v>20.619581636391299</v>
      </c>
      <c r="S235">
        <v>20.375102798127202</v>
      </c>
      <c r="T235">
        <v>20.379269485649299</v>
      </c>
      <c r="U235">
        <v>20.400102923259801</v>
      </c>
      <c r="V235">
        <v>20.400102923259801</v>
      </c>
      <c r="W235">
        <v>20.336102600360199</v>
      </c>
      <c r="X235">
        <v>20.418936351696502</v>
      </c>
      <c r="Y235">
        <v>20.476353308047798</v>
      </c>
      <c r="Z235">
        <v>21.820443423110699</v>
      </c>
      <c r="AA235">
        <v>23.000116042057702</v>
      </c>
      <c r="AB235">
        <v>23.000116042057702</v>
      </c>
      <c r="AC235">
        <v>23.639369267103401</v>
      </c>
      <c r="AD235">
        <v>27.158887023977499</v>
      </c>
      <c r="AE235">
        <v>26.2988826852636</v>
      </c>
      <c r="AF235">
        <v>25.722796445413099</v>
      </c>
      <c r="AG235">
        <v>25.293877614730299</v>
      </c>
      <c r="AH235">
        <v>25.702046340723001</v>
      </c>
      <c r="AI235">
        <v>25.585462419191</v>
      </c>
      <c r="AJ235">
        <v>25.5167954060799</v>
      </c>
      <c r="AK235">
        <v>25.400128150794099</v>
      </c>
      <c r="AL235">
        <v>25.319611077896202</v>
      </c>
      <c r="AM235">
        <v>25.1499518885845</v>
      </c>
      <c r="AN235">
        <v>24.915175704072599</v>
      </c>
      <c r="AO235">
        <v>25.342682860966502</v>
      </c>
      <c r="AP235">
        <v>31.364334454295399</v>
      </c>
      <c r="AQ235">
        <v>41.359387499999997</v>
      </c>
      <c r="AR235">
        <v>37.8136558333333</v>
      </c>
      <c r="AS235">
        <v>40.111803333333299</v>
      </c>
      <c r="AT235">
        <v>44.431899999999999</v>
      </c>
      <c r="AU235">
        <v>42.960083333333301</v>
      </c>
      <c r="AV235">
        <v>41.484616666666703</v>
      </c>
      <c r="AW235">
        <v>40.2224149175021</v>
      </c>
      <c r="AX235">
        <v>40.220130208333302</v>
      </c>
      <c r="AY235">
        <v>37.881983221536302</v>
      </c>
      <c r="AZ235">
        <v>34.518180591701302</v>
      </c>
      <c r="BA235">
        <v>33.313300641233802</v>
      </c>
      <c r="BB235">
        <v>34.285774123424098</v>
      </c>
      <c r="BC235">
        <v>31.685704999999999</v>
      </c>
      <c r="BD235">
        <v>30.4917333333333</v>
      </c>
      <c r="BE235">
        <v>31.0830916666667</v>
      </c>
      <c r="BF235">
        <v>30.7259666666667</v>
      </c>
      <c r="BG235">
        <v>32.479833333333303</v>
      </c>
      <c r="BH235">
        <v>34.247716666666697</v>
      </c>
      <c r="BI235">
        <v>35.296383333333303</v>
      </c>
      <c r="BJ235">
        <v>33.939811056685798</v>
      </c>
      <c r="BK235">
        <v>32.3102257431458</v>
      </c>
      <c r="BL235">
        <v>31.047605780549901</v>
      </c>
    </row>
    <row r="236" spans="1:64" x14ac:dyDescent="0.25">
      <c r="A236" t="s">
        <v>560</v>
      </c>
      <c r="B236" t="s">
        <v>561</v>
      </c>
      <c r="C236" t="s">
        <v>628</v>
      </c>
      <c r="D236" t="s">
        <v>629</v>
      </c>
      <c r="AK236">
        <v>2.4685179666666698E-3</v>
      </c>
      <c r="AL236">
        <v>1.0357405E-2</v>
      </c>
      <c r="AM236">
        <v>2.44943481666667E-2</v>
      </c>
      <c r="AN236">
        <v>0.122858703333333</v>
      </c>
      <c r="AO236">
        <v>0.29549999999999998</v>
      </c>
      <c r="AP236">
        <v>0.56233333333333302</v>
      </c>
      <c r="AQ236">
        <v>0.77662500000000001</v>
      </c>
      <c r="AR236">
        <v>1.23779166666667</v>
      </c>
      <c r="AS236">
        <v>2.0762499999999999</v>
      </c>
      <c r="AT236">
        <v>2.3721916666666698</v>
      </c>
      <c r="AU236">
        <v>2.76413333333333</v>
      </c>
      <c r="AV236">
        <v>3.0613666666666699</v>
      </c>
      <c r="AW236">
        <v>2.97050833333333</v>
      </c>
      <c r="AX236">
        <v>3.11656666666667</v>
      </c>
      <c r="AY236">
        <v>3.2984083333333301</v>
      </c>
      <c r="AZ236">
        <v>3.44248333333333</v>
      </c>
      <c r="BA236">
        <v>3.4307249999999998</v>
      </c>
      <c r="BB236">
        <v>4.1427083333333297</v>
      </c>
      <c r="BC236">
        <v>4.3789666666666696</v>
      </c>
      <c r="BD236">
        <v>4.61018333333333</v>
      </c>
      <c r="BE236">
        <v>4.7377083333333303</v>
      </c>
      <c r="BF236">
        <v>4.7642333333333298</v>
      </c>
      <c r="BG236">
        <v>4.9375666666666698</v>
      </c>
      <c r="BH236">
        <v>6.1631166666666699</v>
      </c>
      <c r="BI236">
        <v>7.8356750000000002</v>
      </c>
      <c r="BJ236">
        <v>8.5497416666666695</v>
      </c>
      <c r="BK236">
        <v>9.1512166666666701</v>
      </c>
      <c r="BL236">
        <v>9.5303666666666693</v>
      </c>
    </row>
    <row r="237" spans="1:64" x14ac:dyDescent="0.25">
      <c r="A237" t="s">
        <v>562</v>
      </c>
      <c r="B237" t="s">
        <v>563</v>
      </c>
      <c r="C237" t="s">
        <v>628</v>
      </c>
      <c r="D237" t="s">
        <v>629</v>
      </c>
      <c r="AM237">
        <v>19.198333333333299</v>
      </c>
      <c r="AN237">
        <v>110.916666666667</v>
      </c>
      <c r="AO237">
        <v>3257.6666666666702</v>
      </c>
      <c r="AP237">
        <v>4143.4166666666697</v>
      </c>
      <c r="AQ237">
        <v>4890.1666666666697</v>
      </c>
      <c r="AR237">
        <v>5200</v>
      </c>
      <c r="AS237">
        <v>5200</v>
      </c>
      <c r="AT237">
        <v>5200</v>
      </c>
    </row>
    <row r="238" spans="1:64" x14ac:dyDescent="0.25">
      <c r="A238" t="s">
        <v>564</v>
      </c>
      <c r="B238" t="s">
        <v>565</v>
      </c>
      <c r="C238" t="s">
        <v>628</v>
      </c>
      <c r="D238" t="s">
        <v>629</v>
      </c>
    </row>
    <row r="239" spans="1:64" x14ac:dyDescent="0.25">
      <c r="A239" t="s">
        <v>566</v>
      </c>
      <c r="B239" t="s">
        <v>567</v>
      </c>
      <c r="C239" t="s">
        <v>628</v>
      </c>
      <c r="D239" t="s">
        <v>629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L239">
        <v>1</v>
      </c>
    </row>
    <row r="240" spans="1:64" x14ac:dyDescent="0.25">
      <c r="A240" t="s">
        <v>568</v>
      </c>
      <c r="B240" t="s">
        <v>569</v>
      </c>
      <c r="C240" t="s">
        <v>628</v>
      </c>
      <c r="D240" t="s">
        <v>629</v>
      </c>
    </row>
    <row r="241" spans="1:64" x14ac:dyDescent="0.25">
      <c r="A241" t="s">
        <v>570</v>
      </c>
      <c r="B241" t="s">
        <v>571</v>
      </c>
      <c r="C241" t="s">
        <v>628</v>
      </c>
      <c r="D241" t="s">
        <v>629</v>
      </c>
      <c r="E241">
        <v>0.89285699989285705</v>
      </c>
      <c r="F241">
        <v>0.89285699989285705</v>
      </c>
      <c r="G241">
        <v>0.89285699989285705</v>
      </c>
      <c r="H241">
        <v>0.89285699989285705</v>
      </c>
      <c r="I241">
        <v>0.89285699989285705</v>
      </c>
      <c r="J241">
        <v>0.89285699989285705</v>
      </c>
      <c r="K241">
        <v>0.89285699989285705</v>
      </c>
      <c r="L241">
        <v>0.89285699989285705</v>
      </c>
      <c r="M241">
        <v>0.89285699989285705</v>
      </c>
      <c r="N241">
        <v>0.89285699989285705</v>
      </c>
      <c r="O241">
        <v>0.89285699989285705</v>
      </c>
      <c r="P241">
        <v>0.88060784236696699</v>
      </c>
      <c r="Q241">
        <v>0.81920056904624705</v>
      </c>
      <c r="R241">
        <v>0.70411390796665796</v>
      </c>
      <c r="S241">
        <v>0.69584522149195305</v>
      </c>
      <c r="T241">
        <v>0.763901879621256</v>
      </c>
      <c r="U241">
        <v>0.81831689486533898</v>
      </c>
      <c r="V241">
        <v>0.90186116145541395</v>
      </c>
      <c r="W241">
        <v>0.87369428203154598</v>
      </c>
      <c r="X241">
        <v>0.89467679004612999</v>
      </c>
      <c r="Y241">
        <v>0.87827954922302398</v>
      </c>
      <c r="Z241">
        <v>0.87024947723652302</v>
      </c>
      <c r="AA241">
        <v>0.98590236463811198</v>
      </c>
      <c r="AB241">
        <v>1.11005950987325</v>
      </c>
      <c r="AC241">
        <v>1.13956485971655</v>
      </c>
      <c r="AD241">
        <v>1.4319524173350899</v>
      </c>
      <c r="AE241">
        <v>1.49603415377469</v>
      </c>
      <c r="AF241">
        <v>1.4282372688666101</v>
      </c>
      <c r="AG241">
        <v>1.27973640514364</v>
      </c>
      <c r="AH241">
        <v>1.2637440682849801</v>
      </c>
      <c r="AI241">
        <v>1.2809288379911801</v>
      </c>
      <c r="AJ241">
        <v>1.2961145894858599</v>
      </c>
      <c r="AK241">
        <v>1.34717068495896</v>
      </c>
      <c r="AL241">
        <v>1.3840888319542</v>
      </c>
      <c r="AM241">
        <v>1.32021960428569</v>
      </c>
      <c r="AN241">
        <v>1.2709426283979099</v>
      </c>
      <c r="AO241">
        <v>1.2319743991993299</v>
      </c>
      <c r="AP241">
        <v>1.26351842815085</v>
      </c>
      <c r="AQ241">
        <v>1.4920553704766999</v>
      </c>
      <c r="AR241">
        <v>1.5991323724217399</v>
      </c>
      <c r="AS241">
        <v>1.75850260417167</v>
      </c>
      <c r="AT241">
        <v>2.1235741689248901</v>
      </c>
      <c r="AU241">
        <v>2.1951873352873799</v>
      </c>
      <c r="AV241">
        <v>2.1458922520015999</v>
      </c>
      <c r="AW241">
        <v>1.9715627931326101</v>
      </c>
      <c r="AX241">
        <v>1.9430362169364801</v>
      </c>
      <c r="AY241">
        <v>2.0258807949091402</v>
      </c>
      <c r="AZ241">
        <v>1.97093365696189</v>
      </c>
      <c r="BA241">
        <v>1.9424442568685301</v>
      </c>
      <c r="BB241">
        <v>2.0344936132287899</v>
      </c>
      <c r="BC241">
        <v>1.9059878423835299</v>
      </c>
      <c r="BD241">
        <v>1.7289507097783201</v>
      </c>
      <c r="BE241">
        <v>1.7195070158616499</v>
      </c>
      <c r="BF241">
        <v>1.77371311869907</v>
      </c>
      <c r="BG241">
        <v>1.8467736845354601</v>
      </c>
      <c r="BH241">
        <v>2.1057632574496701</v>
      </c>
      <c r="BI241">
        <v>2.2156611042252798</v>
      </c>
      <c r="BJ241">
        <v>2.2059726971783999</v>
      </c>
      <c r="BK241">
        <v>2.2365714759422302</v>
      </c>
      <c r="BL241">
        <v>2.28948563032632</v>
      </c>
    </row>
    <row r="242" spans="1:64" x14ac:dyDescent="0.25">
      <c r="A242" t="s">
        <v>572</v>
      </c>
      <c r="B242" t="s">
        <v>573</v>
      </c>
      <c r="C242" t="s">
        <v>628</v>
      </c>
      <c r="D242" t="s">
        <v>629</v>
      </c>
    </row>
    <row r="243" spans="1:64" x14ac:dyDescent="0.25">
      <c r="A243" t="s">
        <v>574</v>
      </c>
      <c r="B243" t="s">
        <v>575</v>
      </c>
      <c r="C243" t="s">
        <v>628</v>
      </c>
      <c r="D243" t="s">
        <v>629</v>
      </c>
    </row>
    <row r="244" spans="1:64" x14ac:dyDescent="0.25">
      <c r="A244" t="s">
        <v>576</v>
      </c>
      <c r="B244" t="s">
        <v>577</v>
      </c>
      <c r="C244" t="s">
        <v>628</v>
      </c>
      <c r="D244" t="s">
        <v>629</v>
      </c>
      <c r="E244">
        <v>1.7142900007142901</v>
      </c>
      <c r="F244">
        <v>1.7142900007142901</v>
      </c>
      <c r="G244">
        <v>1.7142900007142901</v>
      </c>
      <c r="H244">
        <v>1.7142900007142901</v>
      </c>
      <c r="I244">
        <v>1.7142900007142901</v>
      </c>
      <c r="J244">
        <v>1.7142900007142901</v>
      </c>
      <c r="K244">
        <v>1.7142900007142901</v>
      </c>
      <c r="L244">
        <v>1.7380991672619099</v>
      </c>
      <c r="M244">
        <v>2.0000000010000001</v>
      </c>
      <c r="N244">
        <v>2.0000000010000001</v>
      </c>
      <c r="O244">
        <v>2.0000000010000001</v>
      </c>
      <c r="P244">
        <v>1.9748761519687701</v>
      </c>
      <c r="Q244">
        <v>1.92128071035726</v>
      </c>
      <c r="R244">
        <v>1.95922053743668</v>
      </c>
      <c r="S244">
        <v>2.0532309107887801</v>
      </c>
      <c r="T244">
        <v>2.1697975951999999</v>
      </c>
      <c r="U244">
        <v>2.4357864317</v>
      </c>
      <c r="V244">
        <v>2.3999999989999998</v>
      </c>
      <c r="W244">
        <v>2.3999999989999998</v>
      </c>
      <c r="X244">
        <v>2.3999999989999998</v>
      </c>
      <c r="Y244">
        <v>2.3999999989999998</v>
      </c>
      <c r="Z244">
        <v>2.3999999989999998</v>
      </c>
      <c r="AA244">
        <v>2.3999999989999998</v>
      </c>
      <c r="AB244">
        <v>2.3999999989999998</v>
      </c>
      <c r="AC244">
        <v>2.3999999995833301</v>
      </c>
      <c r="AD244">
        <v>2.4500000000000002</v>
      </c>
      <c r="AE244">
        <v>3.6</v>
      </c>
      <c r="AF244">
        <v>3.6</v>
      </c>
      <c r="AG244">
        <v>3.84375</v>
      </c>
      <c r="AH244">
        <v>4.25</v>
      </c>
      <c r="AI244">
        <v>4.25</v>
      </c>
      <c r="AJ244">
        <v>4.25</v>
      </c>
      <c r="AK244">
        <v>4.25</v>
      </c>
      <c r="AL244">
        <v>5.3510966666666704</v>
      </c>
      <c r="AM244">
        <v>5.9249291666666704</v>
      </c>
      <c r="AN244">
        <v>5.9477958333333296</v>
      </c>
      <c r="AO244">
        <v>6.0050658333333304</v>
      </c>
      <c r="AP244">
        <v>6.2516783333333299</v>
      </c>
      <c r="AQ244">
        <v>6.2983074999999999</v>
      </c>
      <c r="AR244">
        <v>6.2988999999999997</v>
      </c>
      <c r="AS244">
        <v>6.29979666666667</v>
      </c>
      <c r="AT244">
        <v>6.23321666666667</v>
      </c>
      <c r="AU244">
        <v>6.2486833333333296</v>
      </c>
      <c r="AV244">
        <v>6.2950999999999997</v>
      </c>
      <c r="AW244">
        <v>6.2989916666666703</v>
      </c>
      <c r="AX244">
        <v>6.29955833333333</v>
      </c>
      <c r="AY244">
        <v>6.3122833333333297</v>
      </c>
      <c r="AZ244">
        <v>6.3280333333333303</v>
      </c>
      <c r="BA244">
        <v>6.2894333333333297</v>
      </c>
      <c r="BB244">
        <v>6.3249083333333296</v>
      </c>
      <c r="BC244">
        <v>6.3755083333333298</v>
      </c>
      <c r="BD244">
        <v>6.40930070568578</v>
      </c>
      <c r="BE244">
        <v>6.4296026559454198</v>
      </c>
      <c r="BF244">
        <v>6.4426293976465896</v>
      </c>
      <c r="BG244">
        <v>6.4090945782979301</v>
      </c>
      <c r="BH244">
        <v>6.3774416666666696</v>
      </c>
      <c r="BI244">
        <v>6.6689666666666696</v>
      </c>
      <c r="BJ244">
        <v>6.7795249999999996</v>
      </c>
      <c r="BK244">
        <v>6.7707508982460602</v>
      </c>
      <c r="BL244">
        <v>6.7543266828631996</v>
      </c>
    </row>
    <row r="245" spans="1:64" x14ac:dyDescent="0.25">
      <c r="A245" t="s">
        <v>578</v>
      </c>
      <c r="B245" t="s">
        <v>579</v>
      </c>
      <c r="C245" t="s">
        <v>628</v>
      </c>
      <c r="D245" t="s">
        <v>629</v>
      </c>
      <c r="E245">
        <v>0.41999999941999999</v>
      </c>
      <c r="F245">
        <v>0.41999999941999999</v>
      </c>
      <c r="G245">
        <v>0.41999999941999999</v>
      </c>
      <c r="H245">
        <v>0.41999999941999999</v>
      </c>
      <c r="I245">
        <v>0.44624999941124999</v>
      </c>
      <c r="J245">
        <v>0.52499999952499998</v>
      </c>
      <c r="K245">
        <v>0.52499999952499998</v>
      </c>
      <c r="L245">
        <v>0.52499999952499998</v>
      </c>
      <c r="M245">
        <v>0.52499999952499998</v>
      </c>
      <c r="N245">
        <v>0.52499999952499998</v>
      </c>
      <c r="O245">
        <v>0.52499999952499998</v>
      </c>
      <c r="P245">
        <v>0.52291666623124999</v>
      </c>
      <c r="Q245">
        <v>0.477083333</v>
      </c>
      <c r="R245">
        <v>0.42159583283333302</v>
      </c>
      <c r="S245">
        <v>0.43650833233333303</v>
      </c>
      <c r="T245">
        <v>0.40226666566666702</v>
      </c>
      <c r="U245">
        <v>0.42877499899999999</v>
      </c>
      <c r="V245">
        <v>0.42894999900000003</v>
      </c>
      <c r="W245">
        <v>0.41617083233333302</v>
      </c>
      <c r="X245">
        <v>0.40646249899999998</v>
      </c>
      <c r="Y245">
        <v>0.40495416566666698</v>
      </c>
      <c r="Z245">
        <v>0.49380416566666702</v>
      </c>
      <c r="AA245">
        <v>0.59068749899999995</v>
      </c>
      <c r="AB245">
        <v>0.67876666575</v>
      </c>
      <c r="AC245">
        <v>0.77683333291666701</v>
      </c>
      <c r="AD245">
        <v>0.83449583324999999</v>
      </c>
      <c r="AE245">
        <v>0.79402916666666701</v>
      </c>
      <c r="AF245">
        <v>0.82866249999999997</v>
      </c>
      <c r="AG245">
        <v>0.85780416666666703</v>
      </c>
      <c r="AH245">
        <v>0.94932083333333295</v>
      </c>
      <c r="AI245">
        <v>0.87833333333333297</v>
      </c>
      <c r="AJ245">
        <v>0.924620833333333</v>
      </c>
      <c r="AK245">
        <v>0.88443333333333296</v>
      </c>
      <c r="AL245">
        <v>1.0037416666666701</v>
      </c>
      <c r="AM245">
        <v>1.0115541666666701</v>
      </c>
      <c r="AN245">
        <v>0.94574999999999998</v>
      </c>
      <c r="AO245">
        <v>0.97340833333333299</v>
      </c>
      <c r="AP245">
        <v>1.1059083333333299</v>
      </c>
      <c r="AQ245">
        <v>1.138725</v>
      </c>
      <c r="AR245">
        <v>1.1862250000000001</v>
      </c>
      <c r="AS245">
        <v>1.3706833333333299</v>
      </c>
      <c r="AT245">
        <v>1.4387125000000001</v>
      </c>
      <c r="AU245">
        <v>1.42173333333333</v>
      </c>
      <c r="AV245">
        <v>1.2884583333333299</v>
      </c>
      <c r="AW245">
        <v>1.2454666666666701</v>
      </c>
      <c r="AX245">
        <v>1.2974333333333301</v>
      </c>
      <c r="AY245">
        <v>1.3310249999999999</v>
      </c>
      <c r="AZ245">
        <v>1.28135833333333</v>
      </c>
      <c r="BA245">
        <v>1.23214166666667</v>
      </c>
      <c r="BB245">
        <v>1.3502749999999999</v>
      </c>
      <c r="BC245">
        <v>1.4314</v>
      </c>
      <c r="BD245">
        <v>1.4077833333333301</v>
      </c>
      <c r="BE245">
        <v>1.56189166666667</v>
      </c>
      <c r="BF245">
        <v>1.62465833333333</v>
      </c>
      <c r="BG245">
        <v>1.697675</v>
      </c>
      <c r="BH245">
        <v>1.961625</v>
      </c>
      <c r="BI245">
        <v>2.1480333333333301</v>
      </c>
      <c r="BJ245">
        <v>2.4194249999999999</v>
      </c>
      <c r="BK245">
        <v>2.64686666666667</v>
      </c>
      <c r="BL245">
        <v>2.9344333333333301</v>
      </c>
    </row>
    <row r="246" spans="1:64" x14ac:dyDescent="0.25">
      <c r="A246" t="s">
        <v>580</v>
      </c>
      <c r="B246" t="s">
        <v>581</v>
      </c>
      <c r="C246" t="s">
        <v>628</v>
      </c>
      <c r="D246" t="s">
        <v>629</v>
      </c>
      <c r="E246">
        <v>9.0169166665833305E-6</v>
      </c>
      <c r="F246">
        <v>9.02E-6</v>
      </c>
      <c r="G246">
        <v>9.02E-6</v>
      </c>
      <c r="H246">
        <v>9.02E-6</v>
      </c>
      <c r="I246">
        <v>9.0391666657500005E-6</v>
      </c>
      <c r="J246">
        <v>9.0399999989999995E-6</v>
      </c>
      <c r="K246">
        <v>9.0399999989999995E-6</v>
      </c>
      <c r="L246">
        <v>9.0399999989999995E-6</v>
      </c>
      <c r="M246">
        <v>9.0399999989999995E-6</v>
      </c>
      <c r="N246">
        <v>9.0399999989999995E-6</v>
      </c>
      <c r="O246">
        <v>1.1328499999E-5</v>
      </c>
      <c r="P246">
        <v>1.48666666670833E-5</v>
      </c>
      <c r="Q246">
        <v>1.415E-5</v>
      </c>
      <c r="R246">
        <v>1.415E-5</v>
      </c>
      <c r="S246">
        <v>1.39270833330833E-5</v>
      </c>
      <c r="T246">
        <v>1.44420833326667E-5</v>
      </c>
      <c r="U246">
        <v>1.60530833323333E-5</v>
      </c>
      <c r="V246">
        <v>1.8002249999000002E-5</v>
      </c>
      <c r="W246">
        <v>2.42821666656667E-5</v>
      </c>
      <c r="X246">
        <v>3.1077499999000002E-5</v>
      </c>
      <c r="Y246">
        <v>7.6038083332833302E-5</v>
      </c>
      <c r="Z246">
        <v>1.1121858333266701E-4</v>
      </c>
      <c r="AA246">
        <v>1.6255341666566699E-4</v>
      </c>
      <c r="AB246">
        <v>2.2545708333224999E-4</v>
      </c>
      <c r="AC246">
        <v>3.66677833333167E-4</v>
      </c>
      <c r="AD246">
        <v>5.2198308333316703E-4</v>
      </c>
      <c r="AE246">
        <v>6.7451175000024998E-4</v>
      </c>
      <c r="AF246">
        <v>8.5721416666666704E-4</v>
      </c>
      <c r="AG246">
        <v>1.4223458333333301E-3</v>
      </c>
      <c r="AH246">
        <v>2.1216791666666701E-3</v>
      </c>
      <c r="AI246">
        <v>2.6086416666666699E-3</v>
      </c>
      <c r="AJ246">
        <v>4.17181583333333E-3</v>
      </c>
      <c r="AK246">
        <v>6.8724233333333296E-3</v>
      </c>
      <c r="AL246">
        <v>1.09846283333333E-2</v>
      </c>
      <c r="AM246">
        <v>2.9608675833333299E-2</v>
      </c>
      <c r="AN246">
        <v>4.5845060833333298E-2</v>
      </c>
      <c r="AO246">
        <v>8.1404891666666701E-2</v>
      </c>
      <c r="AP246">
        <v>0.151865</v>
      </c>
      <c r="AQ246">
        <v>0.26072424999999999</v>
      </c>
      <c r="AR246">
        <v>0.418782916666667</v>
      </c>
      <c r="AS246">
        <v>0.62521850000000001</v>
      </c>
      <c r="AT246">
        <v>1.2255880833333299</v>
      </c>
      <c r="AU246">
        <v>1.50722641666667</v>
      </c>
      <c r="AV246">
        <v>1.50088520858333</v>
      </c>
      <c r="AW246">
        <v>1.4255372500000001</v>
      </c>
      <c r="AX246">
        <v>1.3435831083333301</v>
      </c>
      <c r="AY246">
        <v>1.4284534133384501</v>
      </c>
      <c r="AZ246">
        <v>1.3029309053379401</v>
      </c>
      <c r="BA246">
        <v>1.30152170281795</v>
      </c>
      <c r="BB246">
        <v>1.54995977566564</v>
      </c>
      <c r="BC246">
        <v>1.5028486296723</v>
      </c>
      <c r="BD246">
        <v>1.67495455197133</v>
      </c>
      <c r="BE246">
        <v>1.7960009444135501</v>
      </c>
      <c r="BF246">
        <v>1.90376824244752</v>
      </c>
      <c r="BG246">
        <v>2.1885424177547299</v>
      </c>
      <c r="BH246">
        <v>2.7200085279057902</v>
      </c>
      <c r="BI246">
        <v>3.0201347480804301</v>
      </c>
      <c r="BJ246">
        <v>3.6481326353686598</v>
      </c>
      <c r="BK246">
        <v>4.8283701472094203</v>
      </c>
      <c r="BL246">
        <v>5.67381930843574</v>
      </c>
    </row>
    <row r="247" spans="1:64" x14ac:dyDescent="0.25">
      <c r="A247" t="s">
        <v>582</v>
      </c>
      <c r="B247" t="s">
        <v>583</v>
      </c>
      <c r="C247" t="s">
        <v>628</v>
      </c>
      <c r="D247" t="s">
        <v>629</v>
      </c>
    </row>
    <row r="248" spans="1:64" x14ac:dyDescent="0.25">
      <c r="A248" t="s">
        <v>584</v>
      </c>
      <c r="B248" t="s">
        <v>585</v>
      </c>
      <c r="C248" t="s">
        <v>628</v>
      </c>
      <c r="D248" t="s">
        <v>629</v>
      </c>
      <c r="E248">
        <v>7.1428600061428602</v>
      </c>
      <c r="F248">
        <v>7.1428600061428602</v>
      </c>
      <c r="G248">
        <v>7.1428600061428602</v>
      </c>
      <c r="H248">
        <v>7.1428600061428602</v>
      </c>
      <c r="I248">
        <v>7.1428600061428602</v>
      </c>
      <c r="J248">
        <v>7.1428600061428602</v>
      </c>
      <c r="K248">
        <v>7.1428600061428602</v>
      </c>
      <c r="L248">
        <v>7.1428600061428602</v>
      </c>
      <c r="M248">
        <v>7.1428600061428602</v>
      </c>
      <c r="N248">
        <v>7.1428600061428602</v>
      </c>
      <c r="O248">
        <v>7.1428600061428602</v>
      </c>
      <c r="P248">
        <v>7.1428600055476199</v>
      </c>
      <c r="Q248">
        <v>7.1428999989999999</v>
      </c>
      <c r="R248">
        <v>7.0214466656666703</v>
      </c>
      <c r="S248">
        <v>7.1349833323333298</v>
      </c>
      <c r="T248">
        <v>7.3667916656666703</v>
      </c>
      <c r="U248">
        <v>8.3767749994166696</v>
      </c>
      <c r="V248">
        <v>8.2892083324999994</v>
      </c>
      <c r="W248">
        <v>7.7120499990000004</v>
      </c>
      <c r="X248">
        <v>8.2166249990000004</v>
      </c>
      <c r="Y248">
        <v>8.1965916658333295</v>
      </c>
      <c r="Z248">
        <v>8.2835083325833292</v>
      </c>
      <c r="AA248">
        <v>9.2825916658333298</v>
      </c>
      <c r="AB248">
        <v>11.1427833323333</v>
      </c>
      <c r="AC248">
        <v>15.292249999499999</v>
      </c>
      <c r="AD248">
        <v>17.472333333083299</v>
      </c>
      <c r="AE248">
        <v>32.698016666416699</v>
      </c>
      <c r="AF248">
        <v>64.260350000000003</v>
      </c>
      <c r="AG248">
        <v>99.292108333333303</v>
      </c>
      <c r="AH248">
        <v>143.376916666667</v>
      </c>
      <c r="AI248">
        <v>195.055916666667</v>
      </c>
      <c r="AJ248">
        <v>219.15741666666699</v>
      </c>
      <c r="AK248">
        <v>297.70808333333298</v>
      </c>
      <c r="AL248">
        <v>405.27401666666702</v>
      </c>
      <c r="AM248">
        <v>509.630875</v>
      </c>
      <c r="AN248">
        <v>574.76174166666704</v>
      </c>
      <c r="AO248">
        <v>579.97666666666703</v>
      </c>
      <c r="AP248">
        <v>612.12249999999995</v>
      </c>
      <c r="AQ248">
        <v>664.67120833333297</v>
      </c>
      <c r="AR248">
        <v>744.75907500000005</v>
      </c>
      <c r="AS248">
        <v>800.40851666666697</v>
      </c>
      <c r="AT248">
        <v>876.41166666666697</v>
      </c>
      <c r="AU248">
        <v>966.58278425925903</v>
      </c>
      <c r="AV248">
        <v>1038.4190065960399</v>
      </c>
      <c r="AW248">
        <v>1089.33477148982</v>
      </c>
      <c r="AX248">
        <v>1128.9341791619199</v>
      </c>
      <c r="AY248">
        <v>1251.89997292515</v>
      </c>
      <c r="AZ248">
        <v>1245.0354640478299</v>
      </c>
      <c r="BA248">
        <v>1196.3107092104599</v>
      </c>
      <c r="BB248">
        <v>1320.3120607404101</v>
      </c>
      <c r="BC248">
        <v>1395.62494347608</v>
      </c>
      <c r="BD248">
        <v>1557.4333727886601</v>
      </c>
      <c r="BE248">
        <v>1571.69799856913</v>
      </c>
      <c r="BF248">
        <v>1597.5557510302201</v>
      </c>
      <c r="BG248">
        <v>1653.23201290721</v>
      </c>
      <c r="BH248">
        <v>1991.39096448287</v>
      </c>
      <c r="BI248">
        <v>2177.0859538157802</v>
      </c>
      <c r="BJ248">
        <v>2228.8576289934799</v>
      </c>
      <c r="BK248">
        <v>2263.7806339768299</v>
      </c>
    </row>
    <row r="249" spans="1:64" x14ac:dyDescent="0.25">
      <c r="A249" t="s">
        <v>586</v>
      </c>
      <c r="B249" t="s">
        <v>587</v>
      </c>
      <c r="C249" t="s">
        <v>628</v>
      </c>
      <c r="D249" t="s">
        <v>629</v>
      </c>
      <c r="E249">
        <v>7.1430000071429994E-2</v>
      </c>
      <c r="F249">
        <v>7.1430000071429994E-2</v>
      </c>
      <c r="G249">
        <v>7.1430000071429994E-2</v>
      </c>
      <c r="H249">
        <v>7.1430000071429994E-2</v>
      </c>
      <c r="I249">
        <v>7.1430000071429994E-2</v>
      </c>
      <c r="J249">
        <v>7.1430000071429994E-2</v>
      </c>
      <c r="K249">
        <v>7.1430000071429994E-2</v>
      </c>
      <c r="L249">
        <v>7.1430000071429994E-2</v>
      </c>
      <c r="M249">
        <v>7.1430000071429994E-2</v>
      </c>
      <c r="N249">
        <v>7.1430000071429994E-2</v>
      </c>
      <c r="O249">
        <v>7.1430000071429994E-2</v>
      </c>
      <c r="P249">
        <v>7.1429995890081102E-2</v>
      </c>
      <c r="Q249">
        <v>7.1429999990000007E-2</v>
      </c>
      <c r="R249">
        <v>7.0214499989999998E-2</v>
      </c>
      <c r="S249">
        <v>7.1359499990000005E-2</v>
      </c>
      <c r="T249">
        <v>7.421924999E-2</v>
      </c>
      <c r="U249">
        <v>8.2661666662499994E-2</v>
      </c>
      <c r="V249">
        <v>8.2589999993333302E-2</v>
      </c>
      <c r="W249">
        <v>7.7356666656666698E-2</v>
      </c>
      <c r="X249">
        <v>7.4828333323333301E-2</v>
      </c>
      <c r="Y249">
        <v>7.4169999989999999E-2</v>
      </c>
      <c r="Z249">
        <v>0.50052333332666699</v>
      </c>
      <c r="AA249">
        <v>0.94046666666166701</v>
      </c>
      <c r="AB249">
        <v>1.5386249999924999</v>
      </c>
      <c r="AC249">
        <v>3.5970249999949999</v>
      </c>
      <c r="AD249">
        <v>6.7202000000058302</v>
      </c>
      <c r="AE249">
        <v>14</v>
      </c>
      <c r="AF249">
        <v>42.841266666666698</v>
      </c>
      <c r="AG249">
        <v>106.135833333333</v>
      </c>
      <c r="AH249">
        <v>223.09160630809001</v>
      </c>
      <c r="AI249">
        <v>428.85466666666701</v>
      </c>
      <c r="AJ249">
        <v>734.00991666666698</v>
      </c>
      <c r="AK249">
        <v>1133.8343333333301</v>
      </c>
      <c r="AL249">
        <v>1195.01675</v>
      </c>
      <c r="AM249">
        <v>979.44541666666703</v>
      </c>
      <c r="AN249">
        <v>968.91666666666697</v>
      </c>
      <c r="AO249">
        <v>1046.08475</v>
      </c>
      <c r="AP249">
        <v>1083.00866666667</v>
      </c>
      <c r="AQ249">
        <v>1240.3058333333299</v>
      </c>
      <c r="AR249">
        <v>1454.8271666666701</v>
      </c>
      <c r="AS249">
        <v>1644.4753333333299</v>
      </c>
      <c r="AT249">
        <v>1755.6587500000001</v>
      </c>
      <c r="AU249">
        <v>1797.5505000000001</v>
      </c>
      <c r="AV249">
        <v>1963.72008333333</v>
      </c>
      <c r="AW249">
        <v>1810.3047136515099</v>
      </c>
      <c r="AX249">
        <v>1780.54026086523</v>
      </c>
      <c r="AY249">
        <v>1831.45185089088</v>
      </c>
      <c r="AZ249">
        <v>1723.49158714041</v>
      </c>
      <c r="BA249">
        <v>1720.44387915111</v>
      </c>
      <c r="BB249">
        <v>2030.4880743341801</v>
      </c>
      <c r="BC249">
        <v>2177.5575068335802</v>
      </c>
      <c r="BD249">
        <v>2522.8020325226398</v>
      </c>
      <c r="BE249">
        <v>2504.5630775832801</v>
      </c>
      <c r="BF249">
        <v>2586.8895685656098</v>
      </c>
      <c r="BG249">
        <v>2599.7882006106702</v>
      </c>
      <c r="BH249">
        <v>3240.64542033826</v>
      </c>
      <c r="BI249">
        <v>3420.0980072473599</v>
      </c>
      <c r="BJ249">
        <v>3611.2244580446099</v>
      </c>
      <c r="BK249">
        <v>3727.0689948461199</v>
      </c>
      <c r="BL249">
        <v>3704.0490716968102</v>
      </c>
    </row>
    <row r="250" spans="1:64" x14ac:dyDescent="0.25">
      <c r="A250" t="s">
        <v>588</v>
      </c>
      <c r="B250" t="s">
        <v>589</v>
      </c>
      <c r="C250" t="s">
        <v>628</v>
      </c>
      <c r="D250" t="s">
        <v>629</v>
      </c>
      <c r="AL250">
        <v>4.5324999999999997E-2</v>
      </c>
      <c r="AM250">
        <v>0.32751416666666699</v>
      </c>
      <c r="AN250">
        <v>1.4730749999999999</v>
      </c>
      <c r="AO250">
        <v>1.8294685583333301</v>
      </c>
      <c r="AP250">
        <v>1.8616583333333301</v>
      </c>
      <c r="AQ250">
        <v>2.4495416666666698</v>
      </c>
      <c r="AR250">
        <v>4.1304416666666697</v>
      </c>
      <c r="AS250">
        <v>5.4402333333333299</v>
      </c>
      <c r="AT250">
        <v>5.3721583333333296</v>
      </c>
      <c r="AU250">
        <v>5.3266249999999999</v>
      </c>
      <c r="AV250">
        <v>5.3326883333333299</v>
      </c>
      <c r="AW250">
        <v>5.3191806666666697</v>
      </c>
      <c r="AX250">
        <v>5.1247290000000003</v>
      </c>
      <c r="AY250">
        <v>5.05</v>
      </c>
      <c r="AZ250">
        <v>5.05</v>
      </c>
      <c r="BA250">
        <v>5.2672214166666702</v>
      </c>
      <c r="BB250">
        <v>7.79124033333333</v>
      </c>
      <c r="BC250">
        <v>7.9356394166666702</v>
      </c>
      <c r="BD250">
        <v>7.9675628333333304</v>
      </c>
      <c r="BE250">
        <v>7.99102933333333</v>
      </c>
      <c r="BF250">
        <v>7.9930000000000003</v>
      </c>
      <c r="BG250">
        <v>11.886659416666699</v>
      </c>
      <c r="BH250">
        <v>21.844697766666702</v>
      </c>
      <c r="BI250">
        <v>25.551334116666698</v>
      </c>
      <c r="BJ250">
        <v>26.596606300000001</v>
      </c>
      <c r="BK250">
        <v>27.200492333333301</v>
      </c>
      <c r="BL250">
        <v>25.845589333333301</v>
      </c>
    </row>
    <row r="251" spans="1:64" x14ac:dyDescent="0.25">
      <c r="A251" t="s">
        <v>590</v>
      </c>
      <c r="B251" t="s">
        <v>591</v>
      </c>
      <c r="C251" t="s">
        <v>628</v>
      </c>
      <c r="D251" t="s">
        <v>629</v>
      </c>
    </row>
    <row r="252" spans="1:64" x14ac:dyDescent="0.25">
      <c r="A252" t="s">
        <v>592</v>
      </c>
      <c r="B252" t="s">
        <v>593</v>
      </c>
      <c r="C252" t="s">
        <v>628</v>
      </c>
      <c r="D252" t="s">
        <v>629</v>
      </c>
      <c r="E252">
        <v>1.12966666666667E-5</v>
      </c>
      <c r="F252">
        <v>1.10091666666667E-5</v>
      </c>
      <c r="G252">
        <v>1.098E-5</v>
      </c>
      <c r="H252">
        <v>1.46475E-5</v>
      </c>
      <c r="I252">
        <v>1.6411666666666701E-5</v>
      </c>
      <c r="J252">
        <v>2.90358333333333E-5</v>
      </c>
      <c r="K252">
        <v>5.3891666666666698E-5</v>
      </c>
      <c r="L252">
        <v>1.049625E-4</v>
      </c>
      <c r="M252">
        <v>2.3185416666666699E-4</v>
      </c>
      <c r="N252">
        <v>2.4800000000000001E-4</v>
      </c>
      <c r="O252">
        <v>2.4800000000000001E-4</v>
      </c>
      <c r="P252">
        <v>2.4800000000000001E-4</v>
      </c>
      <c r="Q252">
        <v>5.3082583333333296E-4</v>
      </c>
      <c r="R252">
        <v>8.5715083333333299E-4</v>
      </c>
      <c r="S252">
        <v>1.1821325E-3</v>
      </c>
      <c r="T252">
        <v>2.2358333333333301E-3</v>
      </c>
      <c r="U252">
        <v>3.3024999999999999E-3</v>
      </c>
      <c r="V252">
        <v>4.6466666666666696E-3</v>
      </c>
      <c r="W252">
        <v>6.0233333333333302E-3</v>
      </c>
      <c r="X252">
        <v>7.8383333333333308E-3</v>
      </c>
      <c r="Y252">
        <v>9.0725000000000007E-3</v>
      </c>
      <c r="Z252">
        <v>1.0793333333333301E-2</v>
      </c>
      <c r="AA252">
        <v>1.3853333333333301E-2</v>
      </c>
      <c r="AB252">
        <v>3.43758333333333E-2</v>
      </c>
      <c r="AC252">
        <v>5.5893333333333302E-2</v>
      </c>
      <c r="AD252">
        <v>0.101155833333333</v>
      </c>
      <c r="AE252">
        <v>0.15143416666666701</v>
      </c>
      <c r="AF252">
        <v>0.22552166666666701</v>
      </c>
      <c r="AG252">
        <v>0.35850749999999998</v>
      </c>
      <c r="AH252">
        <v>0.62117833333333305</v>
      </c>
      <c r="AI252">
        <v>1.16948416666667</v>
      </c>
      <c r="AJ252">
        <v>2.01766333333333</v>
      </c>
      <c r="AK252">
        <v>3.02481166666667</v>
      </c>
      <c r="AL252">
        <v>3.94109166666667</v>
      </c>
      <c r="AM252">
        <v>5.0439166666666697</v>
      </c>
      <c r="AN252">
        <v>6.3490000000000002</v>
      </c>
      <c r="AO252">
        <v>7.97183333333333</v>
      </c>
      <c r="AP252">
        <v>9.4418333333333297</v>
      </c>
      <c r="AQ252">
        <v>10.471916666666701</v>
      </c>
      <c r="AR252">
        <v>11.3393</v>
      </c>
      <c r="AS252">
        <v>12.099591666666701</v>
      </c>
      <c r="AT252">
        <v>13.3191166666667</v>
      </c>
      <c r="AU252">
        <v>21.256966666666699</v>
      </c>
      <c r="AV252">
        <v>28.208683333333301</v>
      </c>
      <c r="AW252">
        <v>28.7037333333333</v>
      </c>
      <c r="AX252">
        <v>24.4786</v>
      </c>
      <c r="AY252">
        <v>24.073358333333299</v>
      </c>
      <c r="AZ252">
        <v>23.471025000000001</v>
      </c>
      <c r="BA252">
        <v>20.9493166666667</v>
      </c>
      <c r="BB252">
        <v>22.567983333333299</v>
      </c>
      <c r="BC252">
        <v>20.059275</v>
      </c>
      <c r="BD252">
        <v>19.314208333333301</v>
      </c>
      <c r="BE252">
        <v>20.310575</v>
      </c>
      <c r="BF252">
        <v>20.481608333333298</v>
      </c>
      <c r="BG252">
        <v>23.246024999999999</v>
      </c>
      <c r="BH252">
        <v>27.327366666666698</v>
      </c>
      <c r="BI252">
        <v>30.162600000000001</v>
      </c>
      <c r="BJ252">
        <v>28.676400000000001</v>
      </c>
      <c r="BK252">
        <v>30.725258333333301</v>
      </c>
      <c r="BL252">
        <v>35.255375000000001</v>
      </c>
    </row>
    <row r="253" spans="1:64" x14ac:dyDescent="0.25">
      <c r="A253" t="s">
        <v>594</v>
      </c>
      <c r="B253" t="s">
        <v>595</v>
      </c>
      <c r="C253" t="s">
        <v>628</v>
      </c>
      <c r="D253" t="s">
        <v>629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1</v>
      </c>
      <c r="BL253">
        <v>1</v>
      </c>
    </row>
    <row r="254" spans="1:64" x14ac:dyDescent="0.25">
      <c r="A254" t="s">
        <v>596</v>
      </c>
      <c r="B254" t="s">
        <v>597</v>
      </c>
      <c r="C254" t="s">
        <v>628</v>
      </c>
      <c r="D254" t="s">
        <v>629</v>
      </c>
      <c r="AN254">
        <v>29.774999999999999</v>
      </c>
      <c r="AO254">
        <v>40.066666666666698</v>
      </c>
      <c r="AP254">
        <v>62.9166666666667</v>
      </c>
      <c r="AQ254">
        <v>94.491666666666703</v>
      </c>
      <c r="AR254">
        <v>124.625</v>
      </c>
      <c r="AS254">
        <v>236.60833333333301</v>
      </c>
      <c r="BF254">
        <v>2094.9884650537601</v>
      </c>
      <c r="BG254">
        <v>2310.9481588069598</v>
      </c>
      <c r="BH254">
        <v>2567.9872133982699</v>
      </c>
      <c r="BI254">
        <v>2965.25349937684</v>
      </c>
      <c r="BJ254">
        <v>5113.8789459571699</v>
      </c>
      <c r="BK254">
        <v>8069.6062365591397</v>
      </c>
      <c r="BL254">
        <v>8836.7875000000004</v>
      </c>
    </row>
    <row r="255" spans="1:64" x14ac:dyDescent="0.25">
      <c r="A255" t="s">
        <v>598</v>
      </c>
      <c r="B255" t="s">
        <v>599</v>
      </c>
      <c r="C255" t="s">
        <v>628</v>
      </c>
      <c r="D255" t="s">
        <v>629</v>
      </c>
      <c r="E255">
        <v>1.7142900007142901</v>
      </c>
      <c r="F255">
        <v>1.7142900007142901</v>
      </c>
      <c r="G255">
        <v>1.7142900007142901</v>
      </c>
      <c r="H255">
        <v>1.7142900007142901</v>
      </c>
      <c r="I255">
        <v>1.7142900007142901</v>
      </c>
      <c r="J255">
        <v>1.7142900007142901</v>
      </c>
      <c r="K255">
        <v>1.7142900007142901</v>
      </c>
      <c r="L255">
        <v>1.7619083340952399</v>
      </c>
      <c r="M255">
        <v>2.0000000010000001</v>
      </c>
      <c r="N255">
        <v>2.0000000010000001</v>
      </c>
      <c r="O255">
        <v>2.0000000010000001</v>
      </c>
      <c r="P255">
        <v>1.97487273321145</v>
      </c>
      <c r="Q255">
        <v>1.9212781494760101</v>
      </c>
      <c r="R255">
        <v>1.9592192359816101</v>
      </c>
      <c r="S255">
        <v>2.0532324085176299</v>
      </c>
      <c r="T255">
        <v>2.16979583233333</v>
      </c>
      <c r="U255">
        <v>2.6146708328333301</v>
      </c>
      <c r="V255">
        <v>2.7</v>
      </c>
      <c r="W255">
        <v>2.7</v>
      </c>
      <c r="X255">
        <v>2.7</v>
      </c>
      <c r="Y255">
        <v>2.7</v>
      </c>
      <c r="Z255">
        <v>2.7</v>
      </c>
      <c r="AA255">
        <v>2.7</v>
      </c>
      <c r="AB255">
        <v>2.7</v>
      </c>
      <c r="AC255">
        <v>2.7</v>
      </c>
      <c r="AD255">
        <v>2.7</v>
      </c>
      <c r="AE255">
        <v>2.7</v>
      </c>
      <c r="AF255">
        <v>2.7</v>
      </c>
      <c r="AG255">
        <v>2.7</v>
      </c>
      <c r="AH255">
        <v>2.7</v>
      </c>
      <c r="AI255">
        <v>2.7</v>
      </c>
      <c r="AJ255">
        <v>2.7</v>
      </c>
      <c r="AK255">
        <v>2.7</v>
      </c>
      <c r="AL255">
        <v>2.7</v>
      </c>
      <c r="AM255">
        <v>2.7</v>
      </c>
      <c r="AN255">
        <v>2.7</v>
      </c>
      <c r="AO255">
        <v>2.7</v>
      </c>
      <c r="AP255">
        <v>2.7</v>
      </c>
      <c r="AQ255">
        <v>2.7</v>
      </c>
      <c r="AR255">
        <v>2.7</v>
      </c>
      <c r="AS255">
        <v>2.7</v>
      </c>
      <c r="AT255">
        <v>2.7</v>
      </c>
      <c r="AU255">
        <v>2.7</v>
      </c>
      <c r="AV255">
        <v>2.7</v>
      </c>
      <c r="AW255">
        <v>2.7</v>
      </c>
      <c r="AX255">
        <v>2.7</v>
      </c>
      <c r="AY255">
        <v>2.7</v>
      </c>
      <c r="AZ255">
        <v>2.7</v>
      </c>
      <c r="BA255">
        <v>2.7</v>
      </c>
      <c r="BB255">
        <v>2.7</v>
      </c>
      <c r="BC255">
        <v>2.7</v>
      </c>
      <c r="BD255">
        <v>2.7</v>
      </c>
      <c r="BE255">
        <v>2.7</v>
      </c>
      <c r="BF255">
        <v>2.7</v>
      </c>
      <c r="BG255">
        <v>2.7</v>
      </c>
      <c r="BH255">
        <v>2.7</v>
      </c>
      <c r="BI255">
        <v>2.7</v>
      </c>
      <c r="BJ255">
        <v>2.7</v>
      </c>
      <c r="BK255">
        <v>2.7</v>
      </c>
      <c r="BL255">
        <v>2.7</v>
      </c>
    </row>
    <row r="256" spans="1:64" x14ac:dyDescent="0.25">
      <c r="A256" t="s">
        <v>600</v>
      </c>
      <c r="B256" t="s">
        <v>601</v>
      </c>
      <c r="C256" t="s">
        <v>628</v>
      </c>
      <c r="D256" t="s">
        <v>629</v>
      </c>
      <c r="E256">
        <v>3.3495833323333299E-3</v>
      </c>
      <c r="F256">
        <v>3.3498333323333301E-3</v>
      </c>
      <c r="G256">
        <v>3.3496666656666701E-3</v>
      </c>
      <c r="H256">
        <v>3.3496666656666701E-3</v>
      </c>
      <c r="I256">
        <v>4.3499999999999997E-3</v>
      </c>
      <c r="J256">
        <v>4.4000000000000003E-3</v>
      </c>
      <c r="K256">
        <v>4.4000000000000003E-3</v>
      </c>
      <c r="L256">
        <v>4.4000000000000003E-3</v>
      </c>
      <c r="M256">
        <v>4.4000000000000003E-3</v>
      </c>
      <c r="N256">
        <v>4.4000000000000003E-3</v>
      </c>
      <c r="O256">
        <v>4.4000000000000003E-3</v>
      </c>
      <c r="P256">
        <v>4.4000000000000003E-3</v>
      </c>
      <c r="Q256">
        <v>4.3E-3</v>
      </c>
      <c r="R256">
        <v>4.3E-3</v>
      </c>
      <c r="S256">
        <v>4.3E-3</v>
      </c>
      <c r="T256">
        <v>4.3E-3</v>
      </c>
      <c r="U256">
        <v>4.3E-3</v>
      </c>
      <c r="V256">
        <v>4.3E-3</v>
      </c>
      <c r="W256">
        <v>4.3E-3</v>
      </c>
      <c r="X256">
        <v>4.3E-3</v>
      </c>
      <c r="Y256">
        <v>4.3E-3</v>
      </c>
      <c r="Z256">
        <v>4.3E-3</v>
      </c>
      <c r="AA256">
        <v>4.3E-3</v>
      </c>
      <c r="AB256">
        <v>4.3E-3</v>
      </c>
      <c r="AC256">
        <v>7.0166666666666702E-3</v>
      </c>
      <c r="AD256">
        <v>7.4999999999999997E-3</v>
      </c>
      <c r="AE256">
        <v>8.0833333333333295E-3</v>
      </c>
      <c r="AF256">
        <v>1.4500000000000001E-2</v>
      </c>
      <c r="AG256">
        <v>1.4500000000000001E-2</v>
      </c>
      <c r="AH256">
        <v>3.4691666666666697E-2</v>
      </c>
      <c r="AI256">
        <v>4.68916666666667E-2</v>
      </c>
      <c r="AJ256">
        <v>5.6825000000000001E-2</v>
      </c>
      <c r="AK256">
        <v>6.8383333333333296E-2</v>
      </c>
      <c r="AL256">
        <v>9.0841666666666696E-2</v>
      </c>
      <c r="AM256">
        <v>0.14685833333333301</v>
      </c>
      <c r="AN256">
        <v>0.17684166666666701</v>
      </c>
      <c r="AO256">
        <v>0.41735</v>
      </c>
      <c r="AP256">
        <v>0.48863333333333298</v>
      </c>
      <c r="AQ256">
        <v>0.54756666666666698</v>
      </c>
      <c r="AR256">
        <v>0.60572499999999996</v>
      </c>
      <c r="AS256">
        <v>0.67996666666666705</v>
      </c>
      <c r="AT256">
        <v>0.72365833333333296</v>
      </c>
      <c r="AU256">
        <v>1.1609499999999999</v>
      </c>
      <c r="AV256">
        <v>1.6069583333333299</v>
      </c>
      <c r="AW256">
        <v>1.89133333333333</v>
      </c>
      <c r="AX256">
        <v>2.08975</v>
      </c>
      <c r="AY256">
        <v>2.1469999999999998</v>
      </c>
      <c r="AZ256">
        <v>2.1469999999999998</v>
      </c>
      <c r="BA256">
        <v>2.1469999999999998</v>
      </c>
      <c r="BB256">
        <v>2.1469999999999998</v>
      </c>
      <c r="BC256">
        <v>2.5820603174603201</v>
      </c>
      <c r="BD256">
        <v>4.2892999999999999</v>
      </c>
      <c r="BE256">
        <v>4.2892999999999999</v>
      </c>
      <c r="BF256">
        <v>6.0479618416666696</v>
      </c>
      <c r="BG256">
        <v>6.2842000000000002</v>
      </c>
      <c r="BH256">
        <v>6.2842000000000002</v>
      </c>
      <c r="BI256">
        <v>9.2573444444416708</v>
      </c>
      <c r="BJ256">
        <v>9.9749999999999996</v>
      </c>
    </row>
    <row r="257" spans="1:64" x14ac:dyDescent="0.25">
      <c r="A257" t="s">
        <v>602</v>
      </c>
      <c r="B257" t="s">
        <v>603</v>
      </c>
      <c r="C257" t="s">
        <v>628</v>
      </c>
      <c r="D257" t="s">
        <v>629</v>
      </c>
    </row>
    <row r="258" spans="1:64" x14ac:dyDescent="0.25">
      <c r="A258" t="s">
        <v>604</v>
      </c>
      <c r="B258" t="s">
        <v>605</v>
      </c>
      <c r="C258" t="s">
        <v>628</v>
      </c>
      <c r="D258" t="s">
        <v>629</v>
      </c>
    </row>
    <row r="259" spans="1:64" x14ac:dyDescent="0.25">
      <c r="A259" t="s">
        <v>606</v>
      </c>
      <c r="B259" t="s">
        <v>607</v>
      </c>
      <c r="C259" t="s">
        <v>628</v>
      </c>
      <c r="D259" t="s">
        <v>629</v>
      </c>
      <c r="AB259">
        <v>1.0017709226849301</v>
      </c>
      <c r="AE259">
        <v>22.936728260869501</v>
      </c>
      <c r="AF259">
        <v>78.953315724637505</v>
      </c>
      <c r="AG259">
        <v>611.64608695652203</v>
      </c>
      <c r="AH259">
        <v>4501.6865290896703</v>
      </c>
      <c r="AI259">
        <v>6537.6046856884004</v>
      </c>
      <c r="AJ259">
        <v>10121.8932306763</v>
      </c>
      <c r="AK259">
        <v>11202.1916666667</v>
      </c>
      <c r="AL259">
        <v>10640.958333333299</v>
      </c>
      <c r="AM259">
        <v>10965.666666666701</v>
      </c>
      <c r="AN259">
        <v>11038.25</v>
      </c>
      <c r="AO259">
        <v>11032.583333333299</v>
      </c>
      <c r="AP259">
        <v>11683.333333333299</v>
      </c>
      <c r="AQ259">
        <v>13268</v>
      </c>
      <c r="AR259">
        <v>13943.166666666701</v>
      </c>
      <c r="AS259">
        <v>14167.75</v>
      </c>
      <c r="AT259">
        <v>14725.166666666701</v>
      </c>
      <c r="AU259">
        <v>15279.5</v>
      </c>
      <c r="AV259">
        <v>15509.583333333299</v>
      </c>
      <c r="AW259">
        <v>15746</v>
      </c>
      <c r="AX259">
        <v>15858.916666666701</v>
      </c>
      <c r="AY259">
        <v>15994.25</v>
      </c>
      <c r="AZ259">
        <v>16105.125</v>
      </c>
      <c r="BA259">
        <v>16302.25</v>
      </c>
      <c r="BB259">
        <v>17065.083333333299</v>
      </c>
      <c r="BC259">
        <v>18612.916666666701</v>
      </c>
      <c r="BD259">
        <v>20509.75</v>
      </c>
      <c r="BE259">
        <v>20828</v>
      </c>
      <c r="BF259">
        <v>20933.416666666701</v>
      </c>
      <c r="BG259">
        <v>21148</v>
      </c>
      <c r="BH259">
        <v>21697.567500000001</v>
      </c>
      <c r="BI259">
        <v>21935.000833333299</v>
      </c>
      <c r="BJ259">
        <v>22370.086666666699</v>
      </c>
      <c r="BK259">
        <v>22602.05</v>
      </c>
      <c r="BL259">
        <v>23050.241666666701</v>
      </c>
    </row>
    <row r="260" spans="1:64" x14ac:dyDescent="0.25">
      <c r="A260" t="s">
        <v>608</v>
      </c>
      <c r="B260" t="s">
        <v>609</v>
      </c>
      <c r="C260" t="s">
        <v>628</v>
      </c>
      <c r="D260" t="s">
        <v>629</v>
      </c>
      <c r="E260">
        <v>89.765000088765007</v>
      </c>
      <c r="F260">
        <v>89.765000088765007</v>
      </c>
      <c r="G260">
        <v>89.765000088765007</v>
      </c>
      <c r="H260">
        <v>89.765000088765007</v>
      </c>
      <c r="I260">
        <v>89.765000088765007</v>
      </c>
      <c r="J260">
        <v>89.765000088765007</v>
      </c>
      <c r="K260">
        <v>89.765000088765007</v>
      </c>
      <c r="L260">
        <v>89.765000088765007</v>
      </c>
      <c r="M260">
        <v>89.765000088765007</v>
      </c>
      <c r="N260">
        <v>94.440000093440005</v>
      </c>
      <c r="O260">
        <v>100.985000099985</v>
      </c>
      <c r="P260">
        <v>100.689451223571</v>
      </c>
      <c r="Q260">
        <v>81.610909090916707</v>
      </c>
      <c r="R260">
        <v>72.044713804750003</v>
      </c>
      <c r="S260">
        <v>77.803232323333305</v>
      </c>
      <c r="T260">
        <v>69.272592592666697</v>
      </c>
      <c r="U260">
        <v>77.236228956166698</v>
      </c>
      <c r="V260">
        <v>79.411313131166693</v>
      </c>
      <c r="W260">
        <v>72.938989898916702</v>
      </c>
      <c r="X260">
        <v>68.7582491583333</v>
      </c>
      <c r="Y260">
        <v>68.292121212166705</v>
      </c>
      <c r="Z260">
        <v>87.825925925749999</v>
      </c>
      <c r="AA260">
        <v>96.207499999416697</v>
      </c>
      <c r="AB260">
        <v>99.367661994000002</v>
      </c>
      <c r="AC260">
        <v>99.2333333325833</v>
      </c>
      <c r="AD260">
        <v>106.03166666600001</v>
      </c>
      <c r="AE260">
        <v>106.075833332917</v>
      </c>
      <c r="AF260">
        <v>109.849166666667</v>
      </c>
      <c r="AG260">
        <v>104.425833333333</v>
      </c>
      <c r="AH260">
        <v>116.041666666667</v>
      </c>
      <c r="AI260">
        <v>117.06125</v>
      </c>
      <c r="AJ260">
        <v>111.675</v>
      </c>
      <c r="AK260">
        <v>113.39166666666701</v>
      </c>
      <c r="AL260">
        <v>121.580833333333</v>
      </c>
      <c r="AM260">
        <v>116.405</v>
      </c>
      <c r="AN260">
        <v>112.11166666666701</v>
      </c>
      <c r="AO260">
        <v>111.71916666666699</v>
      </c>
      <c r="AP260">
        <v>115.87333333333299</v>
      </c>
      <c r="AQ260">
        <v>127.5175</v>
      </c>
      <c r="AR260">
        <v>129.07499999999999</v>
      </c>
      <c r="AS260">
        <v>137.643333333333</v>
      </c>
      <c r="AT260">
        <v>145.3125</v>
      </c>
      <c r="AU260">
        <v>139.19833333333301</v>
      </c>
      <c r="AV260">
        <v>122.18916666666701</v>
      </c>
      <c r="AW260">
        <v>111.79</v>
      </c>
      <c r="AX260">
        <v>109.245833333333</v>
      </c>
      <c r="AY260">
        <v>110.64083333333301</v>
      </c>
      <c r="AZ260">
        <v>102.4375</v>
      </c>
      <c r="BA260">
        <v>101.334166666667</v>
      </c>
      <c r="BB260">
        <v>106.740833333333</v>
      </c>
      <c r="BC260">
        <v>96.905833333333305</v>
      </c>
      <c r="BD260">
        <v>89.469166666666695</v>
      </c>
      <c r="BE260">
        <v>92.637500000000003</v>
      </c>
      <c r="BF260">
        <v>94.542500000000004</v>
      </c>
      <c r="BG260">
        <v>97.071666666666701</v>
      </c>
      <c r="BH260">
        <v>108.989166666667</v>
      </c>
      <c r="BI260">
        <v>108.47499999999999</v>
      </c>
      <c r="BJ260">
        <v>107.820833333333</v>
      </c>
      <c r="BK260">
        <v>110.168333333333</v>
      </c>
      <c r="BL260">
        <v>114.253333333333</v>
      </c>
    </row>
    <row r="261" spans="1:64" x14ac:dyDescent="0.25">
      <c r="A261" t="s">
        <v>610</v>
      </c>
      <c r="B261" t="s">
        <v>611</v>
      </c>
      <c r="C261" t="s">
        <v>628</v>
      </c>
      <c r="D261" t="s">
        <v>629</v>
      </c>
    </row>
    <row r="262" spans="1:64" x14ac:dyDescent="0.25">
      <c r="A262" t="s">
        <v>612</v>
      </c>
      <c r="B262" t="s">
        <v>613</v>
      </c>
      <c r="C262" t="s">
        <v>628</v>
      </c>
      <c r="D262" t="s">
        <v>629</v>
      </c>
      <c r="E262">
        <v>0.71428999971428997</v>
      </c>
      <c r="F262">
        <v>0.71551499971551502</v>
      </c>
      <c r="G262">
        <v>0.71918999971918995</v>
      </c>
      <c r="H262">
        <v>0.71918999971918995</v>
      </c>
      <c r="I262">
        <v>0.71918999971918995</v>
      </c>
      <c r="J262">
        <v>0.71918999971918995</v>
      </c>
      <c r="K262">
        <v>0.71918999971918995</v>
      </c>
      <c r="L262">
        <v>0.71950333305283698</v>
      </c>
      <c r="M262">
        <v>0.72106999972107</v>
      </c>
      <c r="N262">
        <v>0.72106999972107</v>
      </c>
      <c r="O262">
        <v>0.72106999972107</v>
      </c>
      <c r="P262">
        <v>0.71895973437828298</v>
      </c>
      <c r="Q262">
        <v>0.67542999999999997</v>
      </c>
      <c r="R262">
        <v>0.61495250000000001</v>
      </c>
      <c r="S262">
        <v>0.60658000000000001</v>
      </c>
      <c r="T262">
        <v>0.63278858316666697</v>
      </c>
      <c r="U262">
        <v>0.79536549899999998</v>
      </c>
      <c r="V262">
        <v>0.78607749900000001</v>
      </c>
      <c r="W262">
        <v>0.73633283233333302</v>
      </c>
      <c r="X262">
        <v>0.82615833233333302</v>
      </c>
      <c r="Y262">
        <v>0.91930666566666697</v>
      </c>
      <c r="Z262">
        <v>1.0340849990833301</v>
      </c>
      <c r="AA262">
        <v>1.2073324990833301</v>
      </c>
      <c r="AB262">
        <v>1.54913083308333</v>
      </c>
      <c r="AC262">
        <v>1.86230583283333</v>
      </c>
      <c r="AD262">
        <v>2.2452733330833299</v>
      </c>
      <c r="AE262">
        <v>2.2357599999166702</v>
      </c>
      <c r="AF262">
        <v>2.12174833333333</v>
      </c>
      <c r="AG262">
        <v>2.08043666666667</v>
      </c>
      <c r="AH262">
        <v>2.2701916666666699</v>
      </c>
      <c r="AI262">
        <v>2.30985166666667</v>
      </c>
      <c r="AJ262">
        <v>2.3996223333333302</v>
      </c>
      <c r="AK262">
        <v>2.46630833333333</v>
      </c>
      <c r="AL262">
        <v>2.56860341666667</v>
      </c>
      <c r="AM262">
        <v>2.5350371666666698</v>
      </c>
      <c r="AN262">
        <v>2.4734041666666702</v>
      </c>
      <c r="AO262">
        <v>2.4621729166666699</v>
      </c>
      <c r="AP262">
        <v>2.5593716666666699</v>
      </c>
      <c r="AQ262">
        <v>2.9476868333333299</v>
      </c>
      <c r="AR262">
        <v>3.0131519999999998</v>
      </c>
      <c r="AS262">
        <v>3.2863615249999998</v>
      </c>
      <c r="AT262">
        <v>3.4780400715000002</v>
      </c>
      <c r="AU262">
        <v>3.3762581025</v>
      </c>
      <c r="AV262">
        <v>2.9732376583333302</v>
      </c>
      <c r="AW262">
        <v>2.7807234306666699</v>
      </c>
      <c r="AX262">
        <v>2.71033673441667</v>
      </c>
      <c r="AY262">
        <v>2.7792940446967198</v>
      </c>
      <c r="AZ262">
        <v>2.6165724724799602</v>
      </c>
      <c r="BA262">
        <v>2.64417628032353</v>
      </c>
      <c r="BB262">
        <v>2.7307785095373101</v>
      </c>
      <c r="BC262">
        <v>2.4846565845233801</v>
      </c>
      <c r="BD262">
        <v>2.3174720118126002</v>
      </c>
      <c r="BE262">
        <v>2.29231194992329</v>
      </c>
      <c r="BF262">
        <v>2.3109000348257598</v>
      </c>
      <c r="BG262">
        <v>2.3317688461830799</v>
      </c>
      <c r="BH262">
        <v>2.5608736880983001</v>
      </c>
      <c r="BI262">
        <v>2.56492967258212</v>
      </c>
      <c r="BJ262">
        <v>2.5543771164103699</v>
      </c>
      <c r="BK262">
        <v>2.5872799505726101</v>
      </c>
      <c r="BL262">
        <v>2.6488263218660499</v>
      </c>
    </row>
    <row r="263" spans="1:64" x14ac:dyDescent="0.25">
      <c r="A263" t="s">
        <v>614</v>
      </c>
      <c r="B263" t="s">
        <v>615</v>
      </c>
      <c r="C263" t="s">
        <v>628</v>
      </c>
      <c r="D263" t="s">
        <v>629</v>
      </c>
      <c r="AU263">
        <v>1.0575589962396501</v>
      </c>
      <c r="AV263">
        <v>0.88404792718496095</v>
      </c>
      <c r="AW263">
        <v>0.80392164774760499</v>
      </c>
      <c r="AX263">
        <v>0.80380019216141596</v>
      </c>
      <c r="AY263">
        <v>0.79643273094909595</v>
      </c>
      <c r="AZ263">
        <v>0.72967239998408795</v>
      </c>
      <c r="BA263">
        <v>0.67992268004272904</v>
      </c>
      <c r="BB263">
        <v>0.71695770201613596</v>
      </c>
      <c r="BC263">
        <v>0.75430899010597896</v>
      </c>
      <c r="BD263">
        <v>0.71841389865332195</v>
      </c>
      <c r="BE263">
        <v>0.77833812041681205</v>
      </c>
      <c r="BF263">
        <v>0.75294512270200198</v>
      </c>
      <c r="BG263">
        <v>0.75272819693259096</v>
      </c>
      <c r="BH263">
        <v>0.90129642336709603</v>
      </c>
      <c r="BI263">
        <v>0.90342143625728799</v>
      </c>
      <c r="BJ263">
        <v>0.88520550826938005</v>
      </c>
      <c r="BK263">
        <v>0.84677266710809596</v>
      </c>
      <c r="BL263">
        <v>0.89321558147922597</v>
      </c>
    </row>
    <row r="264" spans="1:64" x14ac:dyDescent="0.25">
      <c r="A264" t="s">
        <v>616</v>
      </c>
      <c r="B264" t="s">
        <v>617</v>
      </c>
      <c r="C264" t="s">
        <v>628</v>
      </c>
      <c r="D264" t="s">
        <v>629</v>
      </c>
      <c r="AI264">
        <v>12.0100611997629</v>
      </c>
      <c r="AJ264">
        <v>12.0100001707085</v>
      </c>
      <c r="AK264">
        <v>12.0100001707085</v>
      </c>
      <c r="AL264">
        <v>12.0100001707085</v>
      </c>
      <c r="AM264">
        <v>12.0100001707085</v>
      </c>
      <c r="AN264">
        <v>40.839166758134901</v>
      </c>
      <c r="AO264">
        <v>94.156666716535199</v>
      </c>
      <c r="AP264">
        <v>129.28083333333299</v>
      </c>
      <c r="AQ264">
        <v>135.881666666667</v>
      </c>
      <c r="AR264">
        <v>155.71833333333299</v>
      </c>
      <c r="AS264">
        <v>161.71833333333299</v>
      </c>
      <c r="AT264">
        <v>168.67166666666699</v>
      </c>
      <c r="AU264">
        <v>175.625</v>
      </c>
      <c r="AV264">
        <v>183.44833333333301</v>
      </c>
      <c r="AW264">
        <v>184.775833333333</v>
      </c>
      <c r="AX264">
        <v>191.509166666667</v>
      </c>
      <c r="AY264">
        <v>197.04916666666699</v>
      </c>
      <c r="AZ264">
        <v>198.95333333333301</v>
      </c>
      <c r="BA264">
        <v>199.76416666666699</v>
      </c>
      <c r="BB264">
        <v>202.84666666666701</v>
      </c>
      <c r="BC264">
        <v>219.59</v>
      </c>
      <c r="BD264">
        <v>213.8</v>
      </c>
      <c r="BE264">
        <v>214.35083333333301</v>
      </c>
      <c r="BF264">
        <v>214.89</v>
      </c>
      <c r="BG264">
        <v>214.89</v>
      </c>
      <c r="BH264">
        <v>214.89</v>
      </c>
      <c r="BI264">
        <v>241.26968253968201</v>
      </c>
      <c r="BJ264">
        <v>250.25</v>
      </c>
      <c r="BK264">
        <v>250.25</v>
      </c>
      <c r="BL264">
        <v>250.25</v>
      </c>
    </row>
    <row r="265" spans="1:64" x14ac:dyDescent="0.25">
      <c r="A265" t="s">
        <v>618</v>
      </c>
      <c r="B265" t="s">
        <v>619</v>
      </c>
      <c r="C265" t="s">
        <v>628</v>
      </c>
      <c r="D265" t="s">
        <v>629</v>
      </c>
      <c r="E265">
        <v>0.71428599971428597</v>
      </c>
      <c r="F265">
        <v>0.71428599971428597</v>
      </c>
      <c r="G265">
        <v>0.71428599971428597</v>
      </c>
      <c r="H265">
        <v>0.71428599971428597</v>
      </c>
      <c r="I265">
        <v>0.71428599971428597</v>
      </c>
      <c r="J265">
        <v>0.71428599971428597</v>
      </c>
      <c r="K265">
        <v>0.71428599971428597</v>
      </c>
      <c r="L265">
        <v>0.71428599971428597</v>
      </c>
      <c r="M265">
        <v>0.71428599971428597</v>
      </c>
      <c r="N265">
        <v>0.71428599971428597</v>
      </c>
      <c r="O265">
        <v>0.71428599971428597</v>
      </c>
      <c r="P265">
        <v>0.71521691632142903</v>
      </c>
      <c r="Q265">
        <v>0.76872523719602703</v>
      </c>
      <c r="R265">
        <v>0.69395909802109201</v>
      </c>
      <c r="S265">
        <v>0.67947700357025098</v>
      </c>
      <c r="T265">
        <v>0.73950775529633594</v>
      </c>
      <c r="U265">
        <v>0.86956521814744803</v>
      </c>
      <c r="V265">
        <v>0.86956521814744803</v>
      </c>
      <c r="W265">
        <v>0.86956521814744803</v>
      </c>
      <c r="X265">
        <v>0.84202260193494305</v>
      </c>
      <c r="Y265">
        <v>0.77883373727604099</v>
      </c>
      <c r="Z265">
        <v>0.87757894275815396</v>
      </c>
      <c r="AA265">
        <v>1.0858158330833301</v>
      </c>
      <c r="AB265">
        <v>1.1140999997500001</v>
      </c>
      <c r="AC265">
        <v>1.47527749975</v>
      </c>
      <c r="AD265">
        <v>2.2286749994166701</v>
      </c>
      <c r="AE265">
        <v>2.2850316664166699</v>
      </c>
      <c r="AF265">
        <v>2.03603333333333</v>
      </c>
      <c r="AG265">
        <v>2.2734675000000002</v>
      </c>
      <c r="AH265">
        <v>2.6226775</v>
      </c>
      <c r="AI265">
        <v>2.58732083333333</v>
      </c>
      <c r="AJ265">
        <v>2.7613150000000002</v>
      </c>
      <c r="AK265">
        <v>2.8520141666666698</v>
      </c>
      <c r="AL265">
        <v>3.2677415833333301</v>
      </c>
      <c r="AM265">
        <v>3.5507983333333302</v>
      </c>
      <c r="AN265">
        <v>3.6270850000000001</v>
      </c>
      <c r="AO265">
        <v>4.2993491666666701</v>
      </c>
      <c r="AP265">
        <v>4.6079616666666698</v>
      </c>
      <c r="AQ265">
        <v>5.52828416666667</v>
      </c>
      <c r="AR265">
        <v>6.1094841666666699</v>
      </c>
      <c r="AS265">
        <v>6.9398283333333302</v>
      </c>
      <c r="AT265">
        <v>8.6091808333333297</v>
      </c>
      <c r="AU265">
        <v>10.540746666666699</v>
      </c>
      <c r="AV265">
        <v>7.5647491666666697</v>
      </c>
      <c r="AW265">
        <v>6.4596925000000001</v>
      </c>
      <c r="AX265">
        <v>6.3593283333333304</v>
      </c>
      <c r="AY265">
        <v>6.7715491666666701</v>
      </c>
      <c r="AZ265">
        <v>7.0453650000000003</v>
      </c>
      <c r="BA265">
        <v>8.26122333333333</v>
      </c>
      <c r="BB265">
        <v>8.4736741582488797</v>
      </c>
      <c r="BC265">
        <v>7.3212219611528804</v>
      </c>
      <c r="BD265">
        <v>7.2611321323273499</v>
      </c>
      <c r="BE265">
        <v>8.2099686265933105</v>
      </c>
      <c r="BF265">
        <v>9.6550560691352594</v>
      </c>
      <c r="BG265">
        <v>10.852655568783099</v>
      </c>
      <c r="BH265">
        <v>12.7589308811644</v>
      </c>
      <c r="BI265">
        <v>14.7096108855267</v>
      </c>
      <c r="BJ265">
        <v>13.3238014244992</v>
      </c>
      <c r="BK265">
        <v>13.233926471583301</v>
      </c>
      <c r="BL265">
        <v>14.448427054833299</v>
      </c>
    </row>
    <row r="266" spans="1:64" x14ac:dyDescent="0.25">
      <c r="A266" t="s">
        <v>620</v>
      </c>
      <c r="B266" t="s">
        <v>621</v>
      </c>
      <c r="C266" t="s">
        <v>628</v>
      </c>
      <c r="D266" t="s">
        <v>629</v>
      </c>
      <c r="E266">
        <v>0.71428599971428597</v>
      </c>
      <c r="F266">
        <v>0.71428599971428597</v>
      </c>
      <c r="G266">
        <v>0.71428599971428597</v>
      </c>
      <c r="H266">
        <v>0.71428599971428597</v>
      </c>
      <c r="I266">
        <v>0.71428599971428597</v>
      </c>
      <c r="J266">
        <v>0.71428599971428597</v>
      </c>
      <c r="K266">
        <v>0.71428599971428597</v>
      </c>
      <c r="L266">
        <v>0.71428599971428597</v>
      </c>
      <c r="M266">
        <v>0.71428599971428597</v>
      </c>
      <c r="N266">
        <v>0.71428599971428597</v>
      </c>
      <c r="O266">
        <v>0.71428599971428597</v>
      </c>
      <c r="P266">
        <v>0.71428599887889399</v>
      </c>
      <c r="Q266">
        <v>7.1431749899999997E-4</v>
      </c>
      <c r="R266">
        <v>6.5239666566666704E-4</v>
      </c>
      <c r="S266">
        <v>6.43459999E-4</v>
      </c>
      <c r="T266">
        <v>6.4322999949999995E-4</v>
      </c>
      <c r="U266">
        <v>7.0098383316666703E-4</v>
      </c>
      <c r="V266">
        <v>7.89727832416667E-4</v>
      </c>
      <c r="W266">
        <v>8.0066666666666697E-4</v>
      </c>
      <c r="X266">
        <v>7.9333333333333296E-4</v>
      </c>
      <c r="Y266">
        <v>7.8866666666666701E-4</v>
      </c>
      <c r="Z266">
        <v>8.6958333333333299E-4</v>
      </c>
      <c r="AA266">
        <v>9.2875E-4</v>
      </c>
      <c r="AB266">
        <v>1.2589999999999999E-3</v>
      </c>
      <c r="AC266">
        <v>1.8131883327499999E-3</v>
      </c>
      <c r="AD266">
        <v>3.1396416662499999E-3</v>
      </c>
      <c r="AE266">
        <v>7.7884491665833298E-3</v>
      </c>
      <c r="AF266">
        <v>9.5194749999999995E-3</v>
      </c>
      <c r="AG266">
        <v>8.2660249999999998E-3</v>
      </c>
      <c r="AH266">
        <v>1.3813695833333301E-2</v>
      </c>
      <c r="AI266">
        <v>3.0289108333333301E-2</v>
      </c>
      <c r="AJ266">
        <v>6.4639708333333296E-2</v>
      </c>
      <c r="AK266">
        <v>0.17221378333333301</v>
      </c>
      <c r="AL266">
        <v>0.45276266666666698</v>
      </c>
      <c r="AM266">
        <v>0.66937062166666705</v>
      </c>
      <c r="AN266">
        <v>0.86411916666666699</v>
      </c>
      <c r="AO266">
        <v>1.2079</v>
      </c>
      <c r="AP266">
        <v>1.3144975000000001</v>
      </c>
      <c r="AQ266">
        <v>1.86206916666667</v>
      </c>
      <c r="AR266">
        <v>2.3880191666666701</v>
      </c>
      <c r="AS266">
        <v>3.11084416666667</v>
      </c>
      <c r="AT266">
        <v>3.610935</v>
      </c>
      <c r="AU266">
        <v>4.3985950000000003</v>
      </c>
      <c r="AV266">
        <v>4.7332710464987198</v>
      </c>
      <c r="AW266">
        <v>4.7788753864357902</v>
      </c>
      <c r="AX266">
        <v>4.4649999999999999</v>
      </c>
      <c r="AY266">
        <v>3.6016666666666701</v>
      </c>
      <c r="AZ266">
        <v>4.0016666666666696</v>
      </c>
      <c r="BA266">
        <v>3.7450000000000001</v>
      </c>
      <c r="BB266">
        <v>5.0449999999999999</v>
      </c>
      <c r="BC266">
        <v>4.7975000000000003</v>
      </c>
      <c r="BD266">
        <v>4.8616666666666699</v>
      </c>
      <c r="BE266">
        <v>5.1475</v>
      </c>
      <c r="BF266">
        <v>5.3964833333333297</v>
      </c>
      <c r="BG266">
        <v>6.1541666666666703</v>
      </c>
      <c r="BH266">
        <v>8.6316666666666695</v>
      </c>
      <c r="BI266">
        <v>10.307499999999999</v>
      </c>
      <c r="BJ266">
        <v>9.5178029660664798</v>
      </c>
      <c r="BK266">
        <v>10.4581432223713</v>
      </c>
      <c r="BL266">
        <v>12.889417887954099</v>
      </c>
    </row>
    <row r="267" spans="1:64" x14ac:dyDescent="0.25">
      <c r="A267" t="s">
        <v>622</v>
      </c>
      <c r="B267" t="s">
        <v>623</v>
      </c>
      <c r="C267" t="s">
        <v>628</v>
      </c>
      <c r="D267" t="s">
        <v>629</v>
      </c>
      <c r="E267">
        <v>7.1428600071428601E-4</v>
      </c>
      <c r="F267">
        <v>7.1428600071428601E-4</v>
      </c>
      <c r="G267">
        <v>7.1428600071428601E-4</v>
      </c>
      <c r="H267">
        <v>7.1428600071428601E-4</v>
      </c>
      <c r="I267">
        <v>7.1428600071428601E-4</v>
      </c>
      <c r="J267">
        <v>7.1428600071428601E-4</v>
      </c>
      <c r="K267">
        <v>7.1428600071428601E-4</v>
      </c>
      <c r="L267">
        <v>7.1428600071428601E-4</v>
      </c>
      <c r="M267">
        <v>7.1428600071428601E-4</v>
      </c>
      <c r="N267">
        <v>7.1428600071428601E-4</v>
      </c>
      <c r="O267">
        <v>7.1428600071428601E-4</v>
      </c>
      <c r="P267">
        <v>7.1219542995242695E-4</v>
      </c>
      <c r="Q267">
        <v>6.5783174204698505E-4</v>
      </c>
      <c r="R267">
        <v>5.8571488122451999E-4</v>
      </c>
      <c r="S267">
        <v>5.8357882281972399E-4</v>
      </c>
      <c r="T267">
        <v>5.7076428281416605E-4</v>
      </c>
      <c r="U267">
        <v>6.2607704338503499E-4</v>
      </c>
      <c r="V267">
        <v>6.2906376559987204E-4</v>
      </c>
      <c r="W267">
        <v>6.7482402076295101E-4</v>
      </c>
      <c r="X267">
        <v>6.8049712441124505E-4</v>
      </c>
      <c r="Y267">
        <v>6.4529051059388995E-4</v>
      </c>
      <c r="Z267">
        <v>6.9097568056162499E-4</v>
      </c>
      <c r="AA267">
        <v>7.5994560388581401E-4</v>
      </c>
      <c r="AB267">
        <v>1.01423413220455E-3</v>
      </c>
      <c r="AC267">
        <v>1.25893678408442E-3</v>
      </c>
      <c r="AD267">
        <v>1.6155163771118799E-3</v>
      </c>
      <c r="AE267">
        <v>1.6684764684788899E-3</v>
      </c>
      <c r="AF267">
        <v>1.6634624460731601E-3</v>
      </c>
      <c r="AG267">
        <v>1.80773447752897E-3</v>
      </c>
      <c r="AH267">
        <v>2.12134031008689E-3</v>
      </c>
      <c r="AI267">
        <v>2.45451835023142E-3</v>
      </c>
      <c r="AJ267">
        <v>3.6254886572367698E-3</v>
      </c>
      <c r="AK267">
        <v>5.1042665511594996E-3</v>
      </c>
      <c r="AL267">
        <v>6.4904940995879198E-3</v>
      </c>
      <c r="AM267">
        <v>8.1607990595128806E-3</v>
      </c>
      <c r="AN267">
        <v>8.6752193293132395E-3</v>
      </c>
      <c r="AO267">
        <v>1.00137132167889E-2</v>
      </c>
      <c r="AP267">
        <v>1.21250465891802E-2</v>
      </c>
      <c r="AQ267">
        <v>2.3706012838122799E-2</v>
      </c>
      <c r="AR267">
        <v>3.8344710205420497E-2</v>
      </c>
      <c r="AS267">
        <v>4.4468376417429997E-2</v>
      </c>
      <c r="AT267">
        <v>5.5114659712586597E-2</v>
      </c>
      <c r="AU267">
        <v>5.5098290581033799E-2</v>
      </c>
      <c r="AV267">
        <v>0.69821607130572305</v>
      </c>
      <c r="AW267">
        <v>5.0744194146319499</v>
      </c>
      <c r="AX267">
        <v>22.389039604825498</v>
      </c>
      <c r="AY267">
        <v>164.547356500646</v>
      </c>
      <c r="AZ267">
        <v>9686.7716695417494</v>
      </c>
      <c r="BA267">
        <v>6723052073.3381004</v>
      </c>
    </row>
  </sheetData>
  <mergeCells count="1">
    <mergeCell ref="A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67"/>
  <sheetViews>
    <sheetView workbookViewId="0">
      <selection sqref="A1:R1"/>
    </sheetView>
  </sheetViews>
  <sheetFormatPr defaultRowHeight="15" x14ac:dyDescent="0.25"/>
  <sheetData>
    <row r="1" spans="1:64" ht="31.5" x14ac:dyDescent="0.5">
      <c r="A1" s="14" t="s">
        <v>627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3" spans="1:64" x14ac:dyDescent="0.25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  <c r="Q3" t="s">
        <v>46</v>
      </c>
      <c r="R3" t="s">
        <v>47</v>
      </c>
      <c r="S3" t="s">
        <v>48</v>
      </c>
      <c r="T3" t="s">
        <v>49</v>
      </c>
      <c r="U3" t="s">
        <v>50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  <c r="AB3" t="s">
        <v>57</v>
      </c>
      <c r="AC3" t="s">
        <v>58</v>
      </c>
      <c r="AD3" t="s">
        <v>59</v>
      </c>
      <c r="AE3" t="s">
        <v>60</v>
      </c>
      <c r="AF3" t="s">
        <v>61</v>
      </c>
      <c r="AG3" t="s">
        <v>62</v>
      </c>
      <c r="AH3" t="s">
        <v>63</v>
      </c>
      <c r="AI3" t="s">
        <v>64</v>
      </c>
      <c r="AJ3" t="s">
        <v>65</v>
      </c>
      <c r="AK3" t="s">
        <v>66</v>
      </c>
      <c r="AL3" t="s">
        <v>67</v>
      </c>
      <c r="AM3" t="s">
        <v>68</v>
      </c>
      <c r="AN3" t="s">
        <v>69</v>
      </c>
      <c r="AO3" t="s">
        <v>70</v>
      </c>
      <c r="AP3" t="s">
        <v>71</v>
      </c>
      <c r="AQ3" t="s">
        <v>72</v>
      </c>
      <c r="AR3" t="s">
        <v>73</v>
      </c>
      <c r="AS3" t="s">
        <v>74</v>
      </c>
      <c r="AT3" t="s">
        <v>75</v>
      </c>
      <c r="AU3" t="s">
        <v>76</v>
      </c>
      <c r="AV3" t="s">
        <v>77</v>
      </c>
      <c r="AW3" t="s">
        <v>78</v>
      </c>
      <c r="AX3" t="s">
        <v>79</v>
      </c>
      <c r="AY3" t="s">
        <v>80</v>
      </c>
      <c r="AZ3" t="s">
        <v>81</v>
      </c>
      <c r="BA3" t="s">
        <v>82</v>
      </c>
      <c r="BB3" t="s">
        <v>83</v>
      </c>
      <c r="BC3" t="s">
        <v>84</v>
      </c>
      <c r="BD3" t="s">
        <v>85</v>
      </c>
      <c r="BE3" t="s">
        <v>86</v>
      </c>
      <c r="BF3" t="s">
        <v>87</v>
      </c>
      <c r="BG3" t="s">
        <v>88</v>
      </c>
      <c r="BH3" t="s">
        <v>89</v>
      </c>
      <c r="BI3" t="s">
        <v>90</v>
      </c>
      <c r="BJ3" t="s">
        <v>91</v>
      </c>
      <c r="BK3" t="s">
        <v>92</v>
      </c>
      <c r="BL3" t="s">
        <v>93</v>
      </c>
    </row>
    <row r="4" spans="1:64" x14ac:dyDescent="0.25">
      <c r="A4" t="s">
        <v>94</v>
      </c>
      <c r="B4" t="s">
        <v>95</v>
      </c>
      <c r="C4" t="s">
        <v>625</v>
      </c>
      <c r="D4" t="s">
        <v>626</v>
      </c>
      <c r="AJ4">
        <v>2569832.3250000002</v>
      </c>
      <c r="AK4">
        <v>2625698.3280000002</v>
      </c>
      <c r="AL4">
        <v>3351955.4139999999</v>
      </c>
      <c r="AM4">
        <v>3910614.4909999999</v>
      </c>
      <c r="AN4">
        <v>1340782.1229050299</v>
      </c>
      <c r="AO4">
        <v>1620111.73184357</v>
      </c>
      <c r="AP4">
        <v>1843575.41899441</v>
      </c>
      <c r="AQ4">
        <v>1620111.73184358</v>
      </c>
      <c r="AR4">
        <v>608938.54748603399</v>
      </c>
      <c r="AS4">
        <v>1083798.88268156</v>
      </c>
      <c r="AT4">
        <v>1335195.53072626</v>
      </c>
      <c r="AU4">
        <v>1329608.9385474899</v>
      </c>
      <c r="AV4">
        <v>273743.01675977698</v>
      </c>
      <c r="AW4">
        <v>1458100.5586592201</v>
      </c>
      <c r="AX4">
        <v>819846.09627324203</v>
      </c>
      <c r="AY4">
        <v>1036166.00246323</v>
      </c>
      <c r="AZ4">
        <v>5195530.7262569899</v>
      </c>
      <c r="BA4">
        <v>6759776.5363128502</v>
      </c>
      <c r="BB4">
        <v>9050279.3296089396</v>
      </c>
      <c r="BC4">
        <v>4972067.0391061399</v>
      </c>
      <c r="BD4">
        <v>5307262.5698324004</v>
      </c>
      <c r="BE4">
        <v>4860335.1955307201</v>
      </c>
      <c r="BF4">
        <v>6337950.8379888302</v>
      </c>
      <c r="BG4">
        <v>7465211.1731843604</v>
      </c>
      <c r="BH4">
        <v>8083713.4078212203</v>
      </c>
      <c r="BI4">
        <v>52682566.1467022</v>
      </c>
      <c r="BJ4">
        <v>56140340.158191197</v>
      </c>
      <c r="BK4">
        <v>37362837.993934996</v>
      </c>
      <c r="BL4">
        <v>33845632.8486256</v>
      </c>
    </row>
    <row r="5" spans="1:64" x14ac:dyDescent="0.25">
      <c r="A5" t="s">
        <v>98</v>
      </c>
      <c r="B5" t="s">
        <v>99</v>
      </c>
      <c r="C5" t="s">
        <v>625</v>
      </c>
      <c r="D5" t="s">
        <v>626</v>
      </c>
      <c r="BA5">
        <v>89540435.950000003</v>
      </c>
      <c r="BB5">
        <v>140695166.30000001</v>
      </c>
      <c r="BC5">
        <v>378206657.01810002</v>
      </c>
      <c r="BD5">
        <v>179116561.37639999</v>
      </c>
      <c r="BE5">
        <v>219416087.48146299</v>
      </c>
      <c r="BF5">
        <v>347165291.81414598</v>
      </c>
      <c r="BG5">
        <v>253367821.60334301</v>
      </c>
      <c r="BH5">
        <v>348624717.30264699</v>
      </c>
      <c r="BI5">
        <v>627710802.37738597</v>
      </c>
      <c r="BJ5">
        <v>1084019406.7969501</v>
      </c>
      <c r="BK5">
        <v>803546453.78655696</v>
      </c>
      <c r="BL5">
        <v>867562384.58506894</v>
      </c>
    </row>
    <row r="6" spans="1:64" x14ac:dyDescent="0.25">
      <c r="A6" t="s">
        <v>100</v>
      </c>
      <c r="B6" t="s">
        <v>101</v>
      </c>
      <c r="C6" t="s">
        <v>625</v>
      </c>
      <c r="D6" t="s">
        <v>626</v>
      </c>
      <c r="AO6">
        <v>5142000</v>
      </c>
      <c r="BA6">
        <v>82084000</v>
      </c>
      <c r="BB6">
        <v>162358.5</v>
      </c>
      <c r="BC6">
        <v>17972037</v>
      </c>
      <c r="BD6">
        <v>204751.1</v>
      </c>
      <c r="BE6">
        <v>40348853.989480101</v>
      </c>
      <c r="BF6">
        <v>36637411.3401682</v>
      </c>
      <c r="BG6">
        <v>30971119.270778</v>
      </c>
      <c r="BH6">
        <v>11114711.6</v>
      </c>
      <c r="BI6">
        <v>3988048.38</v>
      </c>
      <c r="BJ6">
        <v>1418195.84</v>
      </c>
      <c r="BK6">
        <v>1579247.15</v>
      </c>
      <c r="BL6">
        <v>1579247.125</v>
      </c>
    </row>
    <row r="7" spans="1:64" x14ac:dyDescent="0.25">
      <c r="A7" t="s">
        <v>102</v>
      </c>
      <c r="B7" t="s">
        <v>103</v>
      </c>
      <c r="C7" t="s">
        <v>625</v>
      </c>
      <c r="D7" t="s">
        <v>626</v>
      </c>
      <c r="AK7">
        <v>151800000</v>
      </c>
      <c r="AL7">
        <v>332000000</v>
      </c>
      <c r="AM7">
        <v>307100000</v>
      </c>
      <c r="AN7">
        <v>427300000</v>
      </c>
      <c r="AO7">
        <v>550900000</v>
      </c>
      <c r="AP7">
        <v>300300000</v>
      </c>
      <c r="AQ7">
        <v>504140000</v>
      </c>
      <c r="AR7">
        <v>407200000</v>
      </c>
      <c r="AS7">
        <v>597800000</v>
      </c>
      <c r="AT7">
        <v>699300000</v>
      </c>
      <c r="AU7">
        <v>733570000</v>
      </c>
      <c r="AV7">
        <v>888748582.30963802</v>
      </c>
      <c r="AW7">
        <v>1160672105.0195401</v>
      </c>
      <c r="AX7">
        <v>1289704315.9261301</v>
      </c>
      <c r="AY7">
        <v>1359467324.66364</v>
      </c>
      <c r="AZ7">
        <v>1468020000</v>
      </c>
      <c r="BA7">
        <v>1865581563.7035899</v>
      </c>
      <c r="BB7">
        <v>1717698012.1651499</v>
      </c>
      <c r="BC7">
        <v>1586574271.35642</v>
      </c>
      <c r="BD7">
        <v>1552078514.3403699</v>
      </c>
      <c r="BE7">
        <v>1419772515.43028</v>
      </c>
      <c r="BF7">
        <v>1281848113.7530799</v>
      </c>
      <c r="BG7">
        <v>1421007454.3659501</v>
      </c>
      <c r="BH7">
        <v>1290863508.0940101</v>
      </c>
      <c r="BI7">
        <v>1306009166.92504</v>
      </c>
      <c r="BJ7">
        <v>1311822432.138</v>
      </c>
      <c r="BK7">
        <v>1458210055.8531201</v>
      </c>
      <c r="BL7">
        <v>1472812241.6103899</v>
      </c>
    </row>
    <row r="8" spans="1:64" x14ac:dyDescent="0.25">
      <c r="A8" t="s">
        <v>104</v>
      </c>
      <c r="B8" t="s">
        <v>105</v>
      </c>
      <c r="C8" t="s">
        <v>625</v>
      </c>
      <c r="D8" t="s">
        <v>626</v>
      </c>
    </row>
    <row r="9" spans="1:64" x14ac:dyDescent="0.25">
      <c r="A9" t="s">
        <v>106</v>
      </c>
      <c r="B9" t="s">
        <v>107</v>
      </c>
      <c r="C9" t="s">
        <v>625</v>
      </c>
      <c r="D9" t="s">
        <v>626</v>
      </c>
      <c r="O9">
        <v>211000000</v>
      </c>
      <c r="P9">
        <v>238000000</v>
      </c>
      <c r="Q9">
        <v>247719978.32999998</v>
      </c>
      <c r="R9">
        <v>269739208.22000003</v>
      </c>
      <c r="S9">
        <v>276823417.65999997</v>
      </c>
      <c r="T9">
        <v>966117778.41549993</v>
      </c>
      <c r="U9">
        <v>1355695710.451</v>
      </c>
      <c r="V9">
        <v>2637034422.2679996</v>
      </c>
      <c r="W9">
        <v>4405529374.2230997</v>
      </c>
      <c r="X9">
        <v>5563872498.0349998</v>
      </c>
      <c r="Y9">
        <v>6403246145.3619995</v>
      </c>
      <c r="Z9">
        <v>5907729369.1420002</v>
      </c>
      <c r="AA9">
        <v>5862270293.5640011</v>
      </c>
      <c r="AB9">
        <v>7173076350.7130003</v>
      </c>
      <c r="AC9">
        <v>7371483942.2029009</v>
      </c>
      <c r="AD9">
        <v>6449093710.8198004</v>
      </c>
      <c r="AE9">
        <v>6277412014.4179993</v>
      </c>
      <c r="AF9">
        <v>7601042249.3319998</v>
      </c>
      <c r="AG9">
        <v>7479027555.6199999</v>
      </c>
      <c r="AH9">
        <v>6950298994.6700001</v>
      </c>
      <c r="AI9">
        <v>9699913088.5110016</v>
      </c>
      <c r="AJ9">
        <v>9774454435.1999969</v>
      </c>
      <c r="AK9">
        <v>12849686881.669998</v>
      </c>
      <c r="AL9">
        <v>11791714150.847</v>
      </c>
      <c r="AM9">
        <v>10391224182.094999</v>
      </c>
      <c r="AN9">
        <v>10655741100.155416</v>
      </c>
      <c r="AO9">
        <v>10697809478.232426</v>
      </c>
      <c r="AP9">
        <v>11492129404.32576</v>
      </c>
      <c r="AQ9">
        <v>11922113928.762115</v>
      </c>
      <c r="AR9">
        <v>11621826045.41898</v>
      </c>
      <c r="AS9">
        <v>11476946812.592978</v>
      </c>
      <c r="AT9">
        <v>12851715141.726906</v>
      </c>
      <c r="AU9">
        <v>15829429504.150827</v>
      </c>
      <c r="AV9">
        <v>20315498457.15176</v>
      </c>
      <c r="AW9">
        <v>23393335357.452015</v>
      </c>
      <c r="AX9">
        <v>22640992844.819321</v>
      </c>
      <c r="AY9">
        <v>24459749069.323624</v>
      </c>
      <c r="AZ9">
        <v>29515131560.351593</v>
      </c>
      <c r="BA9">
        <v>33884270767.980469</v>
      </c>
      <c r="BB9">
        <v>31754690364.787941</v>
      </c>
      <c r="BC9">
        <v>37780646734.529091</v>
      </c>
      <c r="BD9">
        <v>40567403412.497795</v>
      </c>
      <c r="BE9">
        <v>47556155066.818306</v>
      </c>
      <c r="BF9">
        <v>48976883438.514778</v>
      </c>
      <c r="BG9">
        <v>54744688338.606476</v>
      </c>
      <c r="BH9">
        <v>50959009907.645546</v>
      </c>
      <c r="BI9">
        <v>50279023827.463921</v>
      </c>
      <c r="BJ9">
        <v>56842435020.862305</v>
      </c>
      <c r="BK9">
        <v>57733527042.689774</v>
      </c>
      <c r="BL9">
        <v>59375456057.240471</v>
      </c>
    </row>
    <row r="10" spans="1:64" x14ac:dyDescent="0.25">
      <c r="A10" t="s">
        <v>108</v>
      </c>
      <c r="B10" t="s">
        <v>109</v>
      </c>
      <c r="C10" t="s">
        <v>625</v>
      </c>
      <c r="D10" t="s">
        <v>626</v>
      </c>
    </row>
    <row r="11" spans="1:64" x14ac:dyDescent="0.25">
      <c r="A11" t="s">
        <v>110</v>
      </c>
      <c r="B11" t="s">
        <v>111</v>
      </c>
      <c r="C11" t="s">
        <v>625</v>
      </c>
      <c r="D11" t="s">
        <v>626</v>
      </c>
      <c r="W11">
        <v>26000000</v>
      </c>
      <c r="X11">
        <v>42000000</v>
      </c>
      <c r="Y11">
        <v>56000000</v>
      </c>
      <c r="Z11">
        <v>42000000</v>
      </c>
      <c r="AA11">
        <v>28000000</v>
      </c>
      <c r="AB11">
        <v>28000000</v>
      </c>
      <c r="AC11">
        <v>32000000</v>
      </c>
      <c r="AD11">
        <v>27000000</v>
      </c>
      <c r="AE11">
        <v>32000000</v>
      </c>
      <c r="AF11">
        <v>34000000</v>
      </c>
      <c r="AG11">
        <v>30280000.690000001</v>
      </c>
      <c r="AH11">
        <v>26559999.469999999</v>
      </c>
      <c r="AI11">
        <v>22840000.149999999</v>
      </c>
      <c r="AJ11">
        <v>19120000.84</v>
      </c>
      <c r="AK11">
        <v>15399999.619999999</v>
      </c>
      <c r="AL11">
        <v>57700000.759999998</v>
      </c>
      <c r="AM11">
        <v>62400001.530000001</v>
      </c>
      <c r="AN11">
        <v>63600000</v>
      </c>
      <c r="AO11">
        <v>65000000</v>
      </c>
      <c r="AP11">
        <v>65700000</v>
      </c>
      <c r="AQ11">
        <v>68500000</v>
      </c>
      <c r="AR11">
        <v>64300000</v>
      </c>
      <c r="AS11">
        <v>86343658.589882195</v>
      </c>
      <c r="AT11">
        <v>189600000</v>
      </c>
      <c r="AU11">
        <v>206630000</v>
      </c>
      <c r="AV11">
        <v>273420000</v>
      </c>
      <c r="AW11">
        <v>311780000</v>
      </c>
      <c r="AX11">
        <v>432090000</v>
      </c>
      <c r="AY11">
        <v>540635441.91629195</v>
      </c>
      <c r="AZ11">
        <v>606498926.51718605</v>
      </c>
      <c r="BA11">
        <v>705144403.35836303</v>
      </c>
      <c r="BB11">
        <v>628542376.088907</v>
      </c>
      <c r="BC11">
        <v>644300740.05719197</v>
      </c>
      <c r="BD11">
        <v>697379575.12991595</v>
      </c>
      <c r="BE11">
        <v>577532962.10077298</v>
      </c>
      <c r="BF11">
        <v>535004409.36728901</v>
      </c>
      <c r="BG11">
        <v>505346891.73035699</v>
      </c>
      <c r="BH11">
        <v>494433532.13996601</v>
      </c>
      <c r="BI11">
        <v>391579047.66351402</v>
      </c>
      <c r="BJ11">
        <v>479937458.34298301</v>
      </c>
      <c r="BK11">
        <v>515857737.17799097</v>
      </c>
      <c r="BL11">
        <v>535151226.88267398</v>
      </c>
    </row>
    <row r="12" spans="1:64" x14ac:dyDescent="0.25">
      <c r="A12" t="s">
        <v>112</v>
      </c>
      <c r="B12" t="s">
        <v>113</v>
      </c>
      <c r="C12" t="s">
        <v>625</v>
      </c>
      <c r="D12" t="s">
        <v>626</v>
      </c>
      <c r="AN12">
        <v>71350000</v>
      </c>
      <c r="AO12">
        <v>153730000</v>
      </c>
      <c r="AP12">
        <v>228986400</v>
      </c>
      <c r="AQ12">
        <v>166647970</v>
      </c>
      <c r="AR12">
        <v>182652132</v>
      </c>
      <c r="AS12">
        <v>182160000</v>
      </c>
      <c r="AT12">
        <v>209240000</v>
      </c>
      <c r="AU12">
        <v>263890000</v>
      </c>
      <c r="AV12">
        <v>335860000</v>
      </c>
      <c r="AW12">
        <v>787519510.008093</v>
      </c>
      <c r="AX12">
        <v>915231161.78094304</v>
      </c>
      <c r="AY12">
        <v>1169173062.5998399</v>
      </c>
      <c r="AZ12">
        <v>1644375090.62217</v>
      </c>
      <c r="BA12">
        <v>1904067122.6008</v>
      </c>
      <c r="BB12">
        <v>1439809231.6840601</v>
      </c>
      <c r="BC12">
        <v>1669336819.1136601</v>
      </c>
      <c r="BD12">
        <v>1798624692.26173</v>
      </c>
      <c r="BE12">
        <v>1914983996.6162701</v>
      </c>
      <c r="BF12">
        <v>2192193826.9467602</v>
      </c>
      <c r="BG12">
        <v>2078618314.80089</v>
      </c>
      <c r="BH12">
        <v>1491475903.47047</v>
      </c>
      <c r="BI12">
        <v>1382330886.59828</v>
      </c>
      <c r="BJ12">
        <v>1538655751.7764201</v>
      </c>
      <c r="BK12">
        <v>1488016543.5178199</v>
      </c>
      <c r="BL12">
        <v>1527862996.60778</v>
      </c>
    </row>
    <row r="13" spans="1:64" x14ac:dyDescent="0.25">
      <c r="A13" t="s">
        <v>114</v>
      </c>
      <c r="B13" t="s">
        <v>115</v>
      </c>
      <c r="C13" t="s">
        <v>625</v>
      </c>
      <c r="D13" t="s">
        <v>626</v>
      </c>
    </row>
    <row r="14" spans="1:64" x14ac:dyDescent="0.25">
      <c r="A14" t="s">
        <v>116</v>
      </c>
      <c r="B14" t="s">
        <v>117</v>
      </c>
      <c r="C14" t="s">
        <v>625</v>
      </c>
      <c r="D14" t="s">
        <v>626</v>
      </c>
      <c r="AE14">
        <v>11185185.43</v>
      </c>
      <c r="AF14">
        <v>11744444.85</v>
      </c>
      <c r="AG14">
        <v>12337037.09</v>
      </c>
      <c r="AH14">
        <v>13196296.689999999</v>
      </c>
      <c r="AI14">
        <v>12533333.779999999</v>
      </c>
      <c r="AJ14">
        <v>3048148.1549999998</v>
      </c>
      <c r="AK14">
        <v>2714814.9010000001</v>
      </c>
      <c r="AL14">
        <v>11629630.09</v>
      </c>
      <c r="AM14">
        <v>11948147.77</v>
      </c>
      <c r="AN14">
        <v>3333333.2540000002</v>
      </c>
      <c r="AO14">
        <v>8940740.7407407407</v>
      </c>
      <c r="AP14">
        <v>9537037.0370370392</v>
      </c>
      <c r="AQ14">
        <v>18755555.5555555</v>
      </c>
      <c r="AR14">
        <v>18394444.444444399</v>
      </c>
      <c r="AS14">
        <v>17342962.962963</v>
      </c>
      <c r="AT14">
        <v>23676666.666666701</v>
      </c>
      <c r="AU14">
        <v>14242166.6666667</v>
      </c>
      <c r="AV14">
        <v>16372237.037037101</v>
      </c>
      <c r="AW14">
        <v>17601625.925925899</v>
      </c>
      <c r="AX14">
        <v>18305488.888888899</v>
      </c>
      <c r="AY14">
        <v>19325720.370370399</v>
      </c>
      <c r="AZ14">
        <v>20783287.037037</v>
      </c>
      <c r="BA14">
        <v>21828402.592592601</v>
      </c>
      <c r="BB14">
        <v>20658718.888888899</v>
      </c>
      <c r="BC14">
        <v>20197666.666666601</v>
      </c>
      <c r="BD14">
        <v>20292610</v>
      </c>
      <c r="BE14">
        <v>20856220</v>
      </c>
      <c r="BF14">
        <v>21127350.740740798</v>
      </c>
      <c r="BG14">
        <v>32078216.230723899</v>
      </c>
      <c r="BH14">
        <v>31244412.2632378</v>
      </c>
      <c r="BI14">
        <v>26705675.645720799</v>
      </c>
      <c r="BJ14">
        <v>24020044.349054199</v>
      </c>
      <c r="BK14">
        <v>24706009.4559501</v>
      </c>
      <c r="BL14">
        <v>24706009</v>
      </c>
    </row>
    <row r="15" spans="1:64" x14ac:dyDescent="0.25">
      <c r="A15" t="s">
        <v>118</v>
      </c>
      <c r="B15" t="s">
        <v>119</v>
      </c>
      <c r="C15" t="s">
        <v>625</v>
      </c>
      <c r="D15" t="s">
        <v>626</v>
      </c>
      <c r="O15">
        <v>180320037.80000001</v>
      </c>
      <c r="P15">
        <v>176046508.80000001</v>
      </c>
      <c r="Q15">
        <v>228958923.30000001</v>
      </c>
      <c r="R15">
        <v>280555023.19999999</v>
      </c>
      <c r="S15">
        <v>308759124.80000001</v>
      </c>
      <c r="T15">
        <v>286614196.80000001</v>
      </c>
      <c r="U15">
        <v>305269104</v>
      </c>
      <c r="V15">
        <v>326544830.30000001</v>
      </c>
      <c r="W15">
        <v>415642852.80000001</v>
      </c>
      <c r="X15">
        <v>495797180.19999999</v>
      </c>
      <c r="Y15">
        <v>631592773.39999998</v>
      </c>
      <c r="Z15">
        <v>740711547.89999998</v>
      </c>
      <c r="AA15">
        <v>771140441.89999998</v>
      </c>
      <c r="AB15">
        <v>900273193.39999998</v>
      </c>
      <c r="AC15">
        <v>956123474.10000002</v>
      </c>
      <c r="AD15">
        <v>1009029114</v>
      </c>
      <c r="AE15">
        <v>1053348999</v>
      </c>
      <c r="AF15">
        <v>1396266846</v>
      </c>
      <c r="AG15">
        <v>1884704224</v>
      </c>
      <c r="AH15">
        <v>2402261230</v>
      </c>
      <c r="AI15">
        <v>2369583740</v>
      </c>
      <c r="AJ15">
        <v>2484919434</v>
      </c>
      <c r="AK15">
        <v>1926091797</v>
      </c>
      <c r="AL15">
        <v>1101867798</v>
      </c>
      <c r="AM15">
        <v>1276966675</v>
      </c>
      <c r="AN15">
        <v>438888326.43967998</v>
      </c>
      <c r="AO15">
        <v>517894423.70903701</v>
      </c>
      <c r="AP15">
        <v>538747822.17049003</v>
      </c>
      <c r="AQ15">
        <v>501585257.22136301</v>
      </c>
      <c r="AR15">
        <v>531812423.752442</v>
      </c>
      <c r="AS15">
        <v>518334052.87081301</v>
      </c>
      <c r="AT15">
        <v>486744685.82392299</v>
      </c>
      <c r="AU15">
        <v>465722533.977934</v>
      </c>
      <c r="AV15">
        <v>651572145.06210601</v>
      </c>
      <c r="AW15">
        <v>824729101.17522395</v>
      </c>
      <c r="AX15">
        <v>940407766.64107704</v>
      </c>
      <c r="AY15">
        <v>1014841490.8741699</v>
      </c>
      <c r="AZ15">
        <v>1341851616.34835</v>
      </c>
      <c r="BA15">
        <v>1526025147.3275001</v>
      </c>
      <c r="BB15">
        <v>1334648952.6038301</v>
      </c>
      <c r="BC15">
        <v>1864472761.3516901</v>
      </c>
      <c r="BD15">
        <v>2449287569.0519099</v>
      </c>
      <c r="BE15">
        <v>2405316866.64118</v>
      </c>
      <c r="BF15">
        <v>2389397584.3021898</v>
      </c>
      <c r="BG15">
        <v>2292096913.9534302</v>
      </c>
      <c r="BH15">
        <v>2174651380.4047699</v>
      </c>
      <c r="BI15">
        <v>2056844753.4106901</v>
      </c>
      <c r="BJ15">
        <v>2001928453.2472899</v>
      </c>
      <c r="BK15">
        <v>1861417361.3318601</v>
      </c>
      <c r="BL15">
        <v>1727395295.2320001</v>
      </c>
    </row>
    <row r="16" spans="1:64" x14ac:dyDescent="0.25">
      <c r="A16" t="s">
        <v>120</v>
      </c>
      <c r="B16" t="s">
        <v>121</v>
      </c>
      <c r="C16" t="s">
        <v>625</v>
      </c>
      <c r="D16" t="s">
        <v>626</v>
      </c>
      <c r="O16">
        <v>16576923.369999999</v>
      </c>
      <c r="P16">
        <v>24760213.850000001</v>
      </c>
      <c r="Q16">
        <v>36248191.829999998</v>
      </c>
      <c r="R16">
        <v>52594650.270000003</v>
      </c>
      <c r="S16">
        <v>80947891.239999995</v>
      </c>
      <c r="T16">
        <v>87247398.379999995</v>
      </c>
      <c r="U16">
        <v>105288040.2</v>
      </c>
      <c r="V16">
        <v>118988021.90000001</v>
      </c>
      <c r="W16">
        <v>154029663.09999999</v>
      </c>
      <c r="X16">
        <v>198398651.09999999</v>
      </c>
      <c r="Y16">
        <v>244725067.09999999</v>
      </c>
      <c r="Z16">
        <v>223906967.19999999</v>
      </c>
      <c r="AA16">
        <v>220660125.69999999</v>
      </c>
      <c r="AB16">
        <v>214508590.69999999</v>
      </c>
      <c r="AC16">
        <v>197660034.19999999</v>
      </c>
      <c r="AD16">
        <v>201390884.40000001</v>
      </c>
      <c r="AE16">
        <v>303058471.69999999</v>
      </c>
      <c r="AF16">
        <v>400337341.30000001</v>
      </c>
      <c r="AG16">
        <v>448963897.69999999</v>
      </c>
      <c r="AH16">
        <v>469524231</v>
      </c>
      <c r="AI16">
        <v>634832336.39999998</v>
      </c>
      <c r="AJ16">
        <v>772377197.29999995</v>
      </c>
      <c r="AK16">
        <v>815280883.79999995</v>
      </c>
      <c r="AL16">
        <v>768971069.29999995</v>
      </c>
      <c r="AM16">
        <v>844941223.10000002</v>
      </c>
      <c r="AN16">
        <v>1012422485</v>
      </c>
      <c r="AO16">
        <v>984293640.10000002</v>
      </c>
      <c r="AP16">
        <v>915090698.20000005</v>
      </c>
      <c r="AQ16">
        <v>1416633179</v>
      </c>
      <c r="AR16">
        <v>1809788330</v>
      </c>
      <c r="AS16">
        <v>1804517334</v>
      </c>
      <c r="AT16">
        <v>1774000488</v>
      </c>
      <c r="AU16">
        <v>1985329834</v>
      </c>
      <c r="AV16">
        <v>2496145508</v>
      </c>
      <c r="AW16">
        <v>2520989014</v>
      </c>
      <c r="AX16">
        <v>2313507128.0077701</v>
      </c>
      <c r="AY16">
        <v>2517171820.7585902</v>
      </c>
      <c r="AZ16">
        <v>2915622151.6160002</v>
      </c>
      <c r="BA16">
        <v>3189808742.6273899</v>
      </c>
      <c r="BB16">
        <v>3101681748.7559099</v>
      </c>
      <c r="BC16">
        <v>2983488445.5988402</v>
      </c>
      <c r="BD16">
        <v>3250804925.7034602</v>
      </c>
      <c r="BE16">
        <v>3028188698.9857402</v>
      </c>
      <c r="BF16">
        <v>3261505683.9693098</v>
      </c>
      <c r="BG16">
        <v>3239901778.6349201</v>
      </c>
      <c r="BH16">
        <v>2863606817.40518</v>
      </c>
      <c r="BI16">
        <v>2887576591.2818899</v>
      </c>
      <c r="BJ16">
        <v>2986871717.11095</v>
      </c>
      <c r="BK16">
        <v>3139372479.4688702</v>
      </c>
      <c r="BL16">
        <v>3080213361.4448099</v>
      </c>
    </row>
    <row r="17" spans="1:64" x14ac:dyDescent="0.25">
      <c r="A17" t="s">
        <v>122</v>
      </c>
      <c r="B17" t="s">
        <v>123</v>
      </c>
      <c r="C17" t="s">
        <v>625</v>
      </c>
      <c r="D17" t="s">
        <v>626</v>
      </c>
      <c r="AN17">
        <v>3000000</v>
      </c>
      <c r="AO17">
        <v>4098000.05</v>
      </c>
      <c r="AP17">
        <v>5196000.0990000004</v>
      </c>
      <c r="AQ17">
        <v>6294000</v>
      </c>
      <c r="AR17">
        <v>54492000</v>
      </c>
      <c r="AS17">
        <v>57132000</v>
      </c>
      <c r="AT17">
        <v>104125000</v>
      </c>
      <c r="AU17">
        <v>163317000</v>
      </c>
      <c r="AV17">
        <v>155957000</v>
      </c>
      <c r="AW17">
        <v>203578000</v>
      </c>
      <c r="AX17">
        <v>623235000</v>
      </c>
      <c r="AY17">
        <v>790214000</v>
      </c>
      <c r="AZ17">
        <v>1267735000</v>
      </c>
      <c r="BA17">
        <v>1518327000</v>
      </c>
      <c r="BB17">
        <v>1254645000</v>
      </c>
      <c r="BC17">
        <v>1410296000</v>
      </c>
      <c r="BD17">
        <v>1893080000</v>
      </c>
      <c r="BE17">
        <v>1990180000</v>
      </c>
      <c r="BF17">
        <v>1733168000</v>
      </c>
      <c r="BG17">
        <v>1846424000</v>
      </c>
      <c r="BH17">
        <v>1269964000</v>
      </c>
      <c r="BI17">
        <v>643148000</v>
      </c>
      <c r="BJ17">
        <v>1133371000</v>
      </c>
      <c r="BK17">
        <v>1225790000</v>
      </c>
      <c r="BL17">
        <v>1275168754.82216</v>
      </c>
    </row>
    <row r="18" spans="1:64" x14ac:dyDescent="0.25">
      <c r="A18" t="s">
        <v>124</v>
      </c>
      <c r="B18" t="s">
        <v>125</v>
      </c>
      <c r="C18" t="s">
        <v>625</v>
      </c>
      <c r="D18" t="s">
        <v>626</v>
      </c>
      <c r="AW18">
        <v>41783.994913252798</v>
      </c>
      <c r="AX18">
        <v>71562.1616149131</v>
      </c>
      <c r="AY18">
        <v>11470.9717731824</v>
      </c>
      <c r="AZ18">
        <v>189948.94054626601</v>
      </c>
      <c r="BA18">
        <v>3645216.6774784699</v>
      </c>
      <c r="BB18">
        <v>28232147.7562549</v>
      </c>
      <c r="BC18">
        <v>34498929.5130741</v>
      </c>
      <c r="BD18">
        <v>45463176.870496698</v>
      </c>
      <c r="BE18">
        <v>46433649.088890001</v>
      </c>
      <c r="BF18">
        <v>48639473.899970502</v>
      </c>
      <c r="BG18">
        <v>56262591.432007201</v>
      </c>
      <c r="BH18">
        <v>51041087.262853198</v>
      </c>
      <c r="BI18">
        <v>31276058.244759999</v>
      </c>
      <c r="BJ18">
        <v>33725358.649667002</v>
      </c>
      <c r="BK18">
        <v>48328631.779466003</v>
      </c>
      <c r="BL18">
        <v>48328632</v>
      </c>
    </row>
    <row r="19" spans="1:64" x14ac:dyDescent="0.25">
      <c r="A19" t="s">
        <v>126</v>
      </c>
      <c r="B19" t="s">
        <v>127</v>
      </c>
      <c r="C19" t="s">
        <v>625</v>
      </c>
      <c r="D19" t="s">
        <v>626</v>
      </c>
      <c r="T19">
        <v>662297424.29999995</v>
      </c>
      <c r="U19">
        <v>658915466.29999995</v>
      </c>
      <c r="V19">
        <v>754823120.10000002</v>
      </c>
      <c r="W19">
        <v>956470520</v>
      </c>
      <c r="X19">
        <v>1041822876</v>
      </c>
      <c r="Y19">
        <v>1139075073</v>
      </c>
      <c r="Z19">
        <v>948875671.39999998</v>
      </c>
      <c r="AA19">
        <v>837334533.70000005</v>
      </c>
      <c r="AB19">
        <v>848768920.89999998</v>
      </c>
      <c r="AC19">
        <v>780039001.5</v>
      </c>
      <c r="AD19">
        <v>817282897.89999998</v>
      </c>
      <c r="AE19">
        <v>1098416260</v>
      </c>
      <c r="AF19">
        <v>1275191284</v>
      </c>
      <c r="AG19">
        <v>1430124512</v>
      </c>
      <c r="AH19">
        <v>2736618164</v>
      </c>
      <c r="AI19">
        <v>3583137695</v>
      </c>
      <c r="AJ19">
        <v>3972553223</v>
      </c>
      <c r="AK19">
        <v>4475618164</v>
      </c>
      <c r="AL19">
        <v>4580757324</v>
      </c>
      <c r="AM19">
        <v>4612880859</v>
      </c>
      <c r="AN19">
        <v>4936722168</v>
      </c>
      <c r="AO19">
        <v>4947035645</v>
      </c>
      <c r="AP19">
        <v>4328916992</v>
      </c>
      <c r="AQ19">
        <v>4204201172</v>
      </c>
      <c r="AR19">
        <v>4466878906</v>
      </c>
      <c r="AS19">
        <v>4004603516</v>
      </c>
      <c r="AT19">
        <v>3933338623</v>
      </c>
      <c r="AU19">
        <v>4534638939.1099901</v>
      </c>
      <c r="AV19">
        <v>5778136096.2710199</v>
      </c>
      <c r="AW19">
        <v>6562530149.3867302</v>
      </c>
      <c r="AX19">
        <v>6884305723.7704897</v>
      </c>
      <c r="AY19">
        <v>7268884910.0393896</v>
      </c>
      <c r="AZ19">
        <v>8991846090.5846691</v>
      </c>
      <c r="BA19">
        <v>10479068216.807199</v>
      </c>
      <c r="BB19">
        <v>11090651436.7292</v>
      </c>
      <c r="BC19">
        <v>10993669270.2742</v>
      </c>
      <c r="BD19">
        <v>11728548904.6131</v>
      </c>
      <c r="BE19">
        <v>11171452382.4132</v>
      </c>
      <c r="BF19">
        <v>11695085497.992901</v>
      </c>
      <c r="BG19">
        <v>12161003266.042101</v>
      </c>
      <c r="BH19">
        <v>10464912315.3811</v>
      </c>
      <c r="BI19">
        <v>10786360682.2729</v>
      </c>
      <c r="BJ19">
        <v>11436486858.933001</v>
      </c>
      <c r="BK19">
        <v>12316092499.835199</v>
      </c>
      <c r="BL19">
        <v>11820181845.941601</v>
      </c>
    </row>
    <row r="20" spans="1:64" x14ac:dyDescent="0.25">
      <c r="A20" t="s">
        <v>128</v>
      </c>
      <c r="B20" t="s">
        <v>129</v>
      </c>
      <c r="C20" t="s">
        <v>625</v>
      </c>
      <c r="D20" t="s">
        <v>626</v>
      </c>
      <c r="S20">
        <v>7382490.6349999998</v>
      </c>
      <c r="T20">
        <v>17591100.690000001</v>
      </c>
      <c r="U20">
        <v>28039279.940000001</v>
      </c>
      <c r="V20">
        <v>39181098.939999998</v>
      </c>
      <c r="W20">
        <v>56236076.350000001</v>
      </c>
      <c r="X20">
        <v>72921585.079999998</v>
      </c>
      <c r="Y20">
        <v>77002243.040000007</v>
      </c>
      <c r="Z20">
        <v>62006073</v>
      </c>
      <c r="AA20">
        <v>36949996.950000003</v>
      </c>
      <c r="AB20">
        <v>43845420.840000004</v>
      </c>
      <c r="AC20">
        <v>42065956.119999997</v>
      </c>
      <c r="AD20">
        <v>40288208.009999998</v>
      </c>
      <c r="AE20">
        <v>50822120.670000002</v>
      </c>
      <c r="AF20">
        <v>60225616.460000001</v>
      </c>
      <c r="AG20">
        <v>71116760.25</v>
      </c>
      <c r="AH20">
        <v>91336494.450000003</v>
      </c>
      <c r="AI20">
        <v>101049423.2</v>
      </c>
      <c r="AJ20">
        <v>117970527.59999999</v>
      </c>
      <c r="AK20">
        <v>136306823.69999999</v>
      </c>
      <c r="AL20">
        <v>108893981.90000001</v>
      </c>
      <c r="AM20">
        <v>89481948.849999994</v>
      </c>
      <c r="AN20">
        <v>98932296.362212002</v>
      </c>
      <c r="AO20">
        <v>84917981.871102601</v>
      </c>
      <c r="AP20">
        <v>70106471.125959098</v>
      </c>
      <c r="AQ20">
        <v>89178475.712840602</v>
      </c>
      <c r="AR20">
        <v>75026904.540065601</v>
      </c>
      <c r="AS20">
        <v>85876253.1152284</v>
      </c>
      <c r="AT20">
        <v>83064161.124254704</v>
      </c>
      <c r="AU20">
        <v>76107818.019635201</v>
      </c>
      <c r="AV20">
        <v>55401177.087558202</v>
      </c>
      <c r="AW20">
        <v>63117010.270172603</v>
      </c>
      <c r="AX20">
        <v>146939347.933081</v>
      </c>
      <c r="AY20">
        <v>195673786.140394</v>
      </c>
      <c r="AZ20">
        <v>240793733.39363101</v>
      </c>
      <c r="BA20">
        <v>207863209.38934499</v>
      </c>
      <c r="BB20">
        <v>126457222.338888</v>
      </c>
      <c r="BC20">
        <v>139569120.486049</v>
      </c>
      <c r="BD20">
        <v>172185775.34567699</v>
      </c>
      <c r="BE20">
        <v>207763555.185996</v>
      </c>
      <c r="BF20">
        <v>248800533.68245399</v>
      </c>
      <c r="BG20">
        <v>304659193.693362</v>
      </c>
      <c r="BH20">
        <v>214449579.45289099</v>
      </c>
      <c r="BI20">
        <v>221726214.97355601</v>
      </c>
      <c r="BJ20">
        <v>195776833.87076399</v>
      </c>
      <c r="BK20">
        <v>198742396.01480299</v>
      </c>
      <c r="BL20">
        <v>205102146.99599999</v>
      </c>
    </row>
    <row r="21" spans="1:64" x14ac:dyDescent="0.25">
      <c r="A21" t="s">
        <v>130</v>
      </c>
      <c r="B21" t="s">
        <v>131</v>
      </c>
      <c r="C21" t="s">
        <v>625</v>
      </c>
      <c r="D21" t="s">
        <v>626</v>
      </c>
      <c r="S21">
        <v>35940307.619999997</v>
      </c>
      <c r="T21">
        <v>47654621.119999997</v>
      </c>
      <c r="U21">
        <v>51023120.880000003</v>
      </c>
      <c r="V21">
        <v>60147422.789999999</v>
      </c>
      <c r="W21">
        <v>78074638.370000005</v>
      </c>
      <c r="X21">
        <v>109669143.7</v>
      </c>
      <c r="Y21">
        <v>150431030.30000001</v>
      </c>
      <c r="Z21">
        <v>153360977.19999999</v>
      </c>
      <c r="AA21">
        <v>110302223.2</v>
      </c>
      <c r="AB21">
        <v>113213974</v>
      </c>
      <c r="AC21">
        <v>90237777.709999993</v>
      </c>
      <c r="AD21">
        <v>125921798.7</v>
      </c>
      <c r="AE21">
        <v>191625381.5</v>
      </c>
      <c r="AF21">
        <v>173280075.09999999</v>
      </c>
      <c r="AG21">
        <v>187028152.5</v>
      </c>
      <c r="AH21">
        <v>155259277.30000001</v>
      </c>
      <c r="AI21">
        <v>139672851.59999999</v>
      </c>
      <c r="AJ21">
        <v>112967811.59999999</v>
      </c>
      <c r="AK21">
        <v>128813964.80000001</v>
      </c>
      <c r="AL21">
        <v>117222412.09999999</v>
      </c>
      <c r="AM21">
        <v>80346946.719999999</v>
      </c>
      <c r="AN21">
        <v>78178306.579999998</v>
      </c>
      <c r="AO21">
        <v>76009666.439999998</v>
      </c>
      <c r="AP21">
        <v>73841026.310000002</v>
      </c>
      <c r="AQ21">
        <v>71672386.170000002</v>
      </c>
      <c r="AR21">
        <v>69503746.030000001</v>
      </c>
      <c r="AS21">
        <v>67335105.900000006</v>
      </c>
      <c r="AT21">
        <v>49915523.530000001</v>
      </c>
      <c r="AU21">
        <v>58734134.670000002</v>
      </c>
      <c r="AV21">
        <v>53747390.75</v>
      </c>
      <c r="AW21">
        <v>44417327.880000003</v>
      </c>
      <c r="AX21">
        <v>56664819.595955603</v>
      </c>
      <c r="AY21">
        <v>67996281.781024098</v>
      </c>
      <c r="AZ21">
        <v>84436174.134680897</v>
      </c>
      <c r="BA21">
        <v>99742143.200459495</v>
      </c>
      <c r="BB21">
        <v>96373875.862385094</v>
      </c>
      <c r="BC21">
        <v>120462189.137398</v>
      </c>
      <c r="BD21">
        <v>221068018.694094</v>
      </c>
      <c r="BE21">
        <v>209980744.386756</v>
      </c>
      <c r="BF21">
        <v>308469520.20676202</v>
      </c>
      <c r="BG21">
        <v>396308040.732104</v>
      </c>
      <c r="BH21">
        <v>384985616.44951499</v>
      </c>
      <c r="BI21">
        <v>397373892.54227102</v>
      </c>
      <c r="BJ21">
        <v>416839243.10153401</v>
      </c>
      <c r="BK21">
        <v>455650092.233639</v>
      </c>
      <c r="BL21">
        <v>476154362.86000001</v>
      </c>
    </row>
    <row r="22" spans="1:64" x14ac:dyDescent="0.25">
      <c r="A22" t="s">
        <v>132</v>
      </c>
      <c r="B22" t="s">
        <v>133</v>
      </c>
      <c r="C22" t="s">
        <v>625</v>
      </c>
      <c r="D22" t="s">
        <v>626</v>
      </c>
      <c r="U22">
        <v>18761274.34</v>
      </c>
      <c r="V22">
        <v>78875038.150000006</v>
      </c>
      <c r="W22">
        <v>115435371.40000001</v>
      </c>
      <c r="X22">
        <v>171138702.40000001</v>
      </c>
      <c r="Y22">
        <v>338666748</v>
      </c>
      <c r="Z22">
        <v>381052154.5</v>
      </c>
      <c r="AA22">
        <v>526463684.10000002</v>
      </c>
      <c r="AB22">
        <v>642408508.29999995</v>
      </c>
      <c r="AC22">
        <v>500747406</v>
      </c>
      <c r="AD22">
        <v>502471374.5</v>
      </c>
      <c r="AE22">
        <v>576282470.70000005</v>
      </c>
      <c r="AF22">
        <v>747808898.89999998</v>
      </c>
      <c r="AG22">
        <v>763622131.29999995</v>
      </c>
      <c r="AH22">
        <v>757979553.20000005</v>
      </c>
      <c r="AI22">
        <v>778865600.60000002</v>
      </c>
      <c r="AJ22">
        <v>769365722.70000005</v>
      </c>
      <c r="AK22">
        <v>911759948.70000005</v>
      </c>
      <c r="AL22">
        <v>1007375061</v>
      </c>
      <c r="AM22">
        <v>1150881226</v>
      </c>
      <c r="AN22">
        <v>1201664266.5158601</v>
      </c>
      <c r="AO22">
        <v>1344661208.6588299</v>
      </c>
      <c r="AP22">
        <v>1526499543.7721601</v>
      </c>
      <c r="AQ22">
        <v>1605786652.44555</v>
      </c>
      <c r="AR22">
        <v>1806794191.65168</v>
      </c>
      <c r="AS22">
        <v>1967528858.4679201</v>
      </c>
      <c r="AT22">
        <v>2104551469.1417601</v>
      </c>
      <c r="AU22">
        <v>2858057770.4265199</v>
      </c>
      <c r="AV22">
        <v>3191664732.0559402</v>
      </c>
      <c r="AW22">
        <v>3583817227.5237298</v>
      </c>
      <c r="AX22">
        <v>4314502845.7646799</v>
      </c>
      <c r="AY22">
        <v>5427515428.7337999</v>
      </c>
      <c r="AZ22">
        <v>6562316321.9084902</v>
      </c>
      <c r="BA22">
        <v>8940611606.3769093</v>
      </c>
      <c r="BB22">
        <v>10520653005.638901</v>
      </c>
      <c r="BC22">
        <v>10850211617.305599</v>
      </c>
      <c r="BD22">
        <v>12071073184.1576</v>
      </c>
      <c r="BE22">
        <v>14119627033.985399</v>
      </c>
      <c r="BF22">
        <v>13866954019.3967</v>
      </c>
      <c r="BG22">
        <v>14987531478.742701</v>
      </c>
      <c r="BH22">
        <v>15295536094.8351</v>
      </c>
      <c r="BI22">
        <v>13574285886.247299</v>
      </c>
      <c r="BJ22">
        <v>13501933032.7097</v>
      </c>
      <c r="BK22">
        <v>15562375118.6369</v>
      </c>
      <c r="BL22">
        <v>18361502319.3778</v>
      </c>
    </row>
    <row r="23" spans="1:64" x14ac:dyDescent="0.25">
      <c r="A23" t="s">
        <v>134</v>
      </c>
      <c r="B23" t="s">
        <v>135</v>
      </c>
      <c r="C23" t="s">
        <v>625</v>
      </c>
      <c r="D23" t="s">
        <v>626</v>
      </c>
      <c r="AO23">
        <v>41500000</v>
      </c>
      <c r="AP23">
        <v>50600000</v>
      </c>
      <c r="AQ23">
        <v>50675833.242563099</v>
      </c>
      <c r="AR23">
        <v>42528019.765389897</v>
      </c>
      <c r="AS23">
        <v>58235451.353603199</v>
      </c>
      <c r="AT23">
        <v>826200309.55945003</v>
      </c>
      <c r="AU23">
        <v>1176951496.8615601</v>
      </c>
      <c r="AV23">
        <v>1718485429.2794099</v>
      </c>
      <c r="AW23">
        <v>1722769584.63433</v>
      </c>
      <c r="AX23">
        <v>1612912427.0058401</v>
      </c>
      <c r="AY23">
        <v>1716435980.56618</v>
      </c>
      <c r="AZ23">
        <v>1693553171.13885</v>
      </c>
      <c r="BA23">
        <v>1918650334.46895</v>
      </c>
      <c r="BB23">
        <v>1591794627.63678</v>
      </c>
      <c r="BC23">
        <v>1332910000</v>
      </c>
      <c r="BD23">
        <v>1483190000</v>
      </c>
      <c r="BE23">
        <v>1448880000</v>
      </c>
      <c r="BF23">
        <v>1666960000</v>
      </c>
      <c r="BG23">
        <v>1684740000</v>
      </c>
      <c r="BH23">
        <v>1494740000</v>
      </c>
      <c r="BI23">
        <v>1665570000</v>
      </c>
      <c r="BJ23">
        <v>2193590000</v>
      </c>
      <c r="BK23">
        <v>2395410000</v>
      </c>
      <c r="BL23">
        <v>2342110000</v>
      </c>
    </row>
    <row r="24" spans="1:64" x14ac:dyDescent="0.25">
      <c r="A24" t="s">
        <v>136</v>
      </c>
      <c r="B24" t="s">
        <v>137</v>
      </c>
      <c r="C24" t="s">
        <v>625</v>
      </c>
      <c r="D24" t="s">
        <v>626</v>
      </c>
    </row>
    <row r="25" spans="1:64" x14ac:dyDescent="0.25">
      <c r="A25" t="s">
        <v>138</v>
      </c>
      <c r="B25" t="s">
        <v>139</v>
      </c>
      <c r="C25" t="s">
        <v>625</v>
      </c>
      <c r="D25" t="s">
        <v>626</v>
      </c>
    </row>
    <row r="26" spans="1:64" x14ac:dyDescent="0.25">
      <c r="A26" t="s">
        <v>140</v>
      </c>
      <c r="B26" t="s">
        <v>141</v>
      </c>
      <c r="C26" t="s">
        <v>625</v>
      </c>
      <c r="D26" t="s">
        <v>626</v>
      </c>
      <c r="AQ26">
        <v>1984050244.4140601</v>
      </c>
      <c r="AR26">
        <v>1872783885.77068</v>
      </c>
      <c r="AS26">
        <v>1580952510.8178699</v>
      </c>
      <c r="AT26">
        <v>1500016856.7762599</v>
      </c>
      <c r="AU26">
        <v>1495729518.7717099</v>
      </c>
      <c r="AV26">
        <v>1738096326.0741401</v>
      </c>
      <c r="AW26">
        <v>2053201662.45907</v>
      </c>
      <c r="AX26">
        <v>2037731948.23597</v>
      </c>
      <c r="AY26">
        <v>2148940834.0253901</v>
      </c>
      <c r="AZ26">
        <v>2686415541.12783</v>
      </c>
      <c r="BA26">
        <v>2717663874.2299299</v>
      </c>
      <c r="BB26">
        <v>2127033059.49894</v>
      </c>
      <c r="BC26">
        <v>1822304847.0247099</v>
      </c>
      <c r="BD26">
        <v>1958230199.62974</v>
      </c>
      <c r="BE26">
        <v>1845715376.7000899</v>
      </c>
      <c r="BF26">
        <v>1957987470.1826999</v>
      </c>
      <c r="BG26">
        <v>2107139724.5689299</v>
      </c>
      <c r="BH26">
        <v>1801111957.9124801</v>
      </c>
      <c r="BI26">
        <v>1845995097.1247599</v>
      </c>
      <c r="BJ26">
        <v>2016664395.5148101</v>
      </c>
      <c r="BK26">
        <v>2121660432.5617599</v>
      </c>
      <c r="BL26">
        <v>2191094221.8155699</v>
      </c>
    </row>
    <row r="27" spans="1:64" x14ac:dyDescent="0.25">
      <c r="A27" t="s">
        <v>142</v>
      </c>
      <c r="B27" t="s">
        <v>143</v>
      </c>
      <c r="C27" t="s">
        <v>625</v>
      </c>
      <c r="D27" t="s">
        <v>626</v>
      </c>
      <c r="AL27">
        <v>400000.00599999999</v>
      </c>
      <c r="AM27">
        <v>400000.00599999999</v>
      </c>
      <c r="AN27">
        <v>28500000</v>
      </c>
      <c r="AO27">
        <v>93300000</v>
      </c>
      <c r="AP27">
        <v>46500000</v>
      </c>
      <c r="AQ27">
        <v>53900000</v>
      </c>
      <c r="AR27">
        <v>62000000</v>
      </c>
      <c r="AS27">
        <v>114200000</v>
      </c>
      <c r="AT27">
        <v>67200000</v>
      </c>
      <c r="AU27">
        <v>80600000</v>
      </c>
      <c r="AV27">
        <v>164100000</v>
      </c>
      <c r="AW27">
        <v>239400000</v>
      </c>
      <c r="AX27">
        <v>198600000</v>
      </c>
      <c r="AY27">
        <v>268200000</v>
      </c>
      <c r="AZ27">
        <v>288300000</v>
      </c>
      <c r="BA27">
        <v>583300000</v>
      </c>
      <c r="BB27">
        <v>503800000</v>
      </c>
      <c r="BC27">
        <v>575300000</v>
      </c>
      <c r="BD27">
        <v>890600000</v>
      </c>
      <c r="BE27">
        <v>1053100000</v>
      </c>
      <c r="BF27">
        <v>1213500000</v>
      </c>
      <c r="BG27">
        <v>1231300000</v>
      </c>
      <c r="BH27">
        <v>931500000</v>
      </c>
      <c r="BI27">
        <v>976600000</v>
      </c>
      <c r="BJ27">
        <v>1253800000</v>
      </c>
      <c r="BK27">
        <v>1444800000</v>
      </c>
      <c r="BL27">
        <v>1432600000</v>
      </c>
    </row>
    <row r="28" spans="1:64" x14ac:dyDescent="0.25">
      <c r="A28" t="s">
        <v>144</v>
      </c>
      <c r="B28" t="s">
        <v>145</v>
      </c>
      <c r="C28" t="s">
        <v>625</v>
      </c>
      <c r="D28" t="s">
        <v>626</v>
      </c>
      <c r="AC28">
        <v>17750000</v>
      </c>
      <c r="AD28">
        <v>21049999.239999998</v>
      </c>
      <c r="AE28">
        <v>24399999.620000001</v>
      </c>
      <c r="AF28">
        <v>19350000.379999999</v>
      </c>
      <c r="AG28">
        <v>16950000.760000002</v>
      </c>
      <c r="AH28">
        <v>21950000.760000002</v>
      </c>
      <c r="AI28">
        <v>18450000.760000002</v>
      </c>
      <c r="AJ28">
        <v>15600000.380000001</v>
      </c>
      <c r="AK28">
        <v>19750000</v>
      </c>
      <c r="AL28">
        <v>16500000</v>
      </c>
      <c r="AM28">
        <v>12968000.41</v>
      </c>
      <c r="AN28">
        <v>13896500</v>
      </c>
      <c r="AO28">
        <v>17250000</v>
      </c>
      <c r="AP28">
        <v>22700000</v>
      </c>
      <c r="AQ28">
        <v>23400000</v>
      </c>
      <c r="AR28">
        <v>24416904.32</v>
      </c>
      <c r="AS28">
        <v>24868381</v>
      </c>
      <c r="AT28">
        <v>28397885.2124741</v>
      </c>
      <c r="AU28">
        <v>26836163.721113201</v>
      </c>
      <c r="AV28">
        <v>32151079.7313914</v>
      </c>
      <c r="AW28">
        <v>33650128.540845104</v>
      </c>
      <c r="AX28">
        <v>44693322.844602004</v>
      </c>
      <c r="AY28">
        <v>63811950.787062503</v>
      </c>
      <c r="AZ28">
        <v>73119263.186679393</v>
      </c>
      <c r="BA28">
        <v>76489003.313169494</v>
      </c>
      <c r="BB28">
        <v>78578401.602938697</v>
      </c>
      <c r="BC28">
        <v>78134569.592212304</v>
      </c>
      <c r="BD28">
        <v>75323553.822601303</v>
      </c>
      <c r="BE28">
        <v>75945646.688262507</v>
      </c>
      <c r="BF28">
        <v>74401710.370204702</v>
      </c>
      <c r="BG28">
        <v>80334417.623861894</v>
      </c>
      <c r="BH28">
        <v>84744074.5377817</v>
      </c>
      <c r="BI28">
        <v>96671006.681306303</v>
      </c>
      <c r="BJ28">
        <v>90214516.297122404</v>
      </c>
      <c r="BK28">
        <v>92512738.784034505</v>
      </c>
      <c r="BL28">
        <v>99465758.127276406</v>
      </c>
    </row>
    <row r="29" spans="1:64" x14ac:dyDescent="0.25">
      <c r="A29" t="s">
        <v>146</v>
      </c>
      <c r="B29" t="s">
        <v>147</v>
      </c>
      <c r="C29" t="s">
        <v>625</v>
      </c>
      <c r="D29" t="s">
        <v>626</v>
      </c>
      <c r="AY29">
        <v>1182490000</v>
      </c>
      <c r="AZ29">
        <v>1450138212.0833499</v>
      </c>
      <c r="BA29">
        <v>1390779867.4244101</v>
      </c>
      <c r="BB29">
        <v>1346066952.3691499</v>
      </c>
      <c r="BC29">
        <v>1261415800.6361101</v>
      </c>
      <c r="BD29">
        <v>1175291441.1436501</v>
      </c>
      <c r="BE29">
        <v>1190775526.8269401</v>
      </c>
      <c r="BF29">
        <v>1224886398.23913</v>
      </c>
      <c r="BG29">
        <v>1335682709.8322401</v>
      </c>
      <c r="BH29">
        <v>1445391571.5109999</v>
      </c>
      <c r="BI29">
        <v>1445943330.07813</v>
      </c>
      <c r="BJ29">
        <v>1505955305.0522201</v>
      </c>
      <c r="BK29">
        <v>1444367328.4572201</v>
      </c>
      <c r="BL29">
        <v>1605131208.0067799</v>
      </c>
    </row>
    <row r="30" spans="1:64" x14ac:dyDescent="0.25">
      <c r="A30" t="s">
        <v>148</v>
      </c>
      <c r="B30" t="s">
        <v>149</v>
      </c>
      <c r="C30" t="s">
        <v>625</v>
      </c>
      <c r="D30" t="s">
        <v>626</v>
      </c>
      <c r="U30">
        <v>1399999.976</v>
      </c>
      <c r="V30">
        <v>1799999.952</v>
      </c>
      <c r="W30">
        <v>2000000</v>
      </c>
      <c r="X30">
        <v>1000000</v>
      </c>
      <c r="Y30">
        <v>1399999.976</v>
      </c>
      <c r="Z30">
        <v>4699999.8090000004</v>
      </c>
      <c r="AA30">
        <v>2700000.048</v>
      </c>
      <c r="AB30">
        <v>5000000</v>
      </c>
      <c r="AC30">
        <v>5800000.1909999996</v>
      </c>
      <c r="AD30">
        <v>6000000</v>
      </c>
      <c r="AE30">
        <v>8000000</v>
      </c>
      <c r="AF30">
        <v>8600000.3809999991</v>
      </c>
      <c r="AG30">
        <v>4500000</v>
      </c>
      <c r="AH30">
        <v>8500000</v>
      </c>
      <c r="AI30">
        <v>4599999.9050000003</v>
      </c>
      <c r="AJ30">
        <v>3400000.0950000002</v>
      </c>
      <c r="AK30">
        <v>3799999.952</v>
      </c>
      <c r="AL30">
        <v>4199999.8090000004</v>
      </c>
      <c r="AM30">
        <v>4500000</v>
      </c>
      <c r="AN30">
        <v>5400000</v>
      </c>
      <c r="AO30">
        <v>10700000</v>
      </c>
      <c r="AP30">
        <v>84900000</v>
      </c>
      <c r="AQ30">
        <v>88400000</v>
      </c>
      <c r="AR30">
        <v>96000000</v>
      </c>
      <c r="AS30">
        <v>126870000</v>
      </c>
      <c r="AT30">
        <v>135280000</v>
      </c>
      <c r="AU30">
        <v>112900000</v>
      </c>
      <c r="AV30">
        <v>158166413.29679301</v>
      </c>
      <c r="AW30">
        <v>210558668.51646501</v>
      </c>
      <c r="AX30">
        <v>337040056.69911402</v>
      </c>
      <c r="AY30">
        <v>602974070.71599996</v>
      </c>
      <c r="AZ30">
        <v>1055366581.7028</v>
      </c>
      <c r="BA30">
        <v>1134718446.9388001</v>
      </c>
      <c r="BB30">
        <v>1057930000</v>
      </c>
      <c r="BC30">
        <v>960212746.78550601</v>
      </c>
      <c r="BD30">
        <v>1042996646.64182</v>
      </c>
      <c r="BE30">
        <v>1110532146.9818799</v>
      </c>
      <c r="BF30">
        <v>1201339478.5981901</v>
      </c>
      <c r="BG30">
        <v>1176966248.3687601</v>
      </c>
      <c r="BH30">
        <v>1190958193.9626701</v>
      </c>
      <c r="BI30">
        <v>1246634759.3559</v>
      </c>
      <c r="BJ30">
        <v>1407996988.86426</v>
      </c>
      <c r="BK30">
        <v>1388281653.93941</v>
      </c>
      <c r="BL30">
        <v>1331605157.90676</v>
      </c>
    </row>
    <row r="31" spans="1:64" x14ac:dyDescent="0.25">
      <c r="A31" t="s">
        <v>150</v>
      </c>
      <c r="B31" t="s">
        <v>151</v>
      </c>
      <c r="C31" t="s">
        <v>625</v>
      </c>
      <c r="D31" t="s">
        <v>626</v>
      </c>
      <c r="T31">
        <v>82000000</v>
      </c>
      <c r="U31">
        <v>81000000</v>
      </c>
      <c r="V31">
        <v>61000000</v>
      </c>
      <c r="W31">
        <v>113000000</v>
      </c>
      <c r="X31">
        <v>73000000</v>
      </c>
      <c r="Y31">
        <v>111000000</v>
      </c>
      <c r="Z31">
        <v>124000000</v>
      </c>
      <c r="AA31">
        <v>57000000</v>
      </c>
      <c r="AB31">
        <v>29000000</v>
      </c>
      <c r="AC31">
        <v>46000000</v>
      </c>
      <c r="AD31">
        <v>40000000</v>
      </c>
      <c r="AE31">
        <v>40000000</v>
      </c>
      <c r="AF31">
        <v>42000000</v>
      </c>
      <c r="AG31">
        <v>32000000</v>
      </c>
      <c r="AH31">
        <v>120000000</v>
      </c>
      <c r="AI31">
        <v>573000000</v>
      </c>
      <c r="AJ31">
        <v>1110000000</v>
      </c>
      <c r="AK31">
        <v>1791000000</v>
      </c>
      <c r="AL31">
        <v>1247000000</v>
      </c>
      <c r="AM31">
        <v>2068000000</v>
      </c>
      <c r="AN31">
        <v>2952000000</v>
      </c>
      <c r="AO31">
        <v>2059000000</v>
      </c>
      <c r="AP31">
        <v>1572000000</v>
      </c>
      <c r="AQ31">
        <v>1236000000</v>
      </c>
      <c r="AR31">
        <v>1501000000</v>
      </c>
      <c r="AS31">
        <v>1349591000</v>
      </c>
      <c r="AT31">
        <v>1448914000</v>
      </c>
      <c r="AU31">
        <v>2003791000</v>
      </c>
      <c r="AV31">
        <v>2286680000</v>
      </c>
      <c r="AW31">
        <v>2812514000</v>
      </c>
      <c r="AX31">
        <v>2805358000</v>
      </c>
      <c r="AY31">
        <v>3287162000</v>
      </c>
      <c r="AZ31">
        <v>3305694000</v>
      </c>
      <c r="BA31">
        <v>3642585000</v>
      </c>
      <c r="BB31">
        <v>2889159500</v>
      </c>
      <c r="BC31">
        <v>3082801866.1100001</v>
      </c>
      <c r="BD31">
        <v>3214602242.9400001</v>
      </c>
      <c r="BE31">
        <v>2784072055.4899998</v>
      </c>
      <c r="BF31">
        <v>2717675068.6599998</v>
      </c>
      <c r="BG31">
        <v>2647908513.04</v>
      </c>
      <c r="BH31">
        <v>2896909951.71</v>
      </c>
      <c r="BI31">
        <v>2739786526.5900002</v>
      </c>
      <c r="BJ31">
        <v>2698770651.2399998</v>
      </c>
      <c r="BK31">
        <v>2933489276.4899998</v>
      </c>
      <c r="BL31">
        <v>3295529773.2199998</v>
      </c>
    </row>
    <row r="32" spans="1:64" x14ac:dyDescent="0.25">
      <c r="A32" t="s">
        <v>152</v>
      </c>
      <c r="B32" t="s">
        <v>153</v>
      </c>
      <c r="C32" t="s">
        <v>625</v>
      </c>
      <c r="D32" t="s">
        <v>626</v>
      </c>
      <c r="O32">
        <v>4400000.0949999997</v>
      </c>
      <c r="P32">
        <v>4607883.93</v>
      </c>
      <c r="Q32">
        <v>5100764.2750000004</v>
      </c>
      <c r="R32">
        <v>6380088.3289999999</v>
      </c>
      <c r="S32">
        <v>8133522.9869999988</v>
      </c>
      <c r="T32">
        <v>9213089.943</v>
      </c>
      <c r="U32">
        <v>9649999.6190000009</v>
      </c>
      <c r="V32">
        <v>10000000</v>
      </c>
      <c r="W32">
        <v>11699999.810000001</v>
      </c>
      <c r="X32">
        <v>14199999.810000001</v>
      </c>
      <c r="Y32">
        <v>9100000.3809999991</v>
      </c>
      <c r="Z32">
        <v>11050000.189999999</v>
      </c>
      <c r="AA32">
        <v>9050000.1909999996</v>
      </c>
      <c r="AB32">
        <v>8449999.8090000004</v>
      </c>
      <c r="AC32">
        <v>10399999.619999999</v>
      </c>
      <c r="AD32">
        <v>8149999.6190000009</v>
      </c>
      <c r="AE32">
        <v>10800000.189999999</v>
      </c>
      <c r="AF32">
        <v>28200000.760000002</v>
      </c>
      <c r="AG32">
        <v>31950000.760000002</v>
      </c>
      <c r="AH32">
        <v>32000000</v>
      </c>
      <c r="AI32">
        <v>37900001.530000001</v>
      </c>
      <c r="AJ32">
        <v>45150001.530000001</v>
      </c>
      <c r="AK32">
        <v>54500000</v>
      </c>
      <c r="AL32">
        <v>55349998.469999999</v>
      </c>
      <c r="AM32">
        <v>57200000.759999998</v>
      </c>
      <c r="AN32">
        <v>60900000</v>
      </c>
      <c r="AO32">
        <v>68000000</v>
      </c>
      <c r="AP32">
        <v>77000000</v>
      </c>
      <c r="AQ32">
        <v>86750000</v>
      </c>
      <c r="AR32">
        <v>98700000</v>
      </c>
      <c r="AS32">
        <v>113200000</v>
      </c>
      <c r="AT32">
        <v>129950000</v>
      </c>
      <c r="AU32">
        <v>125061000</v>
      </c>
      <c r="AV32">
        <v>130500000</v>
      </c>
      <c r="AW32">
        <v>130508571.515</v>
      </c>
      <c r="AX32">
        <v>94455423.799999997</v>
      </c>
      <c r="AY32">
        <v>87348422.950000003</v>
      </c>
      <c r="AZ32">
        <v>138674184.035</v>
      </c>
      <c r="BA32">
        <v>101160650.815</v>
      </c>
      <c r="BB32">
        <v>114476089.54000001</v>
      </c>
      <c r="BC32">
        <v>81868796.189999998</v>
      </c>
      <c r="BD32">
        <v>147293266.19159999</v>
      </c>
      <c r="BE32">
        <v>152319842.44233301</v>
      </c>
      <c r="BF32">
        <v>190981632.97983399</v>
      </c>
      <c r="BG32">
        <v>188716960.99383399</v>
      </c>
      <c r="BH32">
        <v>198038294.83448401</v>
      </c>
      <c r="BI32">
        <v>155599422.4835</v>
      </c>
      <c r="BJ32">
        <v>108317190.29000001</v>
      </c>
      <c r="BK32">
        <v>108317190.29000001</v>
      </c>
      <c r="BL32">
        <v>108317190.29000001</v>
      </c>
    </row>
    <row r="33" spans="1:64" x14ac:dyDescent="0.25">
      <c r="A33" t="s">
        <v>154</v>
      </c>
      <c r="B33" t="s">
        <v>155</v>
      </c>
      <c r="C33" t="s">
        <v>625</v>
      </c>
      <c r="D33" t="s">
        <v>626</v>
      </c>
    </row>
    <row r="34" spans="1:64" x14ac:dyDescent="0.25">
      <c r="A34" t="s">
        <v>156</v>
      </c>
      <c r="B34" t="s">
        <v>157</v>
      </c>
      <c r="C34" t="s">
        <v>625</v>
      </c>
      <c r="D34" t="s">
        <v>626</v>
      </c>
      <c r="AY34">
        <v>2238933.5729396902</v>
      </c>
      <c r="AZ34">
        <v>2933039.3767019599</v>
      </c>
      <c r="BA34">
        <v>3548930.80484922</v>
      </c>
      <c r="BB34">
        <v>4866701.1684504598</v>
      </c>
      <c r="BC34">
        <v>8273480.8646051604</v>
      </c>
      <c r="BD34">
        <v>10460534.0047244</v>
      </c>
      <c r="BE34">
        <v>18144730.4308342</v>
      </c>
      <c r="BF34">
        <v>11804283.7060374</v>
      </c>
      <c r="BG34">
        <v>14292342.8904863</v>
      </c>
      <c r="BH34">
        <v>19656507.919215899</v>
      </c>
      <c r="BI34">
        <v>34343456.661168002</v>
      </c>
      <c r="BJ34">
        <v>43153828.425576702</v>
      </c>
      <c r="BK34">
        <v>58148515.799280502</v>
      </c>
      <c r="BL34">
        <v>47174203.905712597</v>
      </c>
    </row>
    <row r="35" spans="1:64" x14ac:dyDescent="0.25">
      <c r="A35" t="s">
        <v>158</v>
      </c>
      <c r="B35" t="s">
        <v>159</v>
      </c>
      <c r="C35" t="s">
        <v>625</v>
      </c>
      <c r="D35" t="s">
        <v>626</v>
      </c>
      <c r="T35">
        <v>43136806.490000002</v>
      </c>
      <c r="U35">
        <v>61410015.109999999</v>
      </c>
      <c r="V35">
        <v>68886909.480000004</v>
      </c>
      <c r="W35">
        <v>57477024.079999998</v>
      </c>
      <c r="X35">
        <v>58281730.649999999</v>
      </c>
      <c r="Y35">
        <v>77326385.5</v>
      </c>
      <c r="Z35">
        <v>74575286.870000005</v>
      </c>
      <c r="AA35">
        <v>56426345.829999998</v>
      </c>
      <c r="AB35">
        <v>55883449.549999997</v>
      </c>
      <c r="AC35">
        <v>49985622.409999996</v>
      </c>
      <c r="AD35">
        <v>31273542.399999999</v>
      </c>
      <c r="AE35">
        <v>37250999.450000003</v>
      </c>
      <c r="AF35">
        <v>54319961.549999997</v>
      </c>
      <c r="AG35">
        <v>54687019.350000001</v>
      </c>
      <c r="AH35">
        <v>49382450.100000001</v>
      </c>
      <c r="AI35">
        <v>85569969.180000007</v>
      </c>
      <c r="AJ35">
        <v>83500007.629999995</v>
      </c>
      <c r="AK35">
        <v>93993293.760000005</v>
      </c>
      <c r="AL35">
        <v>74285774.230000004</v>
      </c>
      <c r="AM35">
        <v>69878875.730000004</v>
      </c>
      <c r="AN35">
        <v>55334979.835558102</v>
      </c>
      <c r="AO35">
        <v>43258571.745153397</v>
      </c>
      <c r="AP35">
        <v>40925961.602550797</v>
      </c>
      <c r="AQ35">
        <v>36255880.432004698</v>
      </c>
      <c r="AR35">
        <v>26360203.531477999</v>
      </c>
      <c r="AS35">
        <v>18540860.967914399</v>
      </c>
      <c r="AT35">
        <v>17907642.662162099</v>
      </c>
      <c r="AU35">
        <v>19073417.486922499</v>
      </c>
      <c r="AV35">
        <v>27309329.157615501</v>
      </c>
      <c r="AW35">
        <v>78656415.959362894</v>
      </c>
      <c r="AX35">
        <v>117744357.763157</v>
      </c>
      <c r="AY35">
        <v>103858779.049207</v>
      </c>
      <c r="AZ35">
        <v>92191757.753243402</v>
      </c>
      <c r="BA35">
        <v>46823206.0051402</v>
      </c>
      <c r="BB35">
        <v>15209037.7752902</v>
      </c>
      <c r="BC35">
        <v>22321334.797935098</v>
      </c>
      <c r="BD35">
        <v>20409881.868464801</v>
      </c>
      <c r="BE35">
        <v>20227088.086778</v>
      </c>
      <c r="BF35">
        <v>36004262.291963898</v>
      </c>
      <c r="BG35">
        <v>46123101.582013197</v>
      </c>
      <c r="BH35">
        <v>30045587.777202498</v>
      </c>
      <c r="BI35">
        <v>24622510.257652901</v>
      </c>
      <c r="BJ35">
        <v>36333755.6712422</v>
      </c>
      <c r="BK35">
        <v>31587060.330688398</v>
      </c>
      <c r="BL35">
        <v>50097077.953000002</v>
      </c>
    </row>
    <row r="36" spans="1:64" x14ac:dyDescent="0.25">
      <c r="A36" t="s">
        <v>160</v>
      </c>
      <c r="B36" t="s">
        <v>161</v>
      </c>
      <c r="C36" t="s">
        <v>625</v>
      </c>
      <c r="D36" t="s">
        <v>626</v>
      </c>
      <c r="V36">
        <v>1965974.45</v>
      </c>
      <c r="W36">
        <v>988230.46680000005</v>
      </c>
      <c r="Y36">
        <v>37864.524899999997</v>
      </c>
      <c r="Z36">
        <v>11040.3122</v>
      </c>
      <c r="AA36">
        <v>36517.869700000003</v>
      </c>
      <c r="AB36">
        <v>20993.737499999999</v>
      </c>
      <c r="AC36">
        <v>21151.946899999999</v>
      </c>
      <c r="AD36">
        <v>21310.158100000001</v>
      </c>
      <c r="AE36">
        <v>21468.369299999998</v>
      </c>
      <c r="AF36">
        <v>21626.5805</v>
      </c>
      <c r="AG36">
        <v>21784.791700000002</v>
      </c>
      <c r="AH36">
        <v>21943.002899999999</v>
      </c>
      <c r="AI36">
        <v>80803.692299999995</v>
      </c>
      <c r="AJ36">
        <v>141790.21119999999</v>
      </c>
      <c r="AK36">
        <v>150354.7579</v>
      </c>
      <c r="AL36">
        <v>158919.3046</v>
      </c>
    </row>
    <row r="37" spans="1:64" x14ac:dyDescent="0.25">
      <c r="A37" t="s">
        <v>162</v>
      </c>
      <c r="B37" t="s">
        <v>163</v>
      </c>
      <c r="C37" t="s">
        <v>625</v>
      </c>
      <c r="D37" t="s">
        <v>626</v>
      </c>
      <c r="AN37">
        <v>486450124.19658101</v>
      </c>
      <c r="AO37">
        <v>557614596.99196005</v>
      </c>
      <c r="AP37">
        <v>492323809.92889398</v>
      </c>
      <c r="AQ37">
        <v>495453434.25792998</v>
      </c>
      <c r="AR37">
        <v>657130051.11859703</v>
      </c>
      <c r="AS37">
        <v>554559608.30099297</v>
      </c>
      <c r="AT37">
        <v>611188719.32972801</v>
      </c>
      <c r="AU37">
        <v>635318060.39027596</v>
      </c>
      <c r="AV37">
        <v>672291476.85485601</v>
      </c>
      <c r="AW37">
        <v>827662792.75791502</v>
      </c>
      <c r="AX37">
        <v>933656853.336043</v>
      </c>
      <c r="AY37">
        <v>1085691997.2125499</v>
      </c>
      <c r="AZ37">
        <v>1177479621.6760099</v>
      </c>
      <c r="BA37">
        <v>1299412196.8769701</v>
      </c>
      <c r="BB37">
        <v>1196444724.4102399</v>
      </c>
      <c r="BC37">
        <v>1199157750.2788799</v>
      </c>
      <c r="BD37">
        <v>1227344978.0462101</v>
      </c>
      <c r="BE37">
        <v>1254600489.98476</v>
      </c>
      <c r="BF37">
        <v>1336538605.7077799</v>
      </c>
      <c r="BG37">
        <v>1351304689.2919099</v>
      </c>
      <c r="BH37">
        <v>1274255368.12748</v>
      </c>
      <c r="BI37">
        <v>1289324860.09108</v>
      </c>
      <c r="BJ37">
        <v>1326198147.54178</v>
      </c>
      <c r="BK37">
        <v>1351563682.7184801</v>
      </c>
      <c r="BL37">
        <v>1359501447.0271101</v>
      </c>
    </row>
    <row r="38" spans="1:64" x14ac:dyDescent="0.25">
      <c r="A38" t="s">
        <v>164</v>
      </c>
      <c r="B38" t="s">
        <v>165</v>
      </c>
      <c r="C38" t="s">
        <v>625</v>
      </c>
      <c r="D38" t="s">
        <v>626</v>
      </c>
      <c r="AK38">
        <v>38299999.240000002</v>
      </c>
      <c r="AL38">
        <v>498856128.01339996</v>
      </c>
      <c r="AM38">
        <v>1457057400.0254998</v>
      </c>
      <c r="AN38">
        <v>1904337619.1149108</v>
      </c>
      <c r="AO38">
        <v>2090986524.2694118</v>
      </c>
      <c r="AP38">
        <v>2091623416.6629493</v>
      </c>
      <c r="AQ38">
        <v>2611753537.8899632</v>
      </c>
      <c r="AR38">
        <v>2281903309.1227584</v>
      </c>
      <c r="AS38">
        <v>3650744137.5275397</v>
      </c>
      <c r="AT38">
        <v>4638350241.2097359</v>
      </c>
      <c r="AU38">
        <v>5352262289.767746</v>
      </c>
      <c r="AV38">
        <v>7388254571.5079794</v>
      </c>
      <c r="AW38">
        <v>11914402662.663164</v>
      </c>
      <c r="AX38">
        <v>15833124627.893187</v>
      </c>
      <c r="AY38">
        <v>19240459523.022247</v>
      </c>
      <c r="AZ38">
        <v>23164264338.701965</v>
      </c>
      <c r="BA38">
        <v>25380613973.860527</v>
      </c>
      <c r="BB38">
        <v>20500637222.109039</v>
      </c>
      <c r="BC38">
        <v>20095292444.949909</v>
      </c>
      <c r="BD38">
        <v>22032681348.124992</v>
      </c>
      <c r="BE38">
        <v>21507437878.903019</v>
      </c>
      <c r="BF38">
        <v>28616346055.710121</v>
      </c>
      <c r="BG38">
        <v>30664408714.57935</v>
      </c>
      <c r="BH38">
        <v>28574392474.468754</v>
      </c>
      <c r="BI38">
        <v>30252612706.78661</v>
      </c>
      <c r="BJ38">
        <v>32556019196.396336</v>
      </c>
      <c r="BK38">
        <v>34360260643.862999</v>
      </c>
      <c r="BL38">
        <v>34333835148.26976</v>
      </c>
    </row>
    <row r="39" spans="1:64" x14ac:dyDescent="0.25">
      <c r="A39" t="s">
        <v>166</v>
      </c>
      <c r="B39" t="s">
        <v>167</v>
      </c>
      <c r="C39" t="s">
        <v>625</v>
      </c>
      <c r="D39" t="s">
        <v>626</v>
      </c>
      <c r="V39">
        <v>405654205.30000001</v>
      </c>
      <c r="W39">
        <v>536905273.39999998</v>
      </c>
      <c r="X39">
        <v>592401001</v>
      </c>
      <c r="Y39">
        <v>608697814.89999998</v>
      </c>
      <c r="Z39">
        <v>442919036.89999998</v>
      </c>
      <c r="AA39">
        <v>527022216.80000001</v>
      </c>
      <c r="AB39">
        <v>551177673.29999995</v>
      </c>
      <c r="AC39">
        <v>495811492.89999998</v>
      </c>
      <c r="AD39">
        <v>498550140.39999998</v>
      </c>
      <c r="AE39">
        <v>651503234.89999998</v>
      </c>
      <c r="AF39">
        <v>779242553.70000005</v>
      </c>
      <c r="AG39">
        <v>826214721.70000005</v>
      </c>
      <c r="AH39">
        <v>755107971.20000005</v>
      </c>
      <c r="AI39">
        <v>923652832</v>
      </c>
      <c r="AJ39">
        <v>987244201.70000005</v>
      </c>
      <c r="AK39">
        <v>1044645751.9999999</v>
      </c>
      <c r="AL39">
        <v>1052437987.9999999</v>
      </c>
      <c r="AM39">
        <v>1212114624</v>
      </c>
      <c r="AN39">
        <v>1473188518.65763</v>
      </c>
      <c r="AO39">
        <v>1390360919.4100399</v>
      </c>
      <c r="AP39">
        <v>1208285603.5485201</v>
      </c>
      <c r="AQ39">
        <v>1226985564.1241</v>
      </c>
      <c r="AR39">
        <v>1221534901.44819</v>
      </c>
      <c r="AS39">
        <v>994933149.51959002</v>
      </c>
      <c r="AT39">
        <v>1176038086.22683</v>
      </c>
      <c r="AU39">
        <v>1225420692.9830899</v>
      </c>
      <c r="AV39">
        <v>1533293465.9035699</v>
      </c>
      <c r="AW39">
        <v>1695345813.35115</v>
      </c>
      <c r="AX39">
        <v>1721477365.1969299</v>
      </c>
      <c r="AY39">
        <v>1795179912.44818</v>
      </c>
      <c r="AZ39">
        <v>1795617229.75524</v>
      </c>
      <c r="BA39">
        <v>2214728945.76683</v>
      </c>
      <c r="BB39">
        <v>2341619108.8295002</v>
      </c>
      <c r="BC39">
        <v>2494622576.5953999</v>
      </c>
      <c r="BD39">
        <v>2615246749.2513299</v>
      </c>
      <c r="BE39">
        <v>2420420106.33255</v>
      </c>
      <c r="BF39">
        <v>2437063151.9878602</v>
      </c>
      <c r="BG39">
        <v>2406168040.9843502</v>
      </c>
      <c r="BH39">
        <v>2516975788.9279699</v>
      </c>
      <c r="BI39">
        <v>2524093962.7398601</v>
      </c>
      <c r="BJ39">
        <v>2591809297.9689598</v>
      </c>
      <c r="BK39">
        <v>2565756334.5637102</v>
      </c>
      <c r="BL39">
        <v>2523952180.7673602</v>
      </c>
    </row>
    <row r="40" spans="1:64" x14ac:dyDescent="0.25">
      <c r="A40" t="s">
        <v>168</v>
      </c>
      <c r="B40" t="s">
        <v>169</v>
      </c>
      <c r="C40" t="s">
        <v>625</v>
      </c>
      <c r="D40" t="s">
        <v>626</v>
      </c>
    </row>
    <row r="41" spans="1:64" x14ac:dyDescent="0.25">
      <c r="A41" t="s">
        <v>170</v>
      </c>
      <c r="B41" t="s">
        <v>171</v>
      </c>
      <c r="C41" t="s">
        <v>625</v>
      </c>
      <c r="D41" t="s">
        <v>626</v>
      </c>
      <c r="AB41">
        <v>1000000</v>
      </c>
      <c r="AC41">
        <v>1000000</v>
      </c>
      <c r="AD41">
        <v>1000000</v>
      </c>
      <c r="AE41">
        <v>400000.00599999999</v>
      </c>
      <c r="AF41">
        <v>500000</v>
      </c>
      <c r="AG41">
        <v>100000.0015</v>
      </c>
      <c r="AH41">
        <v>1299999.952</v>
      </c>
      <c r="AI41">
        <v>400000.00599999999</v>
      </c>
      <c r="AS41">
        <v>13300000</v>
      </c>
      <c r="AT41">
        <v>11900000</v>
      </c>
      <c r="AU41">
        <v>12400000</v>
      </c>
      <c r="AV41">
        <v>11800000</v>
      </c>
      <c r="AW41">
        <v>11600000</v>
      </c>
      <c r="BB41">
        <v>51938053.677696504</v>
      </c>
      <c r="BC41">
        <v>62324923.105902798</v>
      </c>
      <c r="BD41">
        <v>70917381.895021096</v>
      </c>
      <c r="BE41">
        <v>72030040.744382605</v>
      </c>
      <c r="BF41">
        <v>71108144.9065198</v>
      </c>
      <c r="BG41">
        <v>60612706.416405</v>
      </c>
      <c r="BH41">
        <v>58992215.838122897</v>
      </c>
      <c r="BI41">
        <v>64551112.663509399</v>
      </c>
      <c r="BJ41">
        <v>66541753.587693498</v>
      </c>
      <c r="BK41">
        <v>66095534.583622299</v>
      </c>
      <c r="BL41">
        <v>65746636.021803603</v>
      </c>
    </row>
    <row r="42" spans="1:64" x14ac:dyDescent="0.25">
      <c r="A42" t="s">
        <v>172</v>
      </c>
      <c r="B42" t="s">
        <v>173</v>
      </c>
      <c r="C42" t="s">
        <v>625</v>
      </c>
      <c r="D42" t="s">
        <v>626</v>
      </c>
      <c r="AA42">
        <v>617319999.99999988</v>
      </c>
      <c r="AB42">
        <v>542000000</v>
      </c>
      <c r="AC42">
        <v>403000000</v>
      </c>
      <c r="AD42">
        <v>271000000</v>
      </c>
      <c r="AE42">
        <v>445280000</v>
      </c>
      <c r="AF42">
        <v>228040000.00000003</v>
      </c>
      <c r="AG42">
        <v>326340000</v>
      </c>
      <c r="AH42">
        <v>188860000</v>
      </c>
      <c r="AI42">
        <v>195940000</v>
      </c>
      <c r="AJ42">
        <v>389820000.00000006</v>
      </c>
      <c r="AK42">
        <v>619380000</v>
      </c>
      <c r="AL42">
        <v>631380000.00000012</v>
      </c>
      <c r="AM42">
        <v>857000000</v>
      </c>
      <c r="AN42">
        <v>350000000</v>
      </c>
      <c r="AO42">
        <v>1672000000</v>
      </c>
      <c r="AP42">
        <v>4589000000</v>
      </c>
      <c r="AQ42">
        <v>344000000</v>
      </c>
      <c r="AR42">
        <v>530000000</v>
      </c>
      <c r="AS42">
        <v>758082000</v>
      </c>
      <c r="AT42">
        <v>1209000000</v>
      </c>
      <c r="AU42">
        <v>2353070421.5742002</v>
      </c>
      <c r="AV42">
        <v>4625331810</v>
      </c>
      <c r="AW42">
        <v>6641220178.7533998</v>
      </c>
      <c r="AX42">
        <v>3337061829.2961998</v>
      </c>
      <c r="AY42">
        <v>4319492608.7933798</v>
      </c>
      <c r="AZ42">
        <v>6833129702.1447802</v>
      </c>
      <c r="BA42">
        <v>9136546899.8274498</v>
      </c>
      <c r="BB42">
        <v>9209489821</v>
      </c>
      <c r="BC42">
        <v>13636040942</v>
      </c>
      <c r="BD42">
        <v>16568371453</v>
      </c>
      <c r="BE42">
        <v>17065623287</v>
      </c>
      <c r="BF42">
        <v>17790105219</v>
      </c>
      <c r="BG42">
        <v>29910500593.040001</v>
      </c>
      <c r="BH42">
        <v>44445297189.559998</v>
      </c>
      <c r="BI42">
        <v>35225583769.720001</v>
      </c>
      <c r="BJ42">
        <v>28675983092.299999</v>
      </c>
      <c r="BK42">
        <v>24305605210.610001</v>
      </c>
      <c r="BL42">
        <v>18294313104.25</v>
      </c>
    </row>
    <row r="43" spans="1:64" x14ac:dyDescent="0.25">
      <c r="A43" t="s">
        <v>174</v>
      </c>
      <c r="B43" t="s">
        <v>175</v>
      </c>
      <c r="C43" t="s">
        <v>625</v>
      </c>
      <c r="D43" t="s">
        <v>626</v>
      </c>
      <c r="T43">
        <v>12131793.98</v>
      </c>
      <c r="U43">
        <v>14228888.51</v>
      </c>
      <c r="V43">
        <v>15874328.609999999</v>
      </c>
      <c r="W43">
        <v>22157634.739999998</v>
      </c>
      <c r="X43">
        <v>28205875.399999999</v>
      </c>
      <c r="Y43">
        <v>32184844.969999999</v>
      </c>
      <c r="Z43">
        <v>30912874.219999999</v>
      </c>
      <c r="AA43">
        <v>28909978.870000001</v>
      </c>
      <c r="AB43">
        <v>27029436.109999999</v>
      </c>
      <c r="AC43">
        <v>24945264.82</v>
      </c>
      <c r="AD43">
        <v>24039373.399999999</v>
      </c>
      <c r="AE43">
        <v>35806491.850000001</v>
      </c>
      <c r="AF43">
        <v>42923229.219999999</v>
      </c>
      <c r="AG43">
        <v>42639167.789999999</v>
      </c>
      <c r="AH43">
        <v>35422275.539999999</v>
      </c>
      <c r="AI43">
        <v>44442031.859999999</v>
      </c>
      <c r="AJ43">
        <v>41473640.439999998</v>
      </c>
      <c r="AK43">
        <v>49518871.310000002</v>
      </c>
      <c r="AL43">
        <v>57564102.170000002</v>
      </c>
      <c r="AM43">
        <v>110409729</v>
      </c>
      <c r="AN43">
        <v>151057266.19999999</v>
      </c>
      <c r="AO43">
        <v>147003509.5</v>
      </c>
      <c r="AP43">
        <v>136378585.80000001</v>
      </c>
      <c r="AQ43">
        <v>142567581.19999999</v>
      </c>
      <c r="AR43">
        <v>137560699.5</v>
      </c>
      <c r="AS43">
        <v>119317176.8</v>
      </c>
      <c r="AT43">
        <v>116004821.8</v>
      </c>
      <c r="AU43">
        <v>120092422.5</v>
      </c>
      <c r="AV43">
        <v>141603500.40000001</v>
      </c>
      <c r="AW43">
        <v>159198211.69999999</v>
      </c>
      <c r="AX43">
        <v>163238757.49922401</v>
      </c>
      <c r="AY43">
        <v>166909883.13885999</v>
      </c>
      <c r="AZ43">
        <v>184936824.51327601</v>
      </c>
      <c r="BA43">
        <v>199721402.156654</v>
      </c>
      <c r="BB43">
        <v>316346324.01104897</v>
      </c>
      <c r="BC43">
        <v>373841959.22532201</v>
      </c>
      <c r="BD43">
        <v>397123339.07498598</v>
      </c>
      <c r="BE43">
        <v>367086167.01073998</v>
      </c>
      <c r="BF43">
        <v>384778636.22271699</v>
      </c>
      <c r="BG43">
        <v>387214302.31381297</v>
      </c>
      <c r="BH43">
        <v>336382061.92234302</v>
      </c>
      <c r="BI43">
        <v>342435061.09610403</v>
      </c>
      <c r="BJ43">
        <v>307645127.91213399</v>
      </c>
      <c r="BK43">
        <v>332046729.96181101</v>
      </c>
      <c r="BL43">
        <v>338023577.24800003</v>
      </c>
    </row>
    <row r="44" spans="1:64" x14ac:dyDescent="0.25">
      <c r="A44" t="s">
        <v>176</v>
      </c>
      <c r="B44" t="s">
        <v>177</v>
      </c>
      <c r="C44" t="s">
        <v>625</v>
      </c>
      <c r="D44" t="s">
        <v>626</v>
      </c>
      <c r="X44">
        <v>3478724.48</v>
      </c>
      <c r="Y44">
        <v>29392337.800000001</v>
      </c>
      <c r="Z44">
        <v>28704811.100000001</v>
      </c>
      <c r="AA44">
        <v>19019723.890000001</v>
      </c>
      <c r="AB44">
        <v>28000396.73</v>
      </c>
      <c r="AC44">
        <v>14829845.43</v>
      </c>
      <c r="AD44">
        <v>12220014.57</v>
      </c>
      <c r="AE44">
        <v>23736240.390000001</v>
      </c>
      <c r="AF44">
        <v>12777147.289999999</v>
      </c>
      <c r="AG44">
        <v>12321712.49</v>
      </c>
      <c r="AH44">
        <v>32569686.890000001</v>
      </c>
      <c r="AI44">
        <v>22992322.920000002</v>
      </c>
      <c r="AJ44">
        <v>7337643.6229999997</v>
      </c>
      <c r="AK44">
        <v>25010219.57</v>
      </c>
      <c r="AL44">
        <v>20341670.989999998</v>
      </c>
      <c r="AM44">
        <v>11401200.289999999</v>
      </c>
      <c r="AN44">
        <v>11239141.924308499</v>
      </c>
      <c r="AO44">
        <v>13409964.637144901</v>
      </c>
      <c r="AP44">
        <v>13564186.1214648</v>
      </c>
      <c r="AQ44">
        <v>22612526.269259401</v>
      </c>
      <c r="AR44">
        <v>15404277.036407299</v>
      </c>
      <c r="AS44">
        <v>22100034.179620098</v>
      </c>
      <c r="AT44">
        <v>16831585.0818213</v>
      </c>
      <c r="AU44">
        <v>29456452.625185199</v>
      </c>
      <c r="AV44">
        <v>75414618.5995415</v>
      </c>
      <c r="AW44">
        <v>103389306.370281</v>
      </c>
      <c r="AX44">
        <v>77019167.217999294</v>
      </c>
      <c r="AY44">
        <v>130058704.554612</v>
      </c>
      <c r="AZ44">
        <v>167560280.23955601</v>
      </c>
      <c r="BA44">
        <v>162670388.47558799</v>
      </c>
      <c r="BB44">
        <v>185112093.172528</v>
      </c>
      <c r="BC44">
        <v>114971017.942742</v>
      </c>
      <c r="BD44">
        <v>219542284.801707</v>
      </c>
      <c r="BE44">
        <v>210407729.58619499</v>
      </c>
      <c r="BF44">
        <v>244128551.99110901</v>
      </c>
      <c r="BG44">
        <v>283337565.91588998</v>
      </c>
      <c r="BH44">
        <v>241706990.04708001</v>
      </c>
      <c r="BI44">
        <v>268951584.73433799</v>
      </c>
      <c r="BJ44">
        <v>316800671.40473098</v>
      </c>
      <c r="BK44">
        <v>333554498.390558</v>
      </c>
      <c r="BL44">
        <v>333554496</v>
      </c>
    </row>
    <row r="45" spans="1:64" x14ac:dyDescent="0.25">
      <c r="A45" t="s">
        <v>178</v>
      </c>
      <c r="B45" t="s">
        <v>179</v>
      </c>
      <c r="C45" t="s">
        <v>625</v>
      </c>
      <c r="D45" t="s">
        <v>626</v>
      </c>
      <c r="AX45">
        <v>8900000</v>
      </c>
      <c r="AY45">
        <v>12800000</v>
      </c>
      <c r="AZ45">
        <v>8800000</v>
      </c>
      <c r="BA45">
        <v>14700000</v>
      </c>
      <c r="BB45">
        <v>19500000</v>
      </c>
      <c r="BC45">
        <v>15700000</v>
      </c>
      <c r="BD45">
        <v>1127500000</v>
      </c>
      <c r="BE45">
        <v>855853174.59244001</v>
      </c>
      <c r="BF45">
        <v>1001358241.28659</v>
      </c>
      <c r="BG45">
        <v>756410387.64213502</v>
      </c>
      <c r="BH45">
        <v>1166568218.3267601</v>
      </c>
      <c r="BI45">
        <v>593480274.78482604</v>
      </c>
      <c r="BJ45">
        <v>1076294914.6231</v>
      </c>
      <c r="BK45">
        <v>1822706175.76018</v>
      </c>
      <c r="BL45">
        <v>1822706136</v>
      </c>
    </row>
    <row r="46" spans="1:64" x14ac:dyDescent="0.25">
      <c r="A46" t="s">
        <v>180</v>
      </c>
      <c r="B46" t="s">
        <v>181</v>
      </c>
      <c r="C46" t="s">
        <v>625</v>
      </c>
      <c r="D46" t="s">
        <v>626</v>
      </c>
      <c r="W46">
        <v>2499381.0649999999</v>
      </c>
      <c r="X46">
        <v>3088543.1770000001</v>
      </c>
      <c r="Y46">
        <v>3175887.108</v>
      </c>
      <c r="Z46">
        <v>2653791.6660000002</v>
      </c>
      <c r="AA46">
        <v>2131696.2239999999</v>
      </c>
      <c r="AB46">
        <v>1609600.6629999999</v>
      </c>
      <c r="AC46">
        <v>1087505.2209999999</v>
      </c>
      <c r="AD46">
        <v>565409.77949999995</v>
      </c>
      <c r="AE46">
        <v>43314.3079</v>
      </c>
      <c r="AF46">
        <v>9982.1463000000003</v>
      </c>
      <c r="AG46">
        <v>4431787.4910000004</v>
      </c>
      <c r="AH46">
        <v>4404277.8020000001</v>
      </c>
      <c r="AI46">
        <v>4376768.1119999997</v>
      </c>
      <c r="AJ46">
        <v>4349258.4230000004</v>
      </c>
      <c r="AK46">
        <v>4321748.7340000002</v>
      </c>
      <c r="AL46">
        <v>4294239.5209999997</v>
      </c>
      <c r="AM46">
        <v>4266729.8320000004</v>
      </c>
      <c r="AN46">
        <v>4239220.0199352596</v>
      </c>
      <c r="AO46">
        <v>7819335.3472470203</v>
      </c>
      <c r="AP46">
        <v>4574507.6347494097</v>
      </c>
      <c r="AQ46">
        <v>1937446.49863673</v>
      </c>
      <c r="AR46">
        <v>11666412.4196063</v>
      </c>
      <c r="AS46">
        <v>10352873.0727615</v>
      </c>
      <c r="AT46">
        <v>12119417.8945795</v>
      </c>
      <c r="AU46">
        <v>1176490.49976873</v>
      </c>
      <c r="AV46">
        <v>12388155.7326253</v>
      </c>
      <c r="AW46">
        <v>14954054.822043899</v>
      </c>
      <c r="AX46">
        <v>11375094.555843201</v>
      </c>
      <c r="AY46">
        <v>13195889.2952391</v>
      </c>
      <c r="AZ46">
        <v>16665039.7861483</v>
      </c>
      <c r="BA46">
        <v>21629938.192374501</v>
      </c>
      <c r="BB46">
        <v>33952701.1137264</v>
      </c>
      <c r="BC46">
        <v>33104705.621000402</v>
      </c>
      <c r="BD46">
        <v>62144746.410634004</v>
      </c>
      <c r="BE46">
        <v>68348962.368770599</v>
      </c>
      <c r="BF46">
        <v>72036671.731931493</v>
      </c>
      <c r="BG46">
        <v>41537983.188000903</v>
      </c>
      <c r="BH46">
        <v>29784452.901857302</v>
      </c>
      <c r="BI46">
        <v>7704784.2304195901</v>
      </c>
    </row>
    <row r="47" spans="1:64" x14ac:dyDescent="0.25">
      <c r="A47" t="s">
        <v>182</v>
      </c>
      <c r="B47" t="s">
        <v>183</v>
      </c>
      <c r="C47" t="s">
        <v>625</v>
      </c>
      <c r="D47" t="s">
        <v>626</v>
      </c>
      <c r="O47">
        <v>26000000</v>
      </c>
      <c r="P47">
        <v>22065559.390000001</v>
      </c>
      <c r="Q47">
        <v>22799909.59</v>
      </c>
      <c r="R47">
        <v>29803249.359999999</v>
      </c>
      <c r="S47">
        <v>36079200.740000002</v>
      </c>
      <c r="T47">
        <v>23000000</v>
      </c>
      <c r="U47">
        <v>51000000</v>
      </c>
      <c r="V47">
        <v>81726402.280000001</v>
      </c>
      <c r="W47">
        <v>75819999.689999998</v>
      </c>
      <c r="X47">
        <v>101000000</v>
      </c>
      <c r="Y47">
        <v>106000000</v>
      </c>
      <c r="Z47">
        <v>160000000</v>
      </c>
      <c r="AA47">
        <v>87000000</v>
      </c>
      <c r="AB47">
        <v>72000000</v>
      </c>
      <c r="AC47">
        <v>78000000</v>
      </c>
      <c r="AD47">
        <v>110000000</v>
      </c>
      <c r="AE47">
        <v>416000000</v>
      </c>
      <c r="AF47">
        <v>625000000</v>
      </c>
      <c r="AG47">
        <v>458000000</v>
      </c>
      <c r="AH47">
        <v>467000000</v>
      </c>
      <c r="AI47">
        <v>495000000</v>
      </c>
      <c r="AJ47">
        <v>881000000</v>
      </c>
      <c r="AK47">
        <v>640500000</v>
      </c>
      <c r="AL47">
        <v>467700012.19999999</v>
      </c>
      <c r="AM47">
        <v>968350463.89999998</v>
      </c>
      <c r="AN47">
        <v>815117639.42663395</v>
      </c>
      <c r="AO47">
        <v>753036298.79970098</v>
      </c>
      <c r="AP47">
        <v>773519090.521608</v>
      </c>
      <c r="AQ47">
        <v>805925070.02890801</v>
      </c>
      <c r="AR47">
        <v>1312052329.0522001</v>
      </c>
      <c r="AS47">
        <v>1610122976.2576201</v>
      </c>
      <c r="AT47">
        <v>2056358872.8670499</v>
      </c>
      <c r="AU47">
        <v>2479942596.1402702</v>
      </c>
      <c r="AV47">
        <v>3076018646.5959802</v>
      </c>
      <c r="AW47">
        <v>3189709843.9179401</v>
      </c>
      <c r="AX47">
        <v>3345610321.40797</v>
      </c>
      <c r="AY47">
        <v>3899159914.3425798</v>
      </c>
      <c r="AZ47">
        <v>4460194476.6454096</v>
      </c>
      <c r="BA47">
        <v>4826851232.3751202</v>
      </c>
      <c r="BB47">
        <v>4124862554.3056402</v>
      </c>
      <c r="BC47">
        <v>4030846325.6811399</v>
      </c>
      <c r="BD47">
        <v>4101315891.06111</v>
      </c>
      <c r="BE47">
        <v>4018674668.2006001</v>
      </c>
      <c r="BF47">
        <v>4449831680.4920502</v>
      </c>
      <c r="BG47">
        <v>4165731073.4183302</v>
      </c>
      <c r="BH47">
        <v>4679692947.27143</v>
      </c>
      <c r="BI47">
        <v>4913252099.5744696</v>
      </c>
      <c r="BJ47">
        <v>5546450428.5107002</v>
      </c>
      <c r="BK47">
        <v>6360266962.9433403</v>
      </c>
      <c r="BL47">
        <v>6769911300.4369802</v>
      </c>
    </row>
    <row r="48" spans="1:64" x14ac:dyDescent="0.25">
      <c r="A48" t="s">
        <v>184</v>
      </c>
      <c r="B48" t="s">
        <v>185</v>
      </c>
      <c r="C48" t="s">
        <v>625</v>
      </c>
      <c r="D48" t="s">
        <v>626</v>
      </c>
      <c r="Y48">
        <v>1618722.2</v>
      </c>
      <c r="Z48">
        <v>1221804.8570000001</v>
      </c>
      <c r="AA48">
        <v>2367595.196</v>
      </c>
      <c r="AB48">
        <v>1836967.4680000001</v>
      </c>
      <c r="AC48">
        <v>2139818.4300000002</v>
      </c>
      <c r="AD48">
        <v>4229184.6279999996</v>
      </c>
      <c r="AE48">
        <v>4764614.1050000004</v>
      </c>
      <c r="AF48">
        <v>6801226.6160000004</v>
      </c>
      <c r="AG48">
        <v>7383017.54</v>
      </c>
      <c r="AH48">
        <v>7887009.1440000003</v>
      </c>
      <c r="AI48">
        <v>9935265.5409999993</v>
      </c>
      <c r="AJ48">
        <v>10095548.630000001</v>
      </c>
      <c r="AK48">
        <v>15999876.02</v>
      </c>
      <c r="AL48">
        <v>16029796.600000001</v>
      </c>
      <c r="AM48">
        <v>15232992.17</v>
      </c>
      <c r="AN48">
        <v>12212938.080829</v>
      </c>
      <c r="AV48">
        <v>32042448.361905899</v>
      </c>
      <c r="AW48">
        <v>48705002.1565651</v>
      </c>
      <c r="AX48">
        <v>54055725.527245998</v>
      </c>
      <c r="AY48">
        <v>63197512.577267997</v>
      </c>
      <c r="AZ48">
        <v>74045486.764879704</v>
      </c>
      <c r="BA48">
        <v>101325440.0737</v>
      </c>
      <c r="BB48">
        <v>100407532.58457001</v>
      </c>
      <c r="BC48">
        <v>87252086.920932502</v>
      </c>
      <c r="BD48">
        <v>108173891.04457501</v>
      </c>
      <c r="BE48">
        <v>110203511.03063001</v>
      </c>
      <c r="BF48">
        <v>115931260.96375</v>
      </c>
      <c r="BG48">
        <v>159817450.26804301</v>
      </c>
      <c r="BH48">
        <v>131866003.26206499</v>
      </c>
      <c r="BI48">
        <v>116745529.66712999</v>
      </c>
      <c r="BJ48">
        <v>131598332.344449</v>
      </c>
      <c r="BK48">
        <v>162631155.34541199</v>
      </c>
      <c r="BL48">
        <v>135189373.28746</v>
      </c>
    </row>
    <row r="49" spans="1:64" x14ac:dyDescent="0.25">
      <c r="A49" t="s">
        <v>186</v>
      </c>
      <c r="B49" t="s">
        <v>187</v>
      </c>
      <c r="C49" t="s">
        <v>625</v>
      </c>
      <c r="D49" t="s">
        <v>626</v>
      </c>
      <c r="V49">
        <v>24281503.68</v>
      </c>
      <c r="W49">
        <v>23602317.809999999</v>
      </c>
      <c r="X49">
        <v>24005556.109999999</v>
      </c>
      <c r="Y49">
        <v>40064800.259999998</v>
      </c>
      <c r="Z49">
        <v>31596889.5</v>
      </c>
      <c r="AA49">
        <v>25852012.629999999</v>
      </c>
      <c r="AB49">
        <v>20547992.710000001</v>
      </c>
      <c r="AC49">
        <v>20617847.440000001</v>
      </c>
      <c r="AD49">
        <v>20757017.140000001</v>
      </c>
      <c r="AE49">
        <v>27560075.760000002</v>
      </c>
      <c r="AF49">
        <v>36425994.869999997</v>
      </c>
      <c r="AG49">
        <v>42742012.020000003</v>
      </c>
      <c r="AH49">
        <v>47700454.710000001</v>
      </c>
      <c r="AI49">
        <v>59140384.670000002</v>
      </c>
      <c r="AJ49">
        <v>62366531.369999997</v>
      </c>
      <c r="AK49">
        <v>76012992.859999999</v>
      </c>
      <c r="AL49">
        <v>76491363.530000001</v>
      </c>
      <c r="AM49">
        <v>85453643.799999997</v>
      </c>
      <c r="AN49">
        <v>105860860.513533</v>
      </c>
      <c r="AO49">
        <v>100349713.287571</v>
      </c>
      <c r="AP49">
        <v>76416556.362465605</v>
      </c>
      <c r="AQ49">
        <v>73741557.046077803</v>
      </c>
      <c r="AR49">
        <v>79715583.752423495</v>
      </c>
      <c r="AS49">
        <v>89761166.1532951</v>
      </c>
      <c r="AT49">
        <v>80954171.133733898</v>
      </c>
      <c r="AU49">
        <v>85021681.685753807</v>
      </c>
      <c r="AV49">
        <v>108444935.563724</v>
      </c>
      <c r="AW49">
        <v>113427832.59141999</v>
      </c>
      <c r="AX49">
        <v>136692598.59698701</v>
      </c>
      <c r="AY49">
        <v>136573208.356251</v>
      </c>
      <c r="AZ49">
        <v>138793676.26728499</v>
      </c>
      <c r="BA49">
        <v>155035990.79743499</v>
      </c>
      <c r="BB49">
        <v>135620281.024167</v>
      </c>
      <c r="BC49">
        <v>130909874.536165</v>
      </c>
      <c r="BD49">
        <v>176875019.61297399</v>
      </c>
      <c r="BE49">
        <v>176969700.272847</v>
      </c>
      <c r="BF49">
        <v>175918335.41655901</v>
      </c>
      <c r="BG49">
        <v>196981864.56990999</v>
      </c>
      <c r="BH49">
        <v>200903517.81206</v>
      </c>
      <c r="BI49">
        <v>211373829.22031999</v>
      </c>
      <c r="BJ49">
        <v>216552201.96985701</v>
      </c>
      <c r="BK49">
        <v>233492411.41105399</v>
      </c>
      <c r="BL49">
        <v>235867714.167815</v>
      </c>
    </row>
    <row r="50" spans="1:64" x14ac:dyDescent="0.25">
      <c r="A50" t="s">
        <v>188</v>
      </c>
      <c r="B50" t="s">
        <v>189</v>
      </c>
      <c r="C50" t="s">
        <v>625</v>
      </c>
      <c r="D50" t="s">
        <v>626</v>
      </c>
      <c r="V50">
        <v>2000000</v>
      </c>
      <c r="W50">
        <v>2900000.0950000002</v>
      </c>
      <c r="X50">
        <v>2700000.048</v>
      </c>
      <c r="Y50">
        <v>4099999.9049999998</v>
      </c>
      <c r="Z50">
        <v>2400000.0950000002</v>
      </c>
      <c r="AA50">
        <v>5599999.9050000003</v>
      </c>
      <c r="AB50">
        <v>5300000.1909999996</v>
      </c>
      <c r="AC50">
        <v>6400000.0949999997</v>
      </c>
      <c r="AD50">
        <v>7199999.8090000004</v>
      </c>
      <c r="AE50">
        <v>7699999.8090000004</v>
      </c>
      <c r="AF50">
        <v>7900000.0949999997</v>
      </c>
      <c r="AG50">
        <v>9100000.3809999991</v>
      </c>
      <c r="AH50">
        <v>10000000</v>
      </c>
      <c r="AI50">
        <v>12000000</v>
      </c>
      <c r="AJ50">
        <v>13399999.619999999</v>
      </c>
      <c r="AK50">
        <v>14199999.810000001</v>
      </c>
      <c r="AL50">
        <v>16000000</v>
      </c>
      <c r="AM50">
        <v>17100000.379999999</v>
      </c>
      <c r="AN50">
        <v>123300000</v>
      </c>
      <c r="AO50">
        <v>130770000</v>
      </c>
      <c r="AP50">
        <v>130100000</v>
      </c>
      <c r="AQ50">
        <v>128100000</v>
      </c>
      <c r="AR50">
        <v>126482718.23905601</v>
      </c>
      <c r="AS50">
        <v>135975253.752763</v>
      </c>
      <c r="AT50">
        <v>198443413.131253</v>
      </c>
      <c r="AU50">
        <v>250646486.38164201</v>
      </c>
      <c r="AV50">
        <v>320879535</v>
      </c>
      <c r="AW50">
        <v>319546352.12</v>
      </c>
      <c r="AX50">
        <v>420346410</v>
      </c>
      <c r="AY50">
        <v>513156290.87697899</v>
      </c>
      <c r="AZ50">
        <v>617920087.50554204</v>
      </c>
      <c r="BA50">
        <v>604768805</v>
      </c>
      <c r="BB50">
        <v>513091873.25307101</v>
      </c>
      <c r="BC50">
        <v>530688786</v>
      </c>
      <c r="BD50">
        <v>520219673.31091201</v>
      </c>
      <c r="BE50">
        <v>562342745.04609096</v>
      </c>
      <c r="BF50">
        <v>596399211.04977596</v>
      </c>
      <c r="BG50">
        <v>593925384.37877202</v>
      </c>
      <c r="BH50">
        <v>551988507.63338602</v>
      </c>
      <c r="BI50">
        <v>545423773.110502</v>
      </c>
      <c r="BJ50">
        <v>560366619.09670699</v>
      </c>
      <c r="BK50">
        <v>533509663.13666898</v>
      </c>
      <c r="BL50">
        <v>553377977.06117797</v>
      </c>
    </row>
    <row r="51" spans="1:64" x14ac:dyDescent="0.25">
      <c r="A51" t="s">
        <v>190</v>
      </c>
      <c r="B51" t="s">
        <v>191</v>
      </c>
      <c r="C51" t="s">
        <v>625</v>
      </c>
      <c r="D51" t="s">
        <v>626</v>
      </c>
      <c r="O51">
        <v>4400000.0949999997</v>
      </c>
      <c r="P51">
        <v>4607883.93</v>
      </c>
      <c r="Q51">
        <v>5100764.2750000004</v>
      </c>
      <c r="R51">
        <v>6380088.3289999999</v>
      </c>
      <c r="S51">
        <v>8133522.9869999988</v>
      </c>
      <c r="T51">
        <v>11840063.094999999</v>
      </c>
      <c r="U51">
        <v>101092534.542</v>
      </c>
      <c r="V51">
        <v>99416663.530000001</v>
      </c>
      <c r="W51">
        <v>92716664.907000005</v>
      </c>
      <c r="X51">
        <v>119616667.87100001</v>
      </c>
      <c r="Y51">
        <v>125992593.34709999</v>
      </c>
      <c r="Z51">
        <v>138011111.259</v>
      </c>
      <c r="AA51">
        <v>139966665.17499998</v>
      </c>
      <c r="AB51">
        <v>115849996.56840001</v>
      </c>
      <c r="AC51">
        <v>132784587.984</v>
      </c>
      <c r="AD51">
        <v>206874022.71900001</v>
      </c>
      <c r="AE51">
        <v>226603705.32960001</v>
      </c>
      <c r="AF51">
        <v>264975927.359</v>
      </c>
      <c r="AG51">
        <v>302261512.27400005</v>
      </c>
      <c r="AH51">
        <v>361063725.46800005</v>
      </c>
      <c r="AI51">
        <v>384393789.49099994</v>
      </c>
      <c r="AJ51">
        <v>289285735.30300003</v>
      </c>
      <c r="AK51">
        <v>324093971.24799997</v>
      </c>
      <c r="AL51">
        <v>426977761.22799993</v>
      </c>
      <c r="AM51">
        <v>728348661.50599992</v>
      </c>
      <c r="AN51">
        <v>835520241.34575737</v>
      </c>
      <c r="AO51">
        <v>920372549.15472615</v>
      </c>
      <c r="AP51">
        <v>962803594.03248894</v>
      </c>
      <c r="AQ51">
        <v>1027567528.6815004</v>
      </c>
      <c r="AR51">
        <v>1095529867.2349627</v>
      </c>
      <c r="AS51">
        <v>1204913197.8307528</v>
      </c>
      <c r="AT51">
        <v>1399024183.6989772</v>
      </c>
      <c r="AU51">
        <v>1662530245.5825949</v>
      </c>
      <c r="AV51">
        <v>1880931127.8795395</v>
      </c>
      <c r="AW51">
        <v>2176321832.0455017</v>
      </c>
      <c r="AX51">
        <v>2345027435.8824139</v>
      </c>
      <c r="AY51">
        <v>2542343942.9714675</v>
      </c>
      <c r="AZ51">
        <v>2890072317.5854282</v>
      </c>
      <c r="BA51">
        <v>2873980045.4351258</v>
      </c>
      <c r="BB51">
        <v>2624814917.3678899</v>
      </c>
      <c r="BC51">
        <v>2826099079.6419873</v>
      </c>
      <c r="BD51">
        <v>3081624325.1307774</v>
      </c>
      <c r="BE51">
        <v>3197850618.1706057</v>
      </c>
      <c r="BF51">
        <v>3105175975.8467855</v>
      </c>
      <c r="BG51">
        <v>3245353146.3778052</v>
      </c>
      <c r="BH51">
        <v>3345821056.7081032</v>
      </c>
      <c r="BI51">
        <v>3323174361.147409</v>
      </c>
      <c r="BJ51">
        <v>3347318027.8898578</v>
      </c>
      <c r="BK51">
        <v>3413317382.4328275</v>
      </c>
      <c r="BL51">
        <v>3492596934.1063046</v>
      </c>
    </row>
    <row r="52" spans="1:64" x14ac:dyDescent="0.25">
      <c r="A52" t="s">
        <v>192</v>
      </c>
      <c r="B52" t="s">
        <v>193</v>
      </c>
      <c r="C52" t="s">
        <v>625</v>
      </c>
      <c r="D52" t="s">
        <v>626</v>
      </c>
    </row>
    <row r="53" spans="1:64" x14ac:dyDescent="0.25">
      <c r="A53" t="s">
        <v>194</v>
      </c>
      <c r="B53" t="s">
        <v>195</v>
      </c>
      <c r="C53" t="s">
        <v>625</v>
      </c>
      <c r="D53" t="s">
        <v>626</v>
      </c>
      <c r="BD53">
        <v>150128491.620112</v>
      </c>
      <c r="BE53">
        <v>135966480.44692701</v>
      </c>
      <c r="BF53">
        <v>133055865.92178801</v>
      </c>
      <c r="BG53">
        <v>143301675.97765401</v>
      </c>
      <c r="BH53">
        <v>142374301.675978</v>
      </c>
      <c r="BI53">
        <v>148418994.41340801</v>
      </c>
      <c r="BJ53">
        <v>160156424.58100599</v>
      </c>
      <c r="BK53">
        <v>155284916.20111701</v>
      </c>
      <c r="BL53">
        <v>176504331.956368</v>
      </c>
    </row>
    <row r="54" spans="1:64" x14ac:dyDescent="0.25">
      <c r="A54" t="s">
        <v>196</v>
      </c>
      <c r="B54" t="s">
        <v>197</v>
      </c>
      <c r="C54" t="s">
        <v>625</v>
      </c>
      <c r="D54" t="s">
        <v>626</v>
      </c>
      <c r="BI54">
        <v>13507646.3271561</v>
      </c>
      <c r="BJ54">
        <v>15584663.383589201</v>
      </c>
    </row>
    <row r="55" spans="1:64" x14ac:dyDescent="0.25">
      <c r="A55" t="s">
        <v>198</v>
      </c>
      <c r="B55" t="s">
        <v>199</v>
      </c>
      <c r="C55" t="s">
        <v>625</v>
      </c>
      <c r="D55" t="s">
        <v>626</v>
      </c>
      <c r="U55">
        <v>31669029.239999998</v>
      </c>
      <c r="V55">
        <v>50965206.149999999</v>
      </c>
      <c r="W55">
        <v>68538520.810000002</v>
      </c>
      <c r="X55">
        <v>76457801.819999993</v>
      </c>
      <c r="Y55">
        <v>94037223.819999993</v>
      </c>
      <c r="Z55">
        <v>83050415.040000007</v>
      </c>
      <c r="AA55">
        <v>79724700.930000007</v>
      </c>
      <c r="AB55">
        <v>78231697.079999998</v>
      </c>
      <c r="AC55">
        <v>73591163.640000001</v>
      </c>
      <c r="AD55">
        <v>71504096.980000004</v>
      </c>
      <c r="AE55">
        <v>57127079.009999998</v>
      </c>
      <c r="AF55">
        <v>63812549.590000004</v>
      </c>
      <c r="AG55">
        <v>71362930.299999997</v>
      </c>
      <c r="AH55">
        <v>68941131.590000004</v>
      </c>
      <c r="AI55">
        <v>78588905.329999998</v>
      </c>
      <c r="AJ55">
        <v>65672111.50999999</v>
      </c>
      <c r="AK55">
        <v>81192558.290000007</v>
      </c>
      <c r="AL55">
        <v>79412124.629999995</v>
      </c>
      <c r="AM55">
        <v>81269264.219999999</v>
      </c>
      <c r="AN55">
        <v>48627363.722734101</v>
      </c>
      <c r="AO55">
        <v>49323279.247498304</v>
      </c>
      <c r="AP55">
        <v>47674892.261229903</v>
      </c>
      <c r="AQ55">
        <v>48278804.301384002</v>
      </c>
      <c r="AR55">
        <v>49728542.019006401</v>
      </c>
      <c r="AS55">
        <v>44986487.585456602</v>
      </c>
      <c r="AT55">
        <v>77850333.488120198</v>
      </c>
      <c r="AU55">
        <v>20660797.834326901</v>
      </c>
      <c r="AV55">
        <v>31813793.7384458</v>
      </c>
      <c r="AW55">
        <v>77391644.264635906</v>
      </c>
      <c r="AX55">
        <v>104817181.33067299</v>
      </c>
      <c r="AY55">
        <v>104511095.044779</v>
      </c>
      <c r="AZ55">
        <v>142176008.19529301</v>
      </c>
      <c r="BA55">
        <v>948622574.64272201</v>
      </c>
      <c r="BB55">
        <v>593413153.62236094</v>
      </c>
      <c r="BC55">
        <v>861734943.5632</v>
      </c>
      <c r="BD55">
        <v>740510457.83758903</v>
      </c>
      <c r="BE55">
        <v>601116874.59281695</v>
      </c>
      <c r="BF55">
        <v>430999362.55545402</v>
      </c>
      <c r="BG55">
        <v>323088099.01921099</v>
      </c>
      <c r="BH55">
        <v>297848196.40082997</v>
      </c>
      <c r="BI55">
        <v>391574035.845101</v>
      </c>
      <c r="BJ55">
        <v>428236806.64626098</v>
      </c>
      <c r="BK55">
        <v>497777154.88668799</v>
      </c>
      <c r="BL55">
        <v>496785308.25140601</v>
      </c>
    </row>
    <row r="56" spans="1:64" x14ac:dyDescent="0.25">
      <c r="A56" t="s">
        <v>200</v>
      </c>
      <c r="B56" t="s">
        <v>201</v>
      </c>
      <c r="C56" t="s">
        <v>625</v>
      </c>
      <c r="D56" t="s">
        <v>626</v>
      </c>
      <c r="AL56">
        <v>138067474.40000001</v>
      </c>
      <c r="AM56">
        <v>164007873.5</v>
      </c>
      <c r="AN56">
        <v>189103029.77562001</v>
      </c>
      <c r="AO56">
        <v>110474333.06836</v>
      </c>
      <c r="AP56">
        <v>71076227.845901296</v>
      </c>
      <c r="AQ56">
        <v>345841414.72952598</v>
      </c>
      <c r="AR56">
        <v>310628663.805282</v>
      </c>
      <c r="AS56">
        <v>293965052.44224203</v>
      </c>
      <c r="AT56">
        <v>256460660.821206</v>
      </c>
      <c r="AU56">
        <v>332664617.82989001</v>
      </c>
      <c r="AV56">
        <v>493715526.46820903</v>
      </c>
      <c r="AW56">
        <v>1221907271.67874</v>
      </c>
      <c r="AX56">
        <v>1340517764.0313399</v>
      </c>
      <c r="AY56">
        <v>1603247263.5994599</v>
      </c>
      <c r="AZ56">
        <v>1827046314.6538701</v>
      </c>
      <c r="BA56">
        <v>1134443632.5227699</v>
      </c>
      <c r="BB56">
        <v>1196075195.4604001</v>
      </c>
      <c r="BC56">
        <v>1229063881.62709</v>
      </c>
      <c r="BD56">
        <v>1394312632.61621</v>
      </c>
      <c r="BE56">
        <v>1409130136.93554</v>
      </c>
      <c r="BF56">
        <v>1737884336.69173</v>
      </c>
      <c r="BG56">
        <v>2628261738.22966</v>
      </c>
      <c r="BH56">
        <v>2674828099.31282</v>
      </c>
      <c r="BI56">
        <v>3126388080.0369</v>
      </c>
      <c r="BJ56">
        <v>3585217056.9660902</v>
      </c>
      <c r="BK56">
        <v>3913327762.2334199</v>
      </c>
      <c r="BL56">
        <v>3859328800.0950799</v>
      </c>
    </row>
    <row r="57" spans="1:64" x14ac:dyDescent="0.25">
      <c r="A57" t="s">
        <v>202</v>
      </c>
      <c r="B57" t="s">
        <v>203</v>
      </c>
      <c r="C57" t="s">
        <v>625</v>
      </c>
      <c r="D57" t="s">
        <v>626</v>
      </c>
      <c r="P57">
        <v>209930938.69999999</v>
      </c>
      <c r="Q57">
        <v>245852554.30000001</v>
      </c>
      <c r="R57">
        <v>313813690.19999999</v>
      </c>
      <c r="S57">
        <v>357406890.89999998</v>
      </c>
      <c r="T57">
        <v>419735931.39999998</v>
      </c>
      <c r="U57">
        <v>449990753.19999999</v>
      </c>
      <c r="V57">
        <v>535669250.5</v>
      </c>
      <c r="W57">
        <v>731329772.89999998</v>
      </c>
      <c r="X57">
        <v>849240966.79999995</v>
      </c>
      <c r="Y57">
        <v>2380181152</v>
      </c>
      <c r="Z57">
        <v>2117616699.0000002</v>
      </c>
      <c r="AA57">
        <v>2231766357</v>
      </c>
      <c r="AB57">
        <v>2118541992</v>
      </c>
      <c r="AC57">
        <v>1968478394</v>
      </c>
      <c r="AD57">
        <v>2022923706</v>
      </c>
      <c r="AE57">
        <v>2779070313</v>
      </c>
      <c r="AF57">
        <v>3582102295</v>
      </c>
      <c r="AG57">
        <v>3834042969</v>
      </c>
      <c r="AH57">
        <v>3751835205</v>
      </c>
      <c r="AI57">
        <v>4876062012</v>
      </c>
      <c r="AJ57">
        <v>4823001953</v>
      </c>
      <c r="AK57">
        <v>4920209473</v>
      </c>
      <c r="AL57">
        <v>4393696289</v>
      </c>
      <c r="AM57">
        <v>4408901367</v>
      </c>
      <c r="AN57">
        <v>4506990222.57265</v>
      </c>
      <c r="AO57">
        <v>4329001332.5923901</v>
      </c>
      <c r="AP57">
        <v>3831354070.37815</v>
      </c>
      <c r="AQ57">
        <v>3908027809.1644602</v>
      </c>
      <c r="AR57">
        <v>3756184437.8976598</v>
      </c>
      <c r="AS57">
        <v>3603502764.3404698</v>
      </c>
      <c r="AT57">
        <v>3883047671.2182002</v>
      </c>
      <c r="AU57">
        <v>4653643267.7332001</v>
      </c>
      <c r="AV57">
        <v>5748398267.4502001</v>
      </c>
      <c r="AW57">
        <v>6515541640.7287302</v>
      </c>
      <c r="AX57">
        <v>6863864314.54531</v>
      </c>
      <c r="AY57">
        <v>7484148242.4321604</v>
      </c>
      <c r="AZ57">
        <v>9767490708.6081009</v>
      </c>
      <c r="BA57">
        <v>10973688792.700701</v>
      </c>
      <c r="BB57">
        <v>12344791663.1912</v>
      </c>
      <c r="BC57">
        <v>12788812789.7547</v>
      </c>
      <c r="BD57">
        <v>15337123634.997299</v>
      </c>
      <c r="BE57">
        <v>14637030444.178101</v>
      </c>
      <c r="BF57">
        <v>16395715917.419701</v>
      </c>
      <c r="BG57">
        <v>17075378094.9883</v>
      </c>
      <c r="BH57">
        <v>15578082898.557301</v>
      </c>
      <c r="BI57">
        <v>15197536775.812</v>
      </c>
      <c r="BJ57">
        <v>15799985582.0772</v>
      </c>
      <c r="BK57">
        <v>17024407727.6008</v>
      </c>
      <c r="BL57">
        <v>16474116128.0303</v>
      </c>
    </row>
    <row r="58" spans="1:64" x14ac:dyDescent="0.25">
      <c r="A58" t="s">
        <v>204</v>
      </c>
      <c r="B58" t="s">
        <v>205</v>
      </c>
      <c r="C58" t="s">
        <v>625</v>
      </c>
      <c r="D58" t="s">
        <v>626</v>
      </c>
      <c r="AJ58">
        <v>13121690.75</v>
      </c>
      <c r="AK58">
        <v>13121690.75</v>
      </c>
      <c r="AL58">
        <v>19035453.800000001</v>
      </c>
      <c r="AM58">
        <v>13549326.9</v>
      </c>
      <c r="AN58">
        <v>11889422.184210099</v>
      </c>
      <c r="AO58">
        <v>10944120.278413899</v>
      </c>
      <c r="AP58">
        <v>11473039.201895099</v>
      </c>
      <c r="AQ58">
        <v>11940063.3577349</v>
      </c>
      <c r="AR58">
        <v>11563067.954828</v>
      </c>
      <c r="AS58">
        <v>12288924.775350099</v>
      </c>
      <c r="AT58">
        <v>11945690.154793199</v>
      </c>
      <c r="AU58">
        <v>14956026.580989299</v>
      </c>
      <c r="AV58">
        <v>24667878.303633198</v>
      </c>
      <c r="AW58">
        <v>24741026.665391199</v>
      </c>
      <c r="AX58">
        <v>25849505.6858784</v>
      </c>
      <c r="AY58">
        <v>28471593.115051098</v>
      </c>
      <c r="AZ58">
        <v>28640397.026800402</v>
      </c>
      <c r="BA58">
        <v>30328436.144293599</v>
      </c>
      <c r="BB58">
        <v>32466619.026451498</v>
      </c>
      <c r="BC58">
        <v>32641049.735259201</v>
      </c>
      <c r="BD58">
        <v>32359709.882343698</v>
      </c>
      <c r="BE58">
        <v>33265624.208731599</v>
      </c>
      <c r="BF58">
        <v>39787081.999313504</v>
      </c>
      <c r="BG58">
        <v>37879633.3200479</v>
      </c>
      <c r="BH58">
        <v>39714157.101057798</v>
      </c>
      <c r="BI58">
        <v>40237452.171955898</v>
      </c>
      <c r="BJ58">
        <v>41323430.114787303</v>
      </c>
      <c r="BK58">
        <v>59858203.916272797</v>
      </c>
      <c r="BL58">
        <v>58969164</v>
      </c>
    </row>
    <row r="59" spans="1:64" x14ac:dyDescent="0.25">
      <c r="A59" t="s">
        <v>206</v>
      </c>
      <c r="B59" t="s">
        <v>207</v>
      </c>
      <c r="C59" t="s">
        <v>625</v>
      </c>
      <c r="D59" t="s">
        <v>626</v>
      </c>
      <c r="U59">
        <v>1300354.838</v>
      </c>
      <c r="V59">
        <v>3200000.048</v>
      </c>
      <c r="W59">
        <v>5800000.1909999996</v>
      </c>
      <c r="X59">
        <v>8699999.8090000004</v>
      </c>
      <c r="Y59">
        <v>8600000.3809999991</v>
      </c>
      <c r="Z59">
        <v>8500000</v>
      </c>
      <c r="AA59">
        <v>7500000</v>
      </c>
      <c r="AB59">
        <v>9399999.6190000009</v>
      </c>
      <c r="AC59">
        <v>10800000.189999999</v>
      </c>
      <c r="AD59">
        <v>11100000.380000001</v>
      </c>
      <c r="AE59">
        <v>7703703.8799999999</v>
      </c>
      <c r="AF59">
        <v>11777777.67</v>
      </c>
      <c r="AG59">
        <v>16111110.689999999</v>
      </c>
      <c r="AH59">
        <v>13370369.91</v>
      </c>
      <c r="AI59">
        <v>13922222.140000001</v>
      </c>
      <c r="AJ59">
        <v>4959259.0329999998</v>
      </c>
      <c r="AK59">
        <v>5174074.1730000004</v>
      </c>
      <c r="AL59">
        <v>13737036.710000001</v>
      </c>
      <c r="AM59">
        <v>13285184.859999999</v>
      </c>
      <c r="AN59">
        <v>10840740.7407407</v>
      </c>
      <c r="AO59">
        <v>11107407.407407399</v>
      </c>
      <c r="AP59">
        <v>11429629.629629601</v>
      </c>
      <c r="AQ59">
        <v>12070370.3703703</v>
      </c>
      <c r="AR59">
        <v>12985185.1851852</v>
      </c>
      <c r="AS59">
        <v>13522222.2222222</v>
      </c>
      <c r="AT59">
        <v>14342592.592592601</v>
      </c>
      <c r="AU59">
        <v>14457759.2592593</v>
      </c>
      <c r="AV59">
        <v>14804814.8148148</v>
      </c>
      <c r="AW59">
        <v>20031140.740740798</v>
      </c>
      <c r="AX59">
        <v>21772344.4444445</v>
      </c>
      <c r="AY59">
        <v>22075033.333333399</v>
      </c>
      <c r="AZ59">
        <v>22482585.185185101</v>
      </c>
      <c r="BA59">
        <v>22686333.333333399</v>
      </c>
      <c r="BB59">
        <v>22138522.222222202</v>
      </c>
      <c r="BC59">
        <v>22889296.296296299</v>
      </c>
      <c r="BD59">
        <v>22870140</v>
      </c>
      <c r="BE59">
        <v>23248898.5185185</v>
      </c>
      <c r="BF59">
        <v>23551134.074074</v>
      </c>
      <c r="BG59">
        <v>50494650.151643999</v>
      </c>
      <c r="BH59">
        <v>55928203.984475702</v>
      </c>
      <c r="BI59">
        <v>44033723.665438801</v>
      </c>
      <c r="BJ59">
        <v>44351321.076777801</v>
      </c>
      <c r="BK59">
        <v>49178680.740972802</v>
      </c>
      <c r="BL59">
        <v>49178680.5</v>
      </c>
    </row>
    <row r="60" spans="1:64" x14ac:dyDescent="0.25">
      <c r="A60" t="s">
        <v>208</v>
      </c>
      <c r="B60" t="s">
        <v>209</v>
      </c>
      <c r="C60" t="s">
        <v>625</v>
      </c>
      <c r="D60" t="s">
        <v>626</v>
      </c>
      <c r="AK60">
        <v>464252471.89999998</v>
      </c>
      <c r="AL60">
        <v>449906005.89999998</v>
      </c>
      <c r="AM60">
        <v>438739166.30000001</v>
      </c>
      <c r="AN60">
        <v>522927177.47251099</v>
      </c>
      <c r="AO60">
        <v>687658142.10000002</v>
      </c>
      <c r="AP60">
        <v>852389080.99328196</v>
      </c>
      <c r="AQ60">
        <v>765494251.29343605</v>
      </c>
      <c r="AR60">
        <v>803208183.90274501</v>
      </c>
      <c r="AS60">
        <v>666510055.90524304</v>
      </c>
      <c r="AT60">
        <v>698623281.53029597</v>
      </c>
      <c r="AU60">
        <v>784859296.82961905</v>
      </c>
      <c r="AV60">
        <v>940572301.67455995</v>
      </c>
      <c r="AW60">
        <v>1075395076.1326101</v>
      </c>
      <c r="AX60">
        <v>666091577.13775206</v>
      </c>
      <c r="AY60">
        <v>740266388.75698197</v>
      </c>
      <c r="AZ60">
        <v>823203959.18861496</v>
      </c>
      <c r="BA60">
        <v>1051704664.64362</v>
      </c>
      <c r="BB60">
        <v>1019066491.95179</v>
      </c>
      <c r="BC60">
        <v>925467462.102494</v>
      </c>
      <c r="BD60">
        <v>1149885932.9698</v>
      </c>
      <c r="BE60">
        <v>1182244239.8315301</v>
      </c>
      <c r="BF60">
        <v>1370760789.3351901</v>
      </c>
      <c r="BG60">
        <v>1483021800.00948</v>
      </c>
      <c r="BH60">
        <v>1258255662.5499101</v>
      </c>
      <c r="BI60">
        <v>1247014792.7381899</v>
      </c>
      <c r="BJ60">
        <v>1314451448.24388</v>
      </c>
      <c r="BK60">
        <v>1375504604.6130099</v>
      </c>
      <c r="BL60">
        <v>1341668157.8364601</v>
      </c>
    </row>
    <row r="61" spans="1:64" x14ac:dyDescent="0.25">
      <c r="A61" t="s">
        <v>210</v>
      </c>
      <c r="B61" t="s">
        <v>211</v>
      </c>
      <c r="C61" t="s">
        <v>625</v>
      </c>
      <c r="D61" t="s">
        <v>626</v>
      </c>
      <c r="O61">
        <v>25100000.379999999</v>
      </c>
      <c r="P61">
        <v>14500000</v>
      </c>
      <c r="Q61">
        <v>24000000</v>
      </c>
      <c r="R61">
        <v>24000000</v>
      </c>
      <c r="S61">
        <v>26799999.239999998</v>
      </c>
      <c r="T61">
        <v>28000000</v>
      </c>
      <c r="U61">
        <v>112000000</v>
      </c>
      <c r="V61">
        <v>123599998.5</v>
      </c>
      <c r="W61">
        <v>131600006.10000001</v>
      </c>
      <c r="X61">
        <v>161300003.09999999</v>
      </c>
      <c r="Y61">
        <v>183100006.09999999</v>
      </c>
      <c r="Z61">
        <v>182899993.90000001</v>
      </c>
      <c r="AA61">
        <v>190000000</v>
      </c>
      <c r="AB61">
        <v>195000000</v>
      </c>
      <c r="AC61">
        <v>205000000</v>
      </c>
      <c r="AD61">
        <v>242000000</v>
      </c>
      <c r="AE61">
        <v>225399993.90000001</v>
      </c>
      <c r="AF61">
        <v>273100006.10000002</v>
      </c>
      <c r="AG61">
        <v>288799987.80000001</v>
      </c>
      <c r="AH61">
        <v>300500000</v>
      </c>
      <c r="AI61">
        <v>314799987.80000001</v>
      </c>
      <c r="AJ61">
        <v>329500000</v>
      </c>
      <c r="AK61">
        <v>346600006.10000002</v>
      </c>
      <c r="AL61">
        <v>758099975.60000002</v>
      </c>
      <c r="AM61">
        <v>797500000</v>
      </c>
      <c r="AN61">
        <v>839200000</v>
      </c>
      <c r="AO61">
        <v>962700000</v>
      </c>
      <c r="AP61">
        <v>1142200000</v>
      </c>
      <c r="AQ61">
        <v>1405800000</v>
      </c>
      <c r="AR61">
        <v>1631100000</v>
      </c>
      <c r="AS61">
        <v>1838800000</v>
      </c>
      <c r="AT61">
        <v>1981800000</v>
      </c>
      <c r="AU61">
        <v>2194300000</v>
      </c>
      <c r="AV61">
        <v>2325400000</v>
      </c>
      <c r="AW61">
        <v>2501200000</v>
      </c>
      <c r="AX61">
        <v>2719200000</v>
      </c>
      <c r="AY61">
        <v>3053800000</v>
      </c>
      <c r="AZ61">
        <v>3397000000</v>
      </c>
      <c r="BA61">
        <v>3605500000</v>
      </c>
      <c r="BB61">
        <v>3414700000</v>
      </c>
      <c r="BC61">
        <v>3887000000</v>
      </c>
      <c r="BD61">
        <v>4240700000</v>
      </c>
      <c r="BE61">
        <v>4262100000</v>
      </c>
      <c r="BF61">
        <v>4485500000</v>
      </c>
      <c r="BG61">
        <v>4810400000</v>
      </c>
      <c r="BH61">
        <v>5196200000</v>
      </c>
      <c r="BI61">
        <v>5508400000</v>
      </c>
      <c r="BJ61">
        <v>6177800000</v>
      </c>
      <c r="BK61">
        <v>6814200000</v>
      </c>
      <c r="BL61">
        <v>7420500000</v>
      </c>
    </row>
    <row r="62" spans="1:64" x14ac:dyDescent="0.25">
      <c r="A62" t="s">
        <v>212</v>
      </c>
      <c r="B62" t="s">
        <v>213</v>
      </c>
      <c r="C62" t="s">
        <v>625</v>
      </c>
      <c r="D62" t="s">
        <v>626</v>
      </c>
      <c r="O62">
        <v>211000000</v>
      </c>
      <c r="P62">
        <v>238000000</v>
      </c>
      <c r="Q62">
        <v>227000000</v>
      </c>
      <c r="R62">
        <v>225000000</v>
      </c>
      <c r="S62">
        <v>202000000</v>
      </c>
      <c r="T62">
        <v>266000000</v>
      </c>
      <c r="U62">
        <v>255000000</v>
      </c>
      <c r="V62">
        <v>349000000</v>
      </c>
      <c r="W62">
        <v>393000000</v>
      </c>
      <c r="X62">
        <v>417000000</v>
      </c>
      <c r="Y62">
        <v>406000000</v>
      </c>
      <c r="Z62">
        <v>447000000</v>
      </c>
      <c r="AA62">
        <v>507000000</v>
      </c>
      <c r="AB62">
        <v>392000000</v>
      </c>
      <c r="AC62">
        <v>329000000</v>
      </c>
      <c r="AD62">
        <v>313000000</v>
      </c>
      <c r="AE62">
        <v>358000000</v>
      </c>
      <c r="AF62">
        <v>487000000</v>
      </c>
      <c r="AG62">
        <v>379000000</v>
      </c>
      <c r="AH62">
        <v>345000000</v>
      </c>
      <c r="AI62">
        <v>352000000</v>
      </c>
      <c r="AJ62">
        <v>1290000000</v>
      </c>
      <c r="AK62">
        <v>1390000000</v>
      </c>
      <c r="AL62">
        <v>1140000000</v>
      </c>
      <c r="AM62">
        <v>1395000000</v>
      </c>
      <c r="AN62">
        <v>1120000000</v>
      </c>
      <c r="AO62">
        <v>880000000</v>
      </c>
      <c r="AP62">
        <v>1060000000</v>
      </c>
      <c r="AQ62">
        <v>1060000000</v>
      </c>
      <c r="AR62">
        <v>790000000</v>
      </c>
      <c r="AS62">
        <v>790000000</v>
      </c>
      <c r="AT62">
        <v>670000000</v>
      </c>
      <c r="AU62">
        <v>1070000000</v>
      </c>
      <c r="AV62">
        <v>1750000000</v>
      </c>
      <c r="AW62">
        <v>2460000000</v>
      </c>
      <c r="AX62">
        <v>169999999.999993</v>
      </c>
      <c r="AY62">
        <v>189000000.00000799</v>
      </c>
      <c r="AZ62">
        <v>99004563.347643405</v>
      </c>
      <c r="BA62">
        <v>103631887.21223</v>
      </c>
      <c r="BB62">
        <v>150336961.494535</v>
      </c>
      <c r="BC62">
        <v>196589288.01774701</v>
      </c>
      <c r="BD62">
        <v>202869816.18834201</v>
      </c>
      <c r="BE62">
        <v>214841268.63545701</v>
      </c>
      <c r="BF62">
        <v>209601443.444637</v>
      </c>
      <c r="BG62">
        <v>2452442617.0725598</v>
      </c>
      <c r="BH62">
        <v>1997393458.35396</v>
      </c>
      <c r="BI62">
        <v>1989023597.1229501</v>
      </c>
      <c r="BJ62">
        <v>1791681571.6993001</v>
      </c>
      <c r="BK62">
        <v>1792000000</v>
      </c>
      <c r="BL62">
        <v>1792000000</v>
      </c>
    </row>
    <row r="63" spans="1:64" x14ac:dyDescent="0.25">
      <c r="A63" t="s">
        <v>214</v>
      </c>
      <c r="B63" t="s">
        <v>215</v>
      </c>
      <c r="C63" t="s">
        <v>625</v>
      </c>
      <c r="D63" t="s">
        <v>626</v>
      </c>
      <c r="P63">
        <v>793769.95559999999</v>
      </c>
      <c r="Q63">
        <v>607909.73899999994</v>
      </c>
      <c r="R63">
        <v>2062166.452</v>
      </c>
      <c r="S63">
        <v>4513935.0889999997</v>
      </c>
      <c r="T63">
        <v>29322185.52</v>
      </c>
      <c r="U63">
        <v>47306022.402000003</v>
      </c>
      <c r="V63">
        <v>408370666.97799999</v>
      </c>
      <c r="W63">
        <v>581926128.41499996</v>
      </c>
      <c r="X63">
        <v>783067815.78699994</v>
      </c>
      <c r="Y63">
        <v>1047147372.112</v>
      </c>
      <c r="Z63">
        <v>1320461723.198</v>
      </c>
      <c r="AA63">
        <v>2338251722.8309999</v>
      </c>
      <c r="AB63">
        <v>2580209148.1960001</v>
      </c>
      <c r="AC63">
        <v>2130181265.5859997</v>
      </c>
      <c r="AD63">
        <v>2110681622.4799998</v>
      </c>
      <c r="AE63">
        <v>2274972996.2249999</v>
      </c>
      <c r="AF63">
        <v>2347583210.5310001</v>
      </c>
      <c r="AG63">
        <v>2826638608.7659998</v>
      </c>
      <c r="AH63">
        <v>2915041979.6570001</v>
      </c>
      <c r="AI63">
        <v>3109971578.0550003</v>
      </c>
      <c r="AJ63">
        <v>3640387218.0420003</v>
      </c>
      <c r="AK63">
        <v>4128993002.8499002</v>
      </c>
      <c r="AL63">
        <v>5019496591.3599997</v>
      </c>
      <c r="AM63">
        <v>6332859250.3759995</v>
      </c>
      <c r="AN63">
        <v>8359679943.8351727</v>
      </c>
      <c r="AO63">
        <v>9576014059.682518</v>
      </c>
      <c r="AP63">
        <v>14235954483.022476</v>
      </c>
      <c r="AQ63">
        <v>8345711204.1890926</v>
      </c>
      <c r="AR63">
        <v>10428650049.931265</v>
      </c>
      <c r="AS63">
        <v>12571307442.478636</v>
      </c>
      <c r="AT63">
        <v>14199418748.304985</v>
      </c>
      <c r="AU63">
        <v>17455884919.099438</v>
      </c>
      <c r="AV63">
        <v>21171325185.210976</v>
      </c>
      <c r="AW63">
        <v>25443568924.187698</v>
      </c>
      <c r="AX63">
        <v>28815858427.73904</v>
      </c>
      <c r="AY63">
        <v>32931173774.211678</v>
      </c>
      <c r="AZ63">
        <v>39709626715.248863</v>
      </c>
      <c r="BA63">
        <v>45744783370.676003</v>
      </c>
      <c r="BB63">
        <v>47929235657.869186</v>
      </c>
      <c r="BC63">
        <v>57500054208.154091</v>
      </c>
      <c r="BD63">
        <v>63367536587.971718</v>
      </c>
      <c r="BE63">
        <v>68182995576.183113</v>
      </c>
      <c r="BF63">
        <v>74862354828.544937</v>
      </c>
      <c r="BG63">
        <v>91361417155.533936</v>
      </c>
      <c r="BH63">
        <v>108881371732.14542</v>
      </c>
      <c r="BI63">
        <v>101935887249.36308</v>
      </c>
      <c r="BJ63">
        <v>99021247965.044998</v>
      </c>
      <c r="BK63">
        <v>100290510780.74794</v>
      </c>
      <c r="BL63">
        <v>96990659176.473602</v>
      </c>
    </row>
    <row r="64" spans="1:64" x14ac:dyDescent="0.25">
      <c r="A64" t="s">
        <v>216</v>
      </c>
      <c r="B64" t="s">
        <v>217</v>
      </c>
      <c r="C64" t="s">
        <v>625</v>
      </c>
      <c r="D64" t="s">
        <v>626</v>
      </c>
      <c r="O64">
        <v>323499994.27999997</v>
      </c>
      <c r="P64">
        <v>426571981.55560005</v>
      </c>
      <c r="Q64">
        <v>501780126.14899999</v>
      </c>
      <c r="R64">
        <v>512219645.74199998</v>
      </c>
      <c r="S64">
        <v>1916537587.9349</v>
      </c>
      <c r="T64">
        <v>2584561914.9031391</v>
      </c>
      <c r="U64">
        <v>3260390407.6708999</v>
      </c>
      <c r="V64">
        <v>5891528520.9484005</v>
      </c>
      <c r="W64">
        <v>8394671018.8654013</v>
      </c>
      <c r="X64">
        <v>11028133359.287054</v>
      </c>
      <c r="Y64">
        <v>15066289064.960546</v>
      </c>
      <c r="Z64">
        <v>15075118083.529158</v>
      </c>
      <c r="AA64">
        <v>16536449726.851458</v>
      </c>
      <c r="AB64">
        <v>17807551903.031086</v>
      </c>
      <c r="AC64">
        <v>17269390121.291233</v>
      </c>
      <c r="AD64">
        <v>16288798240.487759</v>
      </c>
      <c r="AE64">
        <v>15976064063.872169</v>
      </c>
      <c r="AF64">
        <v>18783907078.183025</v>
      </c>
      <c r="AG64">
        <v>18616073248.738888</v>
      </c>
      <c r="AH64">
        <v>20553635091.903275</v>
      </c>
      <c r="AI64">
        <v>23708335221.549141</v>
      </c>
      <c r="AJ64">
        <v>25684386063.83762</v>
      </c>
      <c r="AK64">
        <v>30749892386.088341</v>
      </c>
      <c r="AL64">
        <v>32126661715.467064</v>
      </c>
      <c r="AM64">
        <v>35064233318.196457</v>
      </c>
      <c r="AN64">
        <v>37733061757.697586</v>
      </c>
      <c r="AO64">
        <v>39586987236.10643</v>
      </c>
      <c r="AP64">
        <v>46274634023.481369</v>
      </c>
      <c r="AQ64">
        <v>46796594020.873695</v>
      </c>
      <c r="AR64">
        <v>49985257968.237488</v>
      </c>
      <c r="AS64">
        <v>54207814119.288773</v>
      </c>
      <c r="AT64">
        <v>59658196248.893066</v>
      </c>
      <c r="AU64">
        <v>67785657295.570824</v>
      </c>
      <c r="AV64">
        <v>82714170029.936081</v>
      </c>
      <c r="AW64">
        <v>89596313253.957321</v>
      </c>
      <c r="AX64">
        <v>107128481741.67232</v>
      </c>
      <c r="AY64">
        <v>127950701834.57047</v>
      </c>
      <c r="AZ64">
        <v>148981164726.80441</v>
      </c>
      <c r="BA64">
        <v>173792223353.77551</v>
      </c>
      <c r="BB64">
        <v>168681752516.33353</v>
      </c>
      <c r="BC64">
        <v>186539521880.48761</v>
      </c>
      <c r="BD64">
        <v>212064079638.55505</v>
      </c>
      <c r="BE64">
        <v>235626926014.78632</v>
      </c>
      <c r="BF64">
        <v>243857936508.77921</v>
      </c>
      <c r="BG64">
        <v>260921550952.22733</v>
      </c>
      <c r="BH64">
        <v>264357685695.01797</v>
      </c>
      <c r="BI64">
        <v>260676073781.96442</v>
      </c>
      <c r="BJ64">
        <v>284647649174.43182</v>
      </c>
      <c r="BK64">
        <v>311715381615.14575</v>
      </c>
      <c r="BL64">
        <v>329981695158.97339</v>
      </c>
    </row>
    <row r="65" spans="1:64" x14ac:dyDescent="0.25">
      <c r="A65" t="s">
        <v>218</v>
      </c>
      <c r="B65" t="s">
        <v>219</v>
      </c>
      <c r="C65" t="s">
        <v>625</v>
      </c>
      <c r="D65" t="s">
        <v>626</v>
      </c>
      <c r="O65">
        <v>180320037.80000001</v>
      </c>
      <c r="P65">
        <v>176840278.75560001</v>
      </c>
      <c r="Q65">
        <v>337134833.83900005</v>
      </c>
      <c r="R65">
        <v>438694963.65200001</v>
      </c>
      <c r="S65">
        <v>475419528.98899996</v>
      </c>
      <c r="T65">
        <v>473330181.12000006</v>
      </c>
      <c r="U65">
        <v>526952407.602</v>
      </c>
      <c r="V65">
        <v>1071561356.0780001</v>
      </c>
      <c r="W65">
        <v>1388102077.5150001</v>
      </c>
      <c r="X65">
        <v>1747324865.3869998</v>
      </c>
      <c r="Y65">
        <v>2637492678.5119996</v>
      </c>
      <c r="Z65">
        <v>3201446739.098</v>
      </c>
      <c r="AA65">
        <v>4398269514.6309996</v>
      </c>
      <c r="AB65">
        <v>4881741283.2960005</v>
      </c>
      <c r="AC65">
        <v>4517093619.0860004</v>
      </c>
      <c r="AD65">
        <v>4533853833.5800009</v>
      </c>
      <c r="AE65">
        <v>5368573399.4249992</v>
      </c>
      <c r="AF65">
        <v>6193722005.1309996</v>
      </c>
      <c r="AG65">
        <v>7707802854.7659998</v>
      </c>
      <c r="AH65">
        <v>8089369250.0569992</v>
      </c>
      <c r="AI65">
        <v>8654402913.2549992</v>
      </c>
      <c r="AJ65">
        <v>9962146465.6419964</v>
      </c>
      <c r="AK65">
        <v>10166173544.849897</v>
      </c>
      <c r="AL65">
        <v>10617677682.959999</v>
      </c>
      <c r="AM65">
        <v>12725846067.276001</v>
      </c>
      <c r="AN65">
        <v>14879962874.274855</v>
      </c>
      <c r="AO65">
        <v>15987654406.603031</v>
      </c>
      <c r="AP65">
        <v>20286624632.524174</v>
      </c>
      <c r="AQ65">
        <v>14769141504.250191</v>
      </c>
      <c r="AR65">
        <v>16247021751.272392</v>
      </c>
      <c r="AS65">
        <v>18737386766.781506</v>
      </c>
      <c r="AT65">
        <v>20823552928.631413</v>
      </c>
      <c r="AU65">
        <v>25323639173.136139</v>
      </c>
      <c r="AV65">
        <v>29924043784.01852</v>
      </c>
      <c r="AW65">
        <v>34683608118.598404</v>
      </c>
      <c r="AX65">
        <v>37634573202.728767</v>
      </c>
      <c r="AY65">
        <v>41817151165.566818</v>
      </c>
      <c r="AZ65">
        <v>49526692178.144791</v>
      </c>
      <c r="BA65">
        <v>58118477393.875259</v>
      </c>
      <c r="BB65">
        <v>58823830241.582153</v>
      </c>
      <c r="BC65">
        <v>68803892736.987289</v>
      </c>
      <c r="BD65">
        <v>76724575736.65094</v>
      </c>
      <c r="BE65">
        <v>81943351254.658157</v>
      </c>
      <c r="BF65">
        <v>88357388699.419495</v>
      </c>
      <c r="BG65">
        <v>106215663536.62154</v>
      </c>
      <c r="BH65">
        <v>122871381194.51651</v>
      </c>
      <c r="BI65">
        <v>116398879792.95697</v>
      </c>
      <c r="BJ65">
        <v>114124411295.72603</v>
      </c>
      <c r="BK65">
        <v>115751169210.01054</v>
      </c>
      <c r="BL65">
        <v>112578140979.78864</v>
      </c>
    </row>
    <row r="66" spans="1:64" x14ac:dyDescent="0.25">
      <c r="A66" t="s">
        <v>220</v>
      </c>
      <c r="B66" t="s">
        <v>221</v>
      </c>
      <c r="C66" t="s">
        <v>625</v>
      </c>
      <c r="D66" t="s">
        <v>626</v>
      </c>
      <c r="S66">
        <v>1426000000</v>
      </c>
      <c r="T66">
        <v>1312000000</v>
      </c>
      <c r="U66">
        <v>982000000</v>
      </c>
      <c r="V66">
        <v>982000000</v>
      </c>
      <c r="W66">
        <v>983000000</v>
      </c>
      <c r="X66">
        <v>1694000000</v>
      </c>
      <c r="Y66">
        <v>2071000000</v>
      </c>
      <c r="Z66">
        <v>2490000000</v>
      </c>
      <c r="AA66">
        <v>2140000000</v>
      </c>
      <c r="AB66">
        <v>1513000000</v>
      </c>
      <c r="AC66">
        <v>1807000000</v>
      </c>
      <c r="AD66">
        <v>1714000000</v>
      </c>
      <c r="AE66">
        <v>1634000000</v>
      </c>
      <c r="AF66">
        <v>2021000000</v>
      </c>
      <c r="AG66">
        <v>1776000000</v>
      </c>
      <c r="AH66">
        <v>3063000000</v>
      </c>
      <c r="AI66">
        <v>3246000000</v>
      </c>
      <c r="AJ66">
        <v>2819000000</v>
      </c>
      <c r="AK66">
        <v>3159800000</v>
      </c>
      <c r="AL66">
        <v>3253184999.973</v>
      </c>
      <c r="AM66">
        <v>7509501999.9799995</v>
      </c>
      <c r="AN66">
        <v>4150412998.5</v>
      </c>
      <c r="AO66">
        <v>4673948000.0500002</v>
      </c>
      <c r="AP66">
        <v>5563282400.099</v>
      </c>
      <c r="AQ66">
        <v>9050799886.6566238</v>
      </c>
      <c r="AR66">
        <v>8246356550.5360699</v>
      </c>
      <c r="AS66">
        <v>8699576999.5314732</v>
      </c>
      <c r="AT66">
        <v>8747353476.7957115</v>
      </c>
      <c r="AU66">
        <v>8995963862.236639</v>
      </c>
      <c r="AV66">
        <v>9655632469.0031891</v>
      </c>
      <c r="AW66">
        <v>13565212635.651842</v>
      </c>
      <c r="AX66">
        <v>18070650971.108978</v>
      </c>
      <c r="AY66">
        <v>22654018037.050606</v>
      </c>
      <c r="AZ66">
        <v>34408763928.725296</v>
      </c>
      <c r="BA66">
        <v>42100607752.878784</v>
      </c>
      <c r="BB66">
        <v>35901677173.13475</v>
      </c>
      <c r="BC66">
        <v>37912472986.856224</v>
      </c>
      <c r="BD66">
        <v>44258020780.71656</v>
      </c>
      <c r="BE66">
        <v>46940968282.677551</v>
      </c>
      <c r="BF66">
        <v>56357766517.997482</v>
      </c>
      <c r="BG66">
        <v>54963008902.317078</v>
      </c>
      <c r="BH66">
        <v>47660361513.884071</v>
      </c>
      <c r="BI66">
        <v>49097206526.133492</v>
      </c>
      <c r="BJ66">
        <v>58807111843.365845</v>
      </c>
      <c r="BK66">
        <v>65809312547.48806</v>
      </c>
      <c r="BL66">
        <v>69435366948.183151</v>
      </c>
    </row>
    <row r="67" spans="1:64" x14ac:dyDescent="0.25">
      <c r="A67" t="s">
        <v>222</v>
      </c>
      <c r="B67" t="s">
        <v>223</v>
      </c>
      <c r="C67" t="s">
        <v>625</v>
      </c>
      <c r="D67" t="s">
        <v>626</v>
      </c>
      <c r="O67">
        <v>1387801445.9219999</v>
      </c>
      <c r="P67">
        <v>1816536157.1399999</v>
      </c>
      <c r="Q67">
        <v>2109157583.3899999</v>
      </c>
      <c r="R67">
        <v>2211065182.0599999</v>
      </c>
      <c r="S67">
        <v>3446953880.0499997</v>
      </c>
      <c r="T67">
        <v>7629769589.8679991</v>
      </c>
      <c r="U67">
        <v>7796786377.0419998</v>
      </c>
      <c r="V67">
        <v>10447382278.188</v>
      </c>
      <c r="W67">
        <v>13060027637.001999</v>
      </c>
      <c r="X67">
        <v>16399054065.917999</v>
      </c>
      <c r="Y67">
        <v>19146456213.59</v>
      </c>
      <c r="Z67">
        <v>17825550973.575001</v>
      </c>
      <c r="AA67">
        <v>17132685337.3869</v>
      </c>
      <c r="AB67">
        <v>15275356623.142</v>
      </c>
      <c r="AC67">
        <v>14903811795.881001</v>
      </c>
      <c r="AD67">
        <v>14841197253.834999</v>
      </c>
      <c r="AE67">
        <v>18836664813.334999</v>
      </c>
      <c r="AF67">
        <v>23867193762.91</v>
      </c>
      <c r="AG67">
        <v>26496697546.52</v>
      </c>
      <c r="AH67">
        <v>28925257787.07</v>
      </c>
      <c r="AI67">
        <v>34462181487.790001</v>
      </c>
      <c r="AJ67">
        <v>34372087317.889999</v>
      </c>
      <c r="AK67">
        <v>36849183949.650002</v>
      </c>
      <c r="AL67">
        <v>35571052037.746399</v>
      </c>
      <c r="AM67">
        <v>40061507744.325508</v>
      </c>
      <c r="AN67">
        <v>39009280906.686111</v>
      </c>
      <c r="AO67">
        <v>39615952714.433937</v>
      </c>
      <c r="AP67">
        <v>44323526108.113747</v>
      </c>
      <c r="AQ67">
        <v>48497797916.3937</v>
      </c>
      <c r="AR67">
        <v>45045262346.85202</v>
      </c>
      <c r="AS67">
        <v>44665722889.134949</v>
      </c>
      <c r="AT67">
        <v>45854710228.98101</v>
      </c>
      <c r="AU67">
        <v>50108864668.032951</v>
      </c>
      <c r="AV67">
        <v>60396287343.537804</v>
      </c>
      <c r="AW67">
        <v>73410118035.717728</v>
      </c>
      <c r="AX67">
        <v>83101042391.30806</v>
      </c>
      <c r="AY67">
        <v>95006569630.465256</v>
      </c>
      <c r="AZ67">
        <v>120738323723.33813</v>
      </c>
      <c r="BA67">
        <v>141230352027.0784</v>
      </c>
      <c r="BB67">
        <v>130356763782.02824</v>
      </c>
      <c r="BC67">
        <v>133465228285.12341</v>
      </c>
      <c r="BD67">
        <v>149682477422.80347</v>
      </c>
      <c r="BE67">
        <v>149574738119.10095</v>
      </c>
      <c r="BF67">
        <v>167967980060.46365</v>
      </c>
      <c r="BG67">
        <v>170900643966.62833</v>
      </c>
      <c r="BH67">
        <v>154325061537.064</v>
      </c>
      <c r="BI67">
        <v>155578392384.01761</v>
      </c>
      <c r="BJ67">
        <v>169868276297.01611</v>
      </c>
      <c r="BK67">
        <v>183618155300.43677</v>
      </c>
      <c r="BL67">
        <v>184910294555.98132</v>
      </c>
    </row>
    <row r="68" spans="1:64" x14ac:dyDescent="0.25">
      <c r="A68" t="s">
        <v>224</v>
      </c>
      <c r="B68" t="s">
        <v>225</v>
      </c>
      <c r="C68" t="s">
        <v>625</v>
      </c>
      <c r="D68" t="s">
        <v>626</v>
      </c>
      <c r="U68">
        <v>3299999.952</v>
      </c>
      <c r="AE68">
        <v>3000000</v>
      </c>
      <c r="AF68">
        <v>3000000</v>
      </c>
      <c r="AG68">
        <v>2000000</v>
      </c>
      <c r="AH68">
        <v>1000000</v>
      </c>
      <c r="AI68">
        <v>51000000</v>
      </c>
      <c r="AJ68">
        <v>56000000</v>
      </c>
      <c r="AK68">
        <v>75000000</v>
      </c>
      <c r="AL68">
        <v>202919998.19999999</v>
      </c>
      <c r="AM68">
        <v>276230011</v>
      </c>
      <c r="AN68">
        <v>386120000</v>
      </c>
      <c r="AO68">
        <v>488960000</v>
      </c>
      <c r="AP68">
        <v>647720000</v>
      </c>
      <c r="AQ68">
        <v>798720000</v>
      </c>
      <c r="AR68">
        <v>1089520000</v>
      </c>
      <c r="AS68">
        <v>1322301000</v>
      </c>
      <c r="AT68">
        <v>1420558146.51631</v>
      </c>
      <c r="AU68">
        <v>1438022869.2822001</v>
      </c>
      <c r="AV68">
        <v>1633427047.615</v>
      </c>
      <c r="AW68">
        <v>1838041770.90395</v>
      </c>
      <c r="AX68">
        <v>2460000000</v>
      </c>
      <c r="AY68">
        <v>2933808811.4285698</v>
      </c>
      <c r="AZ68">
        <v>3341337813.3961902</v>
      </c>
      <c r="BA68">
        <v>3088633129.3099999</v>
      </c>
      <c r="BB68">
        <v>2742436211.02</v>
      </c>
      <c r="BC68">
        <v>2599027038.6799998</v>
      </c>
      <c r="BD68">
        <v>2680596336.9856701</v>
      </c>
      <c r="BE68">
        <v>2476225961.8054299</v>
      </c>
      <c r="BF68">
        <v>2458803089.2206998</v>
      </c>
      <c r="BG68">
        <v>2472449389.2899199</v>
      </c>
      <c r="BH68">
        <v>2387555892.0025902</v>
      </c>
      <c r="BI68">
        <v>2612078851.8420501</v>
      </c>
      <c r="BJ68">
        <v>2849068577.17312</v>
      </c>
      <c r="BK68">
        <v>3039078508.8801899</v>
      </c>
      <c r="BL68">
        <v>3242684316.9449801</v>
      </c>
    </row>
    <row r="69" spans="1:64" x14ac:dyDescent="0.25">
      <c r="A69" t="s">
        <v>226</v>
      </c>
      <c r="B69" t="s">
        <v>227</v>
      </c>
      <c r="C69" t="s">
        <v>625</v>
      </c>
      <c r="D69" t="s">
        <v>626</v>
      </c>
      <c r="V69">
        <v>927665100.10000002</v>
      </c>
      <c r="W69">
        <v>1773296997</v>
      </c>
      <c r="X69">
        <v>2213571533</v>
      </c>
      <c r="Y69">
        <v>2696000000</v>
      </c>
      <c r="Z69">
        <v>2180857178</v>
      </c>
      <c r="AA69">
        <v>2439142822</v>
      </c>
      <c r="AB69">
        <v>3665857178</v>
      </c>
      <c r="AC69">
        <v>3962714355</v>
      </c>
      <c r="AD69">
        <v>3211714355</v>
      </c>
      <c r="AE69">
        <v>2506142822</v>
      </c>
      <c r="AF69">
        <v>3604285645</v>
      </c>
      <c r="AG69">
        <v>3769571533</v>
      </c>
      <c r="AH69">
        <v>3293454590</v>
      </c>
      <c r="AI69">
        <v>4283500000</v>
      </c>
      <c r="AJ69">
        <v>4054000000</v>
      </c>
      <c r="AK69">
        <v>6104000000</v>
      </c>
      <c r="AL69">
        <v>5664000000</v>
      </c>
      <c r="AM69">
        <v>3672000000</v>
      </c>
      <c r="AN69">
        <v>3226000000</v>
      </c>
      <c r="AO69">
        <v>3107000000</v>
      </c>
      <c r="AP69">
        <v>3697000000</v>
      </c>
      <c r="AQ69">
        <v>3370000000</v>
      </c>
      <c r="AR69">
        <v>3235300000</v>
      </c>
      <c r="AS69">
        <v>2852000000</v>
      </c>
      <c r="AT69">
        <v>2911400000</v>
      </c>
      <c r="AU69">
        <v>2893100000</v>
      </c>
      <c r="AV69">
        <v>2960900000</v>
      </c>
      <c r="AW69">
        <v>3340700000</v>
      </c>
      <c r="AX69">
        <v>5017300000</v>
      </c>
      <c r="AY69">
        <v>5329500000</v>
      </c>
      <c r="AZ69">
        <v>7655800000</v>
      </c>
      <c r="BA69">
        <v>8694000000</v>
      </c>
      <c r="BB69">
        <v>7149600000</v>
      </c>
      <c r="BC69">
        <v>12453100000</v>
      </c>
      <c r="BD69">
        <v>14324300000</v>
      </c>
      <c r="BE69">
        <v>19236400000</v>
      </c>
      <c r="BF69">
        <v>17833100000</v>
      </c>
      <c r="BG69">
        <v>19570400000</v>
      </c>
      <c r="BH69">
        <v>18325400000</v>
      </c>
      <c r="BI69">
        <v>18590400000</v>
      </c>
      <c r="BJ69">
        <v>24737400000</v>
      </c>
      <c r="BK69">
        <v>25515700000</v>
      </c>
      <c r="BL69">
        <v>26791485235.200001</v>
      </c>
    </row>
    <row r="70" spans="1:64" x14ac:dyDescent="0.25">
      <c r="A70" t="s">
        <v>228</v>
      </c>
      <c r="B70" t="s">
        <v>229</v>
      </c>
      <c r="C70" t="s">
        <v>625</v>
      </c>
      <c r="D70" t="s">
        <v>626</v>
      </c>
      <c r="O70">
        <v>1382002338.3699999</v>
      </c>
      <c r="P70">
        <v>1823007922.6499999</v>
      </c>
      <c r="Q70">
        <v>2114379734.2</v>
      </c>
      <c r="R70">
        <v>2214559742.2999997</v>
      </c>
      <c r="S70">
        <v>2019358915.0699997</v>
      </c>
      <c r="T70">
        <v>6305354987.5799999</v>
      </c>
      <c r="U70">
        <v>6795426643.0999994</v>
      </c>
      <c r="V70">
        <v>8967569553.8500004</v>
      </c>
      <c r="W70">
        <v>11448118016.039999</v>
      </c>
      <c r="X70">
        <v>14020031758.26</v>
      </c>
      <c r="Y70">
        <v>16332658186.610001</v>
      </c>
      <c r="Z70">
        <v>14725027099.760002</v>
      </c>
      <c r="AA70">
        <v>14397031440.240002</v>
      </c>
      <c r="AB70">
        <v>13125888686.900002</v>
      </c>
      <c r="AC70">
        <v>12507541584.639999</v>
      </c>
      <c r="AD70">
        <v>12529510177.709999</v>
      </c>
      <c r="AE70">
        <v>16460083070.550001</v>
      </c>
      <c r="AF70">
        <v>19496124027.73</v>
      </c>
      <c r="AG70">
        <v>22055085327.869999</v>
      </c>
      <c r="AH70">
        <v>23194772843.689999</v>
      </c>
      <c r="AI70">
        <v>27879097754.75</v>
      </c>
      <c r="AJ70">
        <v>28072249862.419998</v>
      </c>
      <c r="AK70">
        <v>29691745056.030003</v>
      </c>
      <c r="AL70">
        <v>28249217232.673397</v>
      </c>
      <c r="AM70">
        <v>27368177878.525501</v>
      </c>
      <c r="AN70">
        <v>29351384673.879673</v>
      </c>
      <c r="AO70">
        <v>29153310430.368965</v>
      </c>
      <c r="AP70">
        <v>32706617734.65205</v>
      </c>
      <c r="AQ70">
        <v>33363146313.594006</v>
      </c>
      <c r="AR70">
        <v>26767076326.05962</v>
      </c>
      <c r="AS70">
        <v>25490610617.579655</v>
      </c>
      <c r="AT70">
        <v>26242897712.749214</v>
      </c>
      <c r="AU70">
        <v>29385214291.380394</v>
      </c>
      <c r="AV70">
        <v>36195346986.845085</v>
      </c>
      <c r="AW70">
        <v>41150097795.662598</v>
      </c>
      <c r="AX70">
        <v>43939435789.495094</v>
      </c>
      <c r="AY70">
        <v>48102901963.554642</v>
      </c>
      <c r="AZ70">
        <v>57842552136.740517</v>
      </c>
      <c r="BA70">
        <v>69668638912.335937</v>
      </c>
      <c r="BB70">
        <v>68065097320.569229</v>
      </c>
      <c r="BC70">
        <v>69309999740.308838</v>
      </c>
      <c r="BD70">
        <v>77337164216.704453</v>
      </c>
      <c r="BE70">
        <v>75232594079.544739</v>
      </c>
      <c r="BF70">
        <v>81970066915.249741</v>
      </c>
      <c r="BG70">
        <v>84760214341.238144</v>
      </c>
      <c r="BH70">
        <v>77831981230.864578</v>
      </c>
      <c r="BI70">
        <v>77449005860.837479</v>
      </c>
      <c r="BJ70">
        <v>81129265894.139481</v>
      </c>
      <c r="BK70">
        <v>86645659836.539276</v>
      </c>
      <c r="BL70">
        <v>84878021679.377396</v>
      </c>
    </row>
    <row r="71" spans="1:64" x14ac:dyDescent="0.25">
      <c r="A71" t="s">
        <v>230</v>
      </c>
      <c r="B71" t="s">
        <v>231</v>
      </c>
      <c r="C71" t="s">
        <v>625</v>
      </c>
      <c r="D71" t="s">
        <v>626</v>
      </c>
      <c r="AQ71">
        <v>2682189.7429279299</v>
      </c>
      <c r="AR71">
        <v>3634005.4887680099</v>
      </c>
      <c r="AS71">
        <v>3284750.85910653</v>
      </c>
    </row>
    <row r="72" spans="1:64" x14ac:dyDescent="0.25">
      <c r="A72" t="s">
        <v>232</v>
      </c>
      <c r="B72" t="s">
        <v>233</v>
      </c>
      <c r="C72" t="s">
        <v>625</v>
      </c>
      <c r="D72" t="s">
        <v>626</v>
      </c>
      <c r="T72">
        <v>1403779907</v>
      </c>
      <c r="U72">
        <v>1380182007</v>
      </c>
      <c r="V72">
        <v>1463044434</v>
      </c>
      <c r="W72">
        <v>1734471313</v>
      </c>
      <c r="X72">
        <v>1895898438</v>
      </c>
      <c r="Y72">
        <v>2187928955</v>
      </c>
      <c r="Z72">
        <v>1815784424</v>
      </c>
      <c r="AA72">
        <v>1581557617</v>
      </c>
      <c r="AB72">
        <v>1348032104</v>
      </c>
      <c r="AC72">
        <v>1226743164</v>
      </c>
      <c r="AD72">
        <v>1234490723</v>
      </c>
      <c r="AE72">
        <v>1433077271</v>
      </c>
      <c r="AF72">
        <v>1583675903</v>
      </c>
      <c r="AG72">
        <v>1790329712</v>
      </c>
      <c r="AH72">
        <v>1861106934</v>
      </c>
      <c r="AI72">
        <v>2185527832</v>
      </c>
      <c r="AJ72">
        <v>2136283691</v>
      </c>
      <c r="AK72">
        <v>2636531738</v>
      </c>
      <c r="AL72">
        <v>2321499512</v>
      </c>
      <c r="AM72">
        <v>2631302246</v>
      </c>
      <c r="AN72">
        <v>2763616489.64043</v>
      </c>
      <c r="AO72">
        <v>2925151760.0855098</v>
      </c>
      <c r="AP72">
        <v>2899429893.85076</v>
      </c>
      <c r="AQ72">
        <v>3253445179.28332</v>
      </c>
      <c r="AR72">
        <v>635029159.50385201</v>
      </c>
      <c r="AS72">
        <v>648649651.96856999</v>
      </c>
      <c r="AT72">
        <v>699655911.69423902</v>
      </c>
      <c r="AU72">
        <v>745323091.17325199</v>
      </c>
      <c r="AV72">
        <v>900329952.84898102</v>
      </c>
      <c r="AW72">
        <v>1011285262.95094</v>
      </c>
      <c r="AX72">
        <v>1135292901.67169</v>
      </c>
      <c r="AY72">
        <v>1281555330.96262</v>
      </c>
      <c r="AZ72">
        <v>1676469544.3315699</v>
      </c>
      <c r="BA72">
        <v>1840374492.6594601</v>
      </c>
      <c r="BB72">
        <v>1524558688.72576</v>
      </c>
      <c r="BC72">
        <v>1595954495.3824</v>
      </c>
      <c r="BD72">
        <v>1714254523.0113599</v>
      </c>
      <c r="BE72">
        <v>2093910956.1259401</v>
      </c>
      <c r="BF72">
        <v>3035756690.39568</v>
      </c>
      <c r="BG72">
        <v>3130366132.5634699</v>
      </c>
      <c r="BH72">
        <v>2673407398.9046502</v>
      </c>
      <c r="BI72">
        <v>2632183874.9162302</v>
      </c>
      <c r="BJ72">
        <v>3004745214.0233898</v>
      </c>
      <c r="BK72">
        <v>3355210687.7747302</v>
      </c>
      <c r="BL72">
        <v>3195835033.0627799</v>
      </c>
    </row>
    <row r="73" spans="1:64" x14ac:dyDescent="0.25">
      <c r="A73" t="s">
        <v>234</v>
      </c>
      <c r="B73" t="s">
        <v>235</v>
      </c>
      <c r="C73" t="s">
        <v>625</v>
      </c>
      <c r="D73" t="s">
        <v>626</v>
      </c>
      <c r="AM73">
        <v>2905014.753</v>
      </c>
      <c r="AN73">
        <v>1283825.0983279699</v>
      </c>
      <c r="AO73">
        <v>1684442.0209603601</v>
      </c>
      <c r="AP73">
        <v>1737374.1566667401</v>
      </c>
      <c r="AQ73">
        <v>2644205.9931762</v>
      </c>
      <c r="AR73">
        <v>2314638.97708072</v>
      </c>
      <c r="AS73">
        <v>4052634.2474211399</v>
      </c>
      <c r="AT73">
        <v>11020698.078229001</v>
      </c>
      <c r="AU73">
        <v>19148980.405445099</v>
      </c>
      <c r="AV73">
        <v>51207275.095385298</v>
      </c>
      <c r="AW73">
        <v>166878296.14553201</v>
      </c>
      <c r="AX73">
        <v>254609795.00136799</v>
      </c>
      <c r="AY73">
        <v>392138800.93662602</v>
      </c>
      <c r="AZ73">
        <v>381282757.24844903</v>
      </c>
      <c r="BA73">
        <v>416329238.376315</v>
      </c>
      <c r="BB73">
        <v>340051323.52463198</v>
      </c>
      <c r="BC73">
        <v>357084044.16565597</v>
      </c>
      <c r="BD73">
        <v>438650597.66998798</v>
      </c>
      <c r="BE73">
        <v>460675591.63929099</v>
      </c>
      <c r="BF73">
        <v>564796469.36982203</v>
      </c>
      <c r="BG73">
        <v>543923581.65110195</v>
      </c>
      <c r="BH73">
        <v>457282652.45569402</v>
      </c>
      <c r="BI73">
        <v>486482638.42394602</v>
      </c>
      <c r="BJ73">
        <v>505905074.40363199</v>
      </c>
      <c r="BK73">
        <v>566495675.06561506</v>
      </c>
      <c r="BL73">
        <v>543070068.40011001</v>
      </c>
    </row>
    <row r="74" spans="1:64" x14ac:dyDescent="0.25">
      <c r="A74" t="s">
        <v>236</v>
      </c>
      <c r="B74" t="s">
        <v>237</v>
      </c>
      <c r="C74" t="s">
        <v>625</v>
      </c>
      <c r="D74" t="s">
        <v>626</v>
      </c>
      <c r="V74">
        <v>4444444.6560000004</v>
      </c>
      <c r="W74">
        <v>7149758.3389999997</v>
      </c>
      <c r="X74">
        <v>8695652.0079999994</v>
      </c>
      <c r="Y74">
        <v>12222222.33</v>
      </c>
      <c r="Z74">
        <v>10483091.35</v>
      </c>
      <c r="AA74">
        <v>10193236.35</v>
      </c>
      <c r="AB74">
        <v>11014492.99</v>
      </c>
      <c r="AC74">
        <v>11497584.34</v>
      </c>
      <c r="AD74">
        <v>14202898.98</v>
      </c>
      <c r="AE74">
        <v>13574879.65</v>
      </c>
      <c r="AF74">
        <v>8550724.9829999991</v>
      </c>
      <c r="AG74">
        <v>11304347.99</v>
      </c>
      <c r="AH74">
        <v>6473430.1569999997</v>
      </c>
      <c r="AI74">
        <v>5217391.4910000004</v>
      </c>
      <c r="AJ74">
        <v>9758454.3230000008</v>
      </c>
      <c r="AK74">
        <v>15019130.710000001</v>
      </c>
      <c r="AL74">
        <v>18379999.16</v>
      </c>
      <c r="AM74">
        <v>24625669.48</v>
      </c>
      <c r="AN74">
        <v>27359669.443331402</v>
      </c>
      <c r="AO74">
        <v>16012210.362288199</v>
      </c>
      <c r="AP74">
        <v>9232460.3734266795</v>
      </c>
      <c r="AQ74">
        <v>27313236.470656101</v>
      </c>
      <c r="AR74">
        <v>33729646.610949703</v>
      </c>
      <c r="AS74">
        <v>53158882.378973201</v>
      </c>
      <c r="AT74">
        <v>18313718.170949299</v>
      </c>
      <c r="AU74">
        <v>32986894.422365699</v>
      </c>
      <c r="AV74">
        <v>46470192.464901403</v>
      </c>
      <c r="AW74">
        <v>133742806.23581401</v>
      </c>
      <c r="AX74">
        <v>173519405.68387899</v>
      </c>
      <c r="AY74">
        <v>172153313.96175399</v>
      </c>
      <c r="AZ74">
        <v>357838224.98975199</v>
      </c>
      <c r="BA74">
        <v>386696265.84283698</v>
      </c>
      <c r="BB74">
        <v>261601951.49553701</v>
      </c>
      <c r="BC74">
        <v>436143876.305004</v>
      </c>
      <c r="BD74">
        <v>538339894.672104</v>
      </c>
      <c r="BE74">
        <v>624360669.89823198</v>
      </c>
      <c r="BF74">
        <v>833031317.03511</v>
      </c>
      <c r="BG74">
        <v>1796377786.73295</v>
      </c>
      <c r="BH74">
        <v>1086986751.2465401</v>
      </c>
      <c r="BI74">
        <v>772235946.59501898</v>
      </c>
      <c r="BJ74">
        <v>393379170.00345099</v>
      </c>
      <c r="BK74">
        <v>436325463.09078199</v>
      </c>
      <c r="BL74">
        <v>531044170.00902301</v>
      </c>
    </row>
    <row r="75" spans="1:64" x14ac:dyDescent="0.25">
      <c r="A75" t="s">
        <v>238</v>
      </c>
      <c r="B75" t="s">
        <v>239</v>
      </c>
      <c r="C75" t="s">
        <v>625</v>
      </c>
      <c r="D75" t="s">
        <v>626</v>
      </c>
      <c r="O75">
        <v>1387801445.9219999</v>
      </c>
      <c r="P75">
        <v>1834713172.4399998</v>
      </c>
      <c r="Q75">
        <v>2126978380.3600004</v>
      </c>
      <c r="R75">
        <v>2230588135.0900002</v>
      </c>
      <c r="S75">
        <v>2039631810.8799996</v>
      </c>
      <c r="T75">
        <v>6331545403.9200001</v>
      </c>
      <c r="U75">
        <v>6836810817.4499998</v>
      </c>
      <c r="V75">
        <v>9028074692.25</v>
      </c>
      <c r="W75">
        <v>11496805928.029999</v>
      </c>
      <c r="X75">
        <v>14066619244.530001</v>
      </c>
      <c r="Y75">
        <v>16398645979.58</v>
      </c>
      <c r="Z75">
        <v>14792673698.58</v>
      </c>
      <c r="AA75">
        <v>14397167733.248899</v>
      </c>
      <c r="AB75">
        <v>13150424222.710001</v>
      </c>
      <c r="AC75">
        <v>12530021946.58</v>
      </c>
      <c r="AD75">
        <v>12552853296.379999</v>
      </c>
      <c r="AE75">
        <v>16478518178.73</v>
      </c>
      <c r="AF75">
        <v>19594307400.23</v>
      </c>
      <c r="AG75">
        <v>22159414345.469997</v>
      </c>
      <c r="AH75">
        <v>23322039185.889999</v>
      </c>
      <c r="AI75">
        <v>28031602439.150002</v>
      </c>
      <c r="AJ75">
        <v>28279194930.82</v>
      </c>
      <c r="AK75">
        <v>30388186920.029999</v>
      </c>
      <c r="AL75">
        <v>29298589867.673401</v>
      </c>
      <c r="AM75">
        <v>29187753043.325497</v>
      </c>
      <c r="AN75">
        <v>31735748570.006649</v>
      </c>
      <c r="AO75">
        <v>31860658604.08371</v>
      </c>
      <c r="AP75">
        <v>35648931029.896996</v>
      </c>
      <c r="AQ75">
        <v>36562773158.719521</v>
      </c>
      <c r="AR75">
        <v>29920128531.335312</v>
      </c>
      <c r="AS75">
        <v>29719401978.552711</v>
      </c>
      <c r="AT75">
        <v>31573494344.44912</v>
      </c>
      <c r="AU75">
        <v>35556406606.822243</v>
      </c>
      <c r="AV75">
        <v>44902017891.3302</v>
      </c>
      <c r="AW75">
        <v>53809096257.775085</v>
      </c>
      <c r="AX75">
        <v>59399218937.070053</v>
      </c>
      <c r="AY75">
        <v>66839211426.57029</v>
      </c>
      <c r="AZ75">
        <v>80688890557.4543</v>
      </c>
      <c r="BA75">
        <v>93863774753.05838</v>
      </c>
      <c r="BB75">
        <v>88540451735.692947</v>
      </c>
      <c r="BC75">
        <v>89348770596.690201</v>
      </c>
      <c r="BD75">
        <v>99040424616.509781</v>
      </c>
      <c r="BE75">
        <v>96573035808.431702</v>
      </c>
      <c r="BF75">
        <v>109934741780.6631</v>
      </c>
      <c r="BG75">
        <v>114486152462.77693</v>
      </c>
      <c r="BH75">
        <v>105324434884.82353</v>
      </c>
      <c r="BI75">
        <v>106263600132.8837</v>
      </c>
      <c r="BJ75">
        <v>112217054377.60544</v>
      </c>
      <c r="BK75">
        <v>119537542147.59247</v>
      </c>
      <c r="BL75">
        <v>118191251310.72562</v>
      </c>
    </row>
    <row r="76" spans="1:64" x14ac:dyDescent="0.25">
      <c r="A76" t="s">
        <v>240</v>
      </c>
      <c r="B76" t="s">
        <v>241</v>
      </c>
      <c r="C76" t="s">
        <v>625</v>
      </c>
      <c r="D76" t="s">
        <v>626</v>
      </c>
      <c r="P76">
        <v>17899999.620000001</v>
      </c>
      <c r="Q76">
        <v>22579916</v>
      </c>
      <c r="R76">
        <v>22540000.920000002</v>
      </c>
      <c r="S76">
        <v>61891856.671999998</v>
      </c>
      <c r="T76">
        <v>137969344.139</v>
      </c>
      <c r="U76">
        <v>163734905.24400002</v>
      </c>
      <c r="V76">
        <v>349548372.83379567</v>
      </c>
      <c r="W76">
        <v>940786228.27417612</v>
      </c>
      <c r="X76">
        <v>1368528913.5032167</v>
      </c>
      <c r="Y76">
        <v>1501000416.0087972</v>
      </c>
      <c r="Z76">
        <v>1248015477.9928093</v>
      </c>
      <c r="AA76">
        <v>900684981.38269293</v>
      </c>
      <c r="AB76">
        <v>1001166320.0799389</v>
      </c>
      <c r="AC76">
        <v>867537651.44740069</v>
      </c>
      <c r="AD76">
        <v>946513858.6254096</v>
      </c>
      <c r="AE76">
        <v>864458492.66447592</v>
      </c>
      <c r="AF76">
        <v>912918676.68867481</v>
      </c>
      <c r="AG76">
        <v>1029124824.3139333</v>
      </c>
      <c r="AH76">
        <v>1293443686.8763916</v>
      </c>
      <c r="AI76">
        <v>2272374277.8285556</v>
      </c>
      <c r="AJ76">
        <v>1732313643.0068038</v>
      </c>
      <c r="AK76">
        <v>2088530223.6428421</v>
      </c>
      <c r="AL76">
        <v>2618522200.1033287</v>
      </c>
      <c r="AM76">
        <v>2589392338.6762228</v>
      </c>
      <c r="AN76">
        <v>2923605297.5196824</v>
      </c>
      <c r="AO76">
        <v>2863981191.1743698</v>
      </c>
      <c r="AP76">
        <v>3404432987.7170038</v>
      </c>
      <c r="AQ76">
        <v>4311786556.2766094</v>
      </c>
      <c r="AR76">
        <v>5287104288.1857719</v>
      </c>
      <c r="AS76">
        <v>5280854817.3260994</v>
      </c>
      <c r="AT76">
        <v>5159065157.174572</v>
      </c>
      <c r="AU76">
        <v>8018018094.9365702</v>
      </c>
      <c r="AV76">
        <v>11055827392.203829</v>
      </c>
      <c r="AW76">
        <v>14223069438.632833</v>
      </c>
      <c r="AX76">
        <v>26048863487.081703</v>
      </c>
      <c r="AY76">
        <v>28803102144.210251</v>
      </c>
      <c r="AZ76">
        <v>31122108973.55735</v>
      </c>
      <c r="BA76">
        <v>35398006496.937149</v>
      </c>
      <c r="BB76">
        <v>36065868205.663727</v>
      </c>
      <c r="BC76">
        <v>38580196881.11306</v>
      </c>
      <c r="BD76">
        <v>41248178559.726578</v>
      </c>
      <c r="BE76">
        <v>43474873099.009315</v>
      </c>
      <c r="BF76">
        <v>46568706720.05925</v>
      </c>
      <c r="BG76">
        <v>47146214042.379356</v>
      </c>
      <c r="BH76">
        <v>48950562413.902046</v>
      </c>
      <c r="BI76">
        <v>48906403508.045578</v>
      </c>
      <c r="BJ76">
        <v>52117388211.836006</v>
      </c>
      <c r="BK76">
        <v>56722701073.094116</v>
      </c>
      <c r="BL76">
        <v>56799142620.235374</v>
      </c>
    </row>
    <row r="77" spans="1:64" x14ac:dyDescent="0.25">
      <c r="A77" t="s">
        <v>242</v>
      </c>
      <c r="B77" t="s">
        <v>243</v>
      </c>
      <c r="C77" t="s">
        <v>625</v>
      </c>
      <c r="D77" t="s">
        <v>626</v>
      </c>
      <c r="T77">
        <v>18514945.98</v>
      </c>
      <c r="U77">
        <v>23807750.699999999</v>
      </c>
      <c r="V77">
        <v>46703990.939999998</v>
      </c>
      <c r="W77">
        <v>65478401.180000007</v>
      </c>
      <c r="X77">
        <v>91440734.859999999</v>
      </c>
      <c r="Y77">
        <v>106253776.59999999</v>
      </c>
      <c r="Z77">
        <v>95759994.510000005</v>
      </c>
      <c r="AA77">
        <v>107548988.3</v>
      </c>
      <c r="AB77">
        <v>97178131.099999994</v>
      </c>
      <c r="AC77">
        <v>49415206.909999996</v>
      </c>
      <c r="AD77">
        <v>50871543.880000003</v>
      </c>
      <c r="AE77">
        <v>74044212.340000004</v>
      </c>
      <c r="AF77">
        <v>77741462.709999993</v>
      </c>
      <c r="AG77">
        <v>105305137.59999999</v>
      </c>
      <c r="AH77">
        <v>70851074.219999999</v>
      </c>
      <c r="AI77">
        <v>62883602.140000001</v>
      </c>
      <c r="AJ77">
        <v>101185310.40000001</v>
      </c>
      <c r="AK77">
        <v>103113151.59999999</v>
      </c>
      <c r="AL77">
        <v>77051124.569999993</v>
      </c>
      <c r="AM77">
        <v>66893753.050000004</v>
      </c>
      <c r="AN77">
        <v>74258863.474878699</v>
      </c>
      <c r="AO77">
        <v>145460570.56626001</v>
      </c>
      <c r="AP77">
        <v>235253974.28121299</v>
      </c>
      <c r="AQ77">
        <v>375411975.73707998</v>
      </c>
      <c r="AR77">
        <v>443613008.71974897</v>
      </c>
      <c r="AS77">
        <v>472728415.18452901</v>
      </c>
      <c r="AT77">
        <v>490718039.67065102</v>
      </c>
      <c r="AU77">
        <v>477152547.36738199</v>
      </c>
      <c r="AV77">
        <v>526381939.256486</v>
      </c>
      <c r="AW77">
        <v>666913866.79365206</v>
      </c>
      <c r="AX77">
        <v>692277075.821051</v>
      </c>
      <c r="AY77">
        <v>714798889.16373599</v>
      </c>
      <c r="AZ77">
        <v>805950014.96327496</v>
      </c>
      <c r="BA77">
        <v>959188912.04018497</v>
      </c>
      <c r="BB77">
        <v>865768666.00725305</v>
      </c>
      <c r="BC77">
        <v>893815226.24098098</v>
      </c>
      <c r="BD77">
        <v>756066320.34496701</v>
      </c>
      <c r="BE77">
        <v>862122979.63213599</v>
      </c>
      <c r="BF77">
        <v>973215047.46462405</v>
      </c>
      <c r="BG77">
        <v>907293343.49502802</v>
      </c>
      <c r="BH77">
        <v>865475245.85253596</v>
      </c>
      <c r="BI77">
        <v>862148275.22910595</v>
      </c>
      <c r="BJ77">
        <v>879022662.52392602</v>
      </c>
      <c r="BK77">
        <v>949728778.87362802</v>
      </c>
      <c r="BL77">
        <v>901289646.91558504</v>
      </c>
    </row>
    <row r="78" spans="1:64" x14ac:dyDescent="0.25">
      <c r="A78" t="s">
        <v>244</v>
      </c>
      <c r="B78" t="s">
        <v>245</v>
      </c>
      <c r="C78" t="s">
        <v>625</v>
      </c>
      <c r="D78" t="s">
        <v>626</v>
      </c>
      <c r="X78">
        <v>3589619.16</v>
      </c>
      <c r="Y78">
        <v>4890186.7869999995</v>
      </c>
      <c r="Z78">
        <v>9302308.0830000006</v>
      </c>
      <c r="AA78">
        <v>8086236</v>
      </c>
      <c r="AB78">
        <v>7984107.9709999999</v>
      </c>
      <c r="AC78">
        <v>10613370.9</v>
      </c>
      <c r="AD78">
        <v>27653663.640000001</v>
      </c>
      <c r="AE78">
        <v>29747564.32</v>
      </c>
      <c r="AF78">
        <v>27012722.02</v>
      </c>
      <c r="AG78">
        <v>22653249.739999998</v>
      </c>
      <c r="AH78">
        <v>22988763.809999999</v>
      </c>
      <c r="AI78">
        <v>21945989.609999999</v>
      </c>
      <c r="AJ78">
        <v>19179191.59</v>
      </c>
      <c r="AK78">
        <v>22688095.09</v>
      </c>
      <c r="AL78">
        <v>26138704.300000001</v>
      </c>
      <c r="AM78">
        <v>29642278.670000002</v>
      </c>
      <c r="AN78">
        <v>32709172.789760701</v>
      </c>
      <c r="AO78">
        <v>33349960.806669999</v>
      </c>
      <c r="AP78">
        <v>34633833.792231597</v>
      </c>
      <c r="AQ78">
        <v>25870529.909654401</v>
      </c>
      <c r="AR78">
        <v>23202386.2410357</v>
      </c>
      <c r="AS78">
        <v>43301333.109305203</v>
      </c>
      <c r="AT78">
        <v>77584872.311598107</v>
      </c>
      <c r="AU78">
        <v>99401919.414124593</v>
      </c>
      <c r="AV78">
        <v>123678440.647543</v>
      </c>
      <c r="AW78">
        <v>172645209.91326401</v>
      </c>
      <c r="AX78">
        <v>203312108.14444199</v>
      </c>
      <c r="AY78">
        <v>204579736.184735</v>
      </c>
      <c r="AZ78">
        <v>183212478.67885801</v>
      </c>
      <c r="BA78">
        <v>146677339.87413201</v>
      </c>
      <c r="BB78">
        <v>171057209.50972</v>
      </c>
      <c r="BC78">
        <v>175631133.06878901</v>
      </c>
      <c r="BD78">
        <v>160556654.461292</v>
      </c>
      <c r="BE78">
        <v>190607858.30126801</v>
      </c>
      <c r="BF78">
        <v>203570068.858917</v>
      </c>
      <c r="BG78">
        <v>220967734.41727799</v>
      </c>
      <c r="BH78">
        <v>251175102.715195</v>
      </c>
      <c r="BI78">
        <v>269109464.51639301</v>
      </c>
      <c r="BJ78">
        <v>274232982.56031001</v>
      </c>
      <c r="BK78">
        <v>285451765.92551601</v>
      </c>
      <c r="BL78">
        <v>286588499.42744201</v>
      </c>
    </row>
    <row r="79" spans="1:64" x14ac:dyDescent="0.25">
      <c r="A79" t="s">
        <v>246</v>
      </c>
      <c r="B79" t="s">
        <v>247</v>
      </c>
      <c r="C79" t="s">
        <v>625</v>
      </c>
      <c r="D79" t="s">
        <v>626</v>
      </c>
      <c r="T79">
        <v>627961975.10000002</v>
      </c>
      <c r="U79">
        <v>653017089.79999995</v>
      </c>
      <c r="V79">
        <v>1260706177</v>
      </c>
      <c r="W79">
        <v>1582122070</v>
      </c>
      <c r="X79">
        <v>1921343018</v>
      </c>
      <c r="Y79">
        <v>1440365112</v>
      </c>
      <c r="Z79">
        <v>1278299805</v>
      </c>
      <c r="AA79">
        <v>1337885498</v>
      </c>
      <c r="AB79">
        <v>1278938721</v>
      </c>
      <c r="AC79">
        <v>1262145020</v>
      </c>
      <c r="AD79">
        <v>1393456177</v>
      </c>
      <c r="AE79">
        <v>2020921875</v>
      </c>
      <c r="AF79">
        <v>2472511475</v>
      </c>
      <c r="AG79">
        <v>3418352783</v>
      </c>
      <c r="AH79">
        <v>3223879883</v>
      </c>
      <c r="AI79">
        <v>4034759033</v>
      </c>
      <c r="AJ79">
        <v>4619512695</v>
      </c>
      <c r="AK79">
        <v>5213012695</v>
      </c>
      <c r="AL79">
        <v>5031930664</v>
      </c>
      <c r="AM79">
        <v>3953913330</v>
      </c>
      <c r="AN79">
        <v>4434302326.0777597</v>
      </c>
      <c r="AO79">
        <v>4334903528.1392097</v>
      </c>
      <c r="AP79">
        <v>9741087205.4588795</v>
      </c>
      <c r="AQ79">
        <v>10021054778.4816</v>
      </c>
      <c r="AR79">
        <v>9446332526.9281902</v>
      </c>
      <c r="AS79">
        <v>8869551606.7884502</v>
      </c>
      <c r="AT79">
        <v>9194240138.2075596</v>
      </c>
      <c r="AU79">
        <v>10599319442.280899</v>
      </c>
      <c r="AV79">
        <v>12231755970.6852</v>
      </c>
      <c r="AW79">
        <v>13342614137.6264</v>
      </c>
      <c r="AX79">
        <v>14205076472.6078</v>
      </c>
      <c r="AY79">
        <v>15535237652.181</v>
      </c>
      <c r="AZ79">
        <v>17586416269.286598</v>
      </c>
      <c r="BA79">
        <v>20085696122.6064</v>
      </c>
      <c r="BB79">
        <v>19665370193.790001</v>
      </c>
      <c r="BC79">
        <v>19898258274.1311</v>
      </c>
      <c r="BD79">
        <v>22942280254.4203</v>
      </c>
      <c r="BE79">
        <v>22666366758.942299</v>
      </c>
      <c r="BF79">
        <v>24412282153.068699</v>
      </c>
      <c r="BG79">
        <v>25358374728.2402</v>
      </c>
      <c r="BH79">
        <v>24066989837.0933</v>
      </c>
      <c r="BI79">
        <v>24042348847.3564</v>
      </c>
      <c r="BJ79">
        <v>25244528632.776299</v>
      </c>
      <c r="BK79">
        <v>27010261605.3563</v>
      </c>
      <c r="BL79">
        <v>26435833746.093102</v>
      </c>
    </row>
    <row r="80" spans="1:64" x14ac:dyDescent="0.25">
      <c r="A80" t="s">
        <v>248</v>
      </c>
      <c r="B80" t="s">
        <v>249</v>
      </c>
      <c r="C80" t="s">
        <v>625</v>
      </c>
      <c r="D80" t="s">
        <v>626</v>
      </c>
      <c r="AQ80">
        <v>48480000</v>
      </c>
      <c r="AR80">
        <v>50040000</v>
      </c>
      <c r="AS80">
        <v>42970000</v>
      </c>
      <c r="AT80">
        <v>39040000</v>
      </c>
      <c r="AU80">
        <v>39750000</v>
      </c>
      <c r="AV80">
        <v>44380000</v>
      </c>
      <c r="AW80">
        <v>49217894.798190899</v>
      </c>
      <c r="AX80">
        <v>80282305.108049005</v>
      </c>
      <c r="AY80">
        <v>89055616.1502904</v>
      </c>
      <c r="AZ80">
        <v>109177969.375558</v>
      </c>
      <c r="BA80">
        <v>136569580.136731</v>
      </c>
      <c r="BB80">
        <v>138741437.37508899</v>
      </c>
      <c r="BC80">
        <v>146392824.27599201</v>
      </c>
      <c r="BD80">
        <v>158411749.98159799</v>
      </c>
      <c r="BE80">
        <v>158411750</v>
      </c>
      <c r="BF80">
        <v>158411750</v>
      </c>
      <c r="BG80">
        <v>158411750</v>
      </c>
      <c r="BH80">
        <v>158411750</v>
      </c>
      <c r="BI80">
        <v>158411750</v>
      </c>
      <c r="BJ80">
        <v>158411750</v>
      </c>
      <c r="BK80">
        <v>158411750</v>
      </c>
      <c r="BL80">
        <v>158411750</v>
      </c>
    </row>
    <row r="81" spans="1:64" x14ac:dyDescent="0.25">
      <c r="A81" t="s">
        <v>250</v>
      </c>
      <c r="B81" t="s">
        <v>251</v>
      </c>
      <c r="C81" t="s">
        <v>625</v>
      </c>
      <c r="D81" t="s">
        <v>626</v>
      </c>
      <c r="BB81">
        <v>17349600</v>
      </c>
      <c r="BC81">
        <v>18066700</v>
      </c>
      <c r="BD81">
        <v>19428000</v>
      </c>
      <c r="BE81">
        <v>20803300</v>
      </c>
      <c r="BF81">
        <v>22046600</v>
      </c>
      <c r="BG81">
        <v>23338700</v>
      </c>
      <c r="BH81">
        <v>23338700</v>
      </c>
      <c r="BI81">
        <v>23338700</v>
      </c>
      <c r="BJ81">
        <v>23338700</v>
      </c>
      <c r="BK81">
        <v>23338700</v>
      </c>
      <c r="BL81">
        <v>23338700</v>
      </c>
    </row>
    <row r="82" spans="1:64" x14ac:dyDescent="0.25">
      <c r="A82" t="s">
        <v>252</v>
      </c>
      <c r="B82" t="s">
        <v>253</v>
      </c>
      <c r="C82" t="s">
        <v>625</v>
      </c>
      <c r="D82" t="s">
        <v>626</v>
      </c>
      <c r="W82">
        <v>88630.534700000004</v>
      </c>
      <c r="X82">
        <v>94019.584400000007</v>
      </c>
      <c r="Y82">
        <v>47330.655200000001</v>
      </c>
      <c r="Z82">
        <v>184005.2009</v>
      </c>
      <c r="AA82">
        <v>60863.1149</v>
      </c>
      <c r="AB82">
        <v>288663.86410000001</v>
      </c>
      <c r="AC82">
        <v>91542.258900000001</v>
      </c>
      <c r="AD82">
        <v>133552.07440000001</v>
      </c>
      <c r="AE82">
        <v>231009.6323</v>
      </c>
      <c r="AF82">
        <v>299464.40460000001</v>
      </c>
      <c r="AG82">
        <v>134296.5961</v>
      </c>
      <c r="AH82">
        <v>156735.73319999999</v>
      </c>
      <c r="AI82">
        <v>875882.3872</v>
      </c>
      <c r="AJ82">
        <v>1595029.1159999999</v>
      </c>
      <c r="AK82">
        <v>2314175.844</v>
      </c>
      <c r="AL82">
        <v>3033322.5729999999</v>
      </c>
      <c r="AM82">
        <v>3752469.0630000001</v>
      </c>
      <c r="AN82">
        <v>4471615.82443076</v>
      </c>
      <c r="AO82">
        <v>5727663.1418584399</v>
      </c>
      <c r="AP82">
        <v>6145602.5789685799</v>
      </c>
      <c r="AQ82">
        <v>5563166.5866366904</v>
      </c>
      <c r="AR82">
        <v>4247204.2986593898</v>
      </c>
      <c r="AS82">
        <v>6050763.4238849999</v>
      </c>
      <c r="AT82">
        <v>5363974.6917476999</v>
      </c>
      <c r="AU82">
        <v>2846533.1116355699</v>
      </c>
      <c r="AV82">
        <v>5989329.1812873101</v>
      </c>
      <c r="AW82">
        <v>6852364.3614935596</v>
      </c>
      <c r="AX82">
        <v>11028154.17189</v>
      </c>
      <c r="AZ82">
        <v>14409511.050850101</v>
      </c>
      <c r="BA82">
        <v>20654067.5553656</v>
      </c>
      <c r="BB82">
        <v>13846230.032531399</v>
      </c>
      <c r="BC82">
        <v>38428998.663363002</v>
      </c>
      <c r="BD82">
        <v>21792198.4497528</v>
      </c>
      <c r="BE82">
        <v>22586458.562340099</v>
      </c>
      <c r="BF82">
        <v>16527000.6094923</v>
      </c>
      <c r="BG82">
        <v>29467150.852898899</v>
      </c>
      <c r="BH82">
        <v>18458042.253041301</v>
      </c>
      <c r="BI82">
        <v>18458042.25</v>
      </c>
      <c r="BJ82">
        <v>18458042.25</v>
      </c>
      <c r="BK82">
        <v>18458042.25</v>
      </c>
      <c r="BL82">
        <v>18458042.25</v>
      </c>
    </row>
    <row r="83" spans="1:64" x14ac:dyDescent="0.25">
      <c r="A83" t="s">
        <v>254</v>
      </c>
      <c r="B83" t="s">
        <v>255</v>
      </c>
      <c r="C83" t="s">
        <v>625</v>
      </c>
      <c r="D83" t="s">
        <v>626</v>
      </c>
      <c r="AF83">
        <v>1369103027</v>
      </c>
      <c r="AG83">
        <v>1626415283</v>
      </c>
      <c r="AH83">
        <v>1684590454</v>
      </c>
      <c r="AI83">
        <v>2099054688.0000002</v>
      </c>
      <c r="AJ83">
        <v>2089116943</v>
      </c>
      <c r="AK83">
        <v>2033339478</v>
      </c>
      <c r="AL83">
        <v>1768091675</v>
      </c>
      <c r="AM83">
        <v>1968876343</v>
      </c>
      <c r="AN83">
        <v>1399144400.5153899</v>
      </c>
      <c r="AO83">
        <v>1421446437.68821</v>
      </c>
      <c r="AP83">
        <v>1648877894.95081</v>
      </c>
      <c r="AQ83">
        <v>1391991978.70625</v>
      </c>
      <c r="AR83">
        <v>5446983600.8817101</v>
      </c>
      <c r="AS83">
        <v>5074369392.6956396</v>
      </c>
      <c r="AT83">
        <v>4955597475.9223499</v>
      </c>
      <c r="AU83">
        <v>5235071152.5819197</v>
      </c>
      <c r="AV83">
        <v>5688562224.5842104</v>
      </c>
      <c r="AW83">
        <v>5938297738.7399101</v>
      </c>
      <c r="AX83">
        <v>6045166080.3633404</v>
      </c>
      <c r="AY83">
        <v>6105706285.5088997</v>
      </c>
      <c r="AZ83">
        <v>6556335761.4315701</v>
      </c>
      <c r="BA83">
        <v>5995100746.3822699</v>
      </c>
      <c r="BB83">
        <v>5242981856.72861</v>
      </c>
      <c r="BC83">
        <v>4951404772.7106504</v>
      </c>
      <c r="BD83">
        <v>5099003470.8598003</v>
      </c>
      <c r="BE83">
        <v>4944716072.7690201</v>
      </c>
      <c r="BF83">
        <v>4804502413.0023403</v>
      </c>
      <c r="BG83">
        <v>4935585091.3846798</v>
      </c>
      <c r="BH83">
        <v>5003393485.6990805</v>
      </c>
      <c r="BI83">
        <v>4582283766.6252699</v>
      </c>
      <c r="BJ83">
        <v>4308885979.7036695</v>
      </c>
      <c r="BK83">
        <v>4389788198.8580303</v>
      </c>
      <c r="BL83">
        <v>4129069107.7197199</v>
      </c>
    </row>
    <row r="84" spans="1:64" x14ac:dyDescent="0.25">
      <c r="A84" t="s">
        <v>256</v>
      </c>
      <c r="B84" t="s">
        <v>257</v>
      </c>
      <c r="C84" t="s">
        <v>625</v>
      </c>
      <c r="D84" t="s">
        <v>626</v>
      </c>
      <c r="AP84">
        <v>284000000</v>
      </c>
      <c r="AQ84">
        <v>372900000</v>
      </c>
      <c r="AR84">
        <v>360800000</v>
      </c>
      <c r="AS84">
        <v>205929892.36000001</v>
      </c>
      <c r="AT84">
        <v>218638753.66</v>
      </c>
      <c r="AU84">
        <v>226328929.33000001</v>
      </c>
      <c r="AV84">
        <v>248453695.34</v>
      </c>
      <c r="AW84">
        <v>358590135.44999999</v>
      </c>
      <c r="AX84">
        <v>446005398.63</v>
      </c>
      <c r="AY84">
        <v>627348779.5</v>
      </c>
      <c r="AZ84">
        <v>883065425.97000003</v>
      </c>
      <c r="BA84">
        <v>1065021296.03</v>
      </c>
      <c r="BB84">
        <v>1111619713.1900001</v>
      </c>
      <c r="BC84">
        <v>1183935749.72</v>
      </c>
      <c r="BD84">
        <v>1547274439.9000001</v>
      </c>
      <c r="BE84">
        <v>1770115175.3399999</v>
      </c>
      <c r="BF84">
        <v>1945284852.3399999</v>
      </c>
      <c r="BG84">
        <v>1986474923.6300001</v>
      </c>
      <c r="BH84">
        <v>1458741311.21</v>
      </c>
      <c r="BI84">
        <v>1520785231.49</v>
      </c>
      <c r="BJ84">
        <v>1793945160.51</v>
      </c>
      <c r="BK84">
        <v>2034288455.76</v>
      </c>
      <c r="BL84">
        <v>2258211424.7199998</v>
      </c>
    </row>
    <row r="85" spans="1:64" x14ac:dyDescent="0.25">
      <c r="A85" t="s">
        <v>258</v>
      </c>
      <c r="B85" t="s">
        <v>259</v>
      </c>
      <c r="C85" t="s">
        <v>625</v>
      </c>
      <c r="D85" t="s">
        <v>626</v>
      </c>
      <c r="X85">
        <v>1272740.0060000001</v>
      </c>
      <c r="Y85">
        <v>899999.97620000003</v>
      </c>
      <c r="Z85">
        <v>1399999.976</v>
      </c>
      <c r="AA85">
        <v>1500000</v>
      </c>
      <c r="AB85">
        <v>500000</v>
      </c>
      <c r="AC85">
        <v>4699999.8090000004</v>
      </c>
      <c r="AD85">
        <v>4199999.8090000004</v>
      </c>
      <c r="AE85">
        <v>600000.02379999997</v>
      </c>
      <c r="AF85">
        <v>699999.98809999996</v>
      </c>
      <c r="AG85">
        <v>6000000</v>
      </c>
      <c r="AH85">
        <v>6000000</v>
      </c>
      <c r="AI85">
        <v>6000000</v>
      </c>
      <c r="AJ85">
        <v>6199999.8090000004</v>
      </c>
      <c r="AK85">
        <v>7300000.1909999996</v>
      </c>
      <c r="AL85">
        <v>10100000.380000001</v>
      </c>
      <c r="AM85">
        <v>15699999.810000001</v>
      </c>
      <c r="AN85">
        <v>17209600</v>
      </c>
      <c r="AO85">
        <v>27500000</v>
      </c>
      <c r="AP85">
        <v>26000000</v>
      </c>
      <c r="AQ85">
        <v>29500000</v>
      </c>
      <c r="AR85">
        <v>30700000</v>
      </c>
      <c r="AS85">
        <v>32396800</v>
      </c>
      <c r="AT85">
        <v>45909120</v>
      </c>
      <c r="AU85">
        <v>43520000</v>
      </c>
      <c r="AV85">
        <v>65100096</v>
      </c>
      <c r="AW85">
        <v>82371200</v>
      </c>
      <c r="AX85">
        <v>99184576</v>
      </c>
      <c r="AY85">
        <v>105253248</v>
      </c>
      <c r="AZ85">
        <v>117363712</v>
      </c>
      <c r="BA85">
        <v>126104704</v>
      </c>
      <c r="BB85">
        <v>114455680</v>
      </c>
      <c r="BC85">
        <v>135852160</v>
      </c>
      <c r="BD85">
        <v>2134638607.3699999</v>
      </c>
      <c r="BE85">
        <v>2155495000</v>
      </c>
      <c r="BF85">
        <v>1863990000</v>
      </c>
      <c r="BG85">
        <v>2007831480.1099999</v>
      </c>
      <c r="BH85">
        <v>4982442361.7862396</v>
      </c>
      <c r="BI85">
        <v>2979934204.3838301</v>
      </c>
      <c r="BJ85">
        <v>3536410000</v>
      </c>
      <c r="BK85">
        <v>3520561671.92167</v>
      </c>
      <c r="BL85">
        <v>3520561664</v>
      </c>
    </row>
    <row r="86" spans="1:64" x14ac:dyDescent="0.25">
      <c r="A86" t="s">
        <v>260</v>
      </c>
      <c r="B86" t="s">
        <v>261</v>
      </c>
      <c r="C86" t="s">
        <v>625</v>
      </c>
      <c r="D86" t="s">
        <v>626</v>
      </c>
    </row>
    <row r="87" spans="1:64" x14ac:dyDescent="0.25">
      <c r="A87" t="s">
        <v>262</v>
      </c>
      <c r="B87" t="s">
        <v>263</v>
      </c>
      <c r="C87" t="s">
        <v>625</v>
      </c>
      <c r="D87" t="s">
        <v>626</v>
      </c>
      <c r="AE87">
        <v>70000.0003</v>
      </c>
      <c r="AF87">
        <v>70000.0003</v>
      </c>
      <c r="AG87">
        <v>26709999.079999998</v>
      </c>
      <c r="AH87">
        <v>22340000.149999999</v>
      </c>
      <c r="AI87">
        <v>17969999.309999999</v>
      </c>
      <c r="AJ87">
        <v>13600000.380000001</v>
      </c>
      <c r="AK87">
        <v>9229999.5419999994</v>
      </c>
      <c r="AL87">
        <v>4860000.1339999996</v>
      </c>
      <c r="AM87">
        <v>490000.00949999999</v>
      </c>
      <c r="AN87">
        <v>740000</v>
      </c>
      <c r="AO87">
        <v>1072000</v>
      </c>
      <c r="AP87">
        <v>1480000</v>
      </c>
      <c r="AQ87">
        <v>4980000</v>
      </c>
      <c r="AR87">
        <v>6015879</v>
      </c>
      <c r="AS87">
        <v>1166455.0475939901</v>
      </c>
      <c r="AT87">
        <v>8715870.2580311801</v>
      </c>
      <c r="AU87">
        <v>15190000</v>
      </c>
      <c r="AV87">
        <v>111046017.147184</v>
      </c>
      <c r="AW87">
        <v>41640000</v>
      </c>
      <c r="AX87">
        <v>41570000</v>
      </c>
      <c r="AY87">
        <v>29500000</v>
      </c>
      <c r="AZ87">
        <v>15070000</v>
      </c>
      <c r="BA87">
        <v>61520000</v>
      </c>
      <c r="BB87">
        <v>52030000</v>
      </c>
      <c r="BC87">
        <v>46260000</v>
      </c>
      <c r="BD87">
        <v>64500000</v>
      </c>
      <c r="BE87">
        <v>66300000</v>
      </c>
      <c r="BF87">
        <v>93010000</v>
      </c>
      <c r="BG87">
        <v>121425853.218437</v>
      </c>
      <c r="BH87">
        <v>130582308.432555</v>
      </c>
      <c r="BI87">
        <v>52170780.859233797</v>
      </c>
      <c r="BJ87">
        <v>44660000</v>
      </c>
      <c r="BK87">
        <v>28430000</v>
      </c>
      <c r="BL87">
        <v>28430000</v>
      </c>
    </row>
    <row r="88" spans="1:64" x14ac:dyDescent="0.25">
      <c r="A88" t="s">
        <v>264</v>
      </c>
      <c r="B88" t="s">
        <v>265</v>
      </c>
      <c r="C88" t="s">
        <v>625</v>
      </c>
      <c r="D88" t="s">
        <v>626</v>
      </c>
      <c r="W88">
        <v>345200.35979999998</v>
      </c>
      <c r="X88">
        <v>492476.28450000001</v>
      </c>
      <c r="Y88">
        <v>390921.89069999999</v>
      </c>
      <c r="Z88">
        <v>289367.49699999997</v>
      </c>
      <c r="AA88">
        <v>187813.10320000001</v>
      </c>
      <c r="AB88">
        <v>701136.11219999997</v>
      </c>
      <c r="AV88">
        <v>54069839.274390802</v>
      </c>
      <c r="AW88">
        <v>60748749.170970298</v>
      </c>
      <c r="AX88">
        <v>59304087.543729298</v>
      </c>
      <c r="AY88">
        <v>63773517.341882303</v>
      </c>
      <c r="AZ88">
        <v>55662540.369808301</v>
      </c>
      <c r="BA88">
        <v>64811558.971722797</v>
      </c>
      <c r="BB88">
        <v>79801153.126491606</v>
      </c>
      <c r="BC88">
        <v>115699060.997021</v>
      </c>
      <c r="BD88">
        <v>91358953.774597704</v>
      </c>
      <c r="BE88">
        <v>106349453.092419</v>
      </c>
      <c r="BF88">
        <v>109829221.95462</v>
      </c>
      <c r="BG88">
        <v>137771209.40502101</v>
      </c>
      <c r="BH88">
        <v>135963871.28839901</v>
      </c>
      <c r="BI88">
        <v>207369236.470687</v>
      </c>
      <c r="BJ88">
        <v>228181209.42640701</v>
      </c>
      <c r="BK88">
        <v>203603173.21781799</v>
      </c>
      <c r="BL88">
        <v>275477907.86599898</v>
      </c>
    </row>
    <row r="89" spans="1:64" x14ac:dyDescent="0.25">
      <c r="A89" t="s">
        <v>266</v>
      </c>
      <c r="B89" t="s">
        <v>267</v>
      </c>
      <c r="C89" t="s">
        <v>625</v>
      </c>
      <c r="D89" t="s">
        <v>626</v>
      </c>
      <c r="AG89">
        <v>1500000</v>
      </c>
      <c r="AH89">
        <v>1200000.048</v>
      </c>
      <c r="AI89">
        <v>1000000</v>
      </c>
      <c r="AJ89">
        <v>1166666.6270000001</v>
      </c>
      <c r="AK89">
        <v>1333333.3729999999</v>
      </c>
      <c r="AL89">
        <v>1500000</v>
      </c>
      <c r="AM89">
        <v>1666666.6270000001</v>
      </c>
      <c r="AN89">
        <v>1833333.3729999999</v>
      </c>
      <c r="AO89">
        <v>2000000</v>
      </c>
      <c r="AP89">
        <v>2000000</v>
      </c>
      <c r="AQ89">
        <v>4007030.4870000002</v>
      </c>
      <c r="AR89">
        <v>6014061.4510000004</v>
      </c>
      <c r="AS89">
        <v>8021091.4610000001</v>
      </c>
      <c r="AT89">
        <v>10028122.573509</v>
      </c>
      <c r="AU89">
        <v>17631575.306899901</v>
      </c>
      <c r="AV89">
        <v>23126277.944752298</v>
      </c>
      <c r="AW89">
        <v>27699073.9507556</v>
      </c>
      <c r="AX89">
        <v>19898832.076354999</v>
      </c>
      <c r="AY89">
        <v>25519702.4283581</v>
      </c>
      <c r="AZ89">
        <v>43030269.348818101</v>
      </c>
      <c r="BA89">
        <v>49460552.249304898</v>
      </c>
      <c r="BB89">
        <v>48850413.819977701</v>
      </c>
      <c r="BC89">
        <v>45890277.965663701</v>
      </c>
      <c r="BD89">
        <v>52110120.361856498</v>
      </c>
      <c r="BE89">
        <v>45635184.423328303</v>
      </c>
      <c r="BF89">
        <v>63787684.420984603</v>
      </c>
      <c r="BG89">
        <v>92419676.498907402</v>
      </c>
      <c r="BH89">
        <v>84952813.998052403</v>
      </c>
      <c r="BI89">
        <v>56431260</v>
      </c>
      <c r="BJ89">
        <v>104919759.142737</v>
      </c>
      <c r="BK89">
        <v>127921034.93291999</v>
      </c>
      <c r="BL89">
        <v>130991138.816</v>
      </c>
    </row>
    <row r="90" spans="1:64" x14ac:dyDescent="0.25">
      <c r="A90" t="s">
        <v>268</v>
      </c>
      <c r="B90" t="s">
        <v>269</v>
      </c>
      <c r="C90" t="s">
        <v>625</v>
      </c>
      <c r="D90" t="s">
        <v>626</v>
      </c>
      <c r="AK90">
        <v>1318514.585</v>
      </c>
      <c r="AL90">
        <v>912399.94759999996</v>
      </c>
      <c r="AM90">
        <v>506285.25020000001</v>
      </c>
      <c r="AN90">
        <v>100170.605385994</v>
      </c>
      <c r="AO90">
        <v>164206.04229218699</v>
      </c>
    </row>
    <row r="91" spans="1:64" x14ac:dyDescent="0.25">
      <c r="A91" t="s">
        <v>270</v>
      </c>
      <c r="B91" t="s">
        <v>271</v>
      </c>
      <c r="C91" t="s">
        <v>625</v>
      </c>
      <c r="D91" t="s">
        <v>626</v>
      </c>
      <c r="U91">
        <v>805000000</v>
      </c>
      <c r="V91">
        <v>940000000</v>
      </c>
      <c r="W91">
        <v>989000000</v>
      </c>
      <c r="X91">
        <v>1181000000</v>
      </c>
      <c r="Y91">
        <v>1119000000</v>
      </c>
      <c r="Z91">
        <v>1169000000</v>
      </c>
      <c r="AA91">
        <v>1140000000</v>
      </c>
      <c r="AB91">
        <v>964000000</v>
      </c>
      <c r="AC91">
        <v>945000000</v>
      </c>
      <c r="AD91">
        <v>807000000</v>
      </c>
      <c r="AE91">
        <v>967000000</v>
      </c>
      <c r="AF91">
        <v>1407000000</v>
      </c>
      <c r="AG91">
        <v>1737000000</v>
      </c>
      <c r="AH91">
        <v>1387000000</v>
      </c>
      <c r="AI91">
        <v>1817000000</v>
      </c>
      <c r="AJ91">
        <v>2173000000</v>
      </c>
      <c r="AK91">
        <v>2531000000</v>
      </c>
      <c r="AL91">
        <v>2655000000</v>
      </c>
      <c r="AM91">
        <v>2886000000</v>
      </c>
      <c r="AN91">
        <v>3286000000</v>
      </c>
      <c r="AO91">
        <v>3079000000</v>
      </c>
      <c r="AP91">
        <v>3062000000</v>
      </c>
      <c r="AQ91">
        <v>2673050049</v>
      </c>
      <c r="AR91">
        <v>2284100000</v>
      </c>
      <c r="AS91">
        <v>2193819905.93717</v>
      </c>
      <c r="AT91">
        <v>2014591008.5579</v>
      </c>
      <c r="AU91">
        <v>1660397779.58459</v>
      </c>
      <c r="AV91">
        <v>1565054104.28351</v>
      </c>
      <c r="AW91">
        <v>1242683995.0922</v>
      </c>
      <c r="AX91">
        <v>1219664383.6797099</v>
      </c>
      <c r="AY91">
        <v>1543110071.1647</v>
      </c>
      <c r="AZ91">
        <v>2483241140.5447602</v>
      </c>
      <c r="BA91">
        <v>2686826465.0364599</v>
      </c>
      <c r="BB91">
        <v>2022132944.21387</v>
      </c>
      <c r="BC91">
        <v>1498782297.4456601</v>
      </c>
      <c r="BD91">
        <v>1186959012.16993</v>
      </c>
      <c r="BE91">
        <v>680981913.33544505</v>
      </c>
      <c r="BF91">
        <v>804714812.67423999</v>
      </c>
      <c r="BG91">
        <v>734925603.08843005</v>
      </c>
      <c r="BH91">
        <v>509336316.24209201</v>
      </c>
      <c r="BI91">
        <v>417164366.413001</v>
      </c>
      <c r="BJ91">
        <v>400870186.19008201</v>
      </c>
      <c r="BK91">
        <v>489699591.408584</v>
      </c>
      <c r="BL91">
        <v>676327504.794222</v>
      </c>
    </row>
    <row r="92" spans="1:64" x14ac:dyDescent="0.25">
      <c r="A92" t="s">
        <v>272</v>
      </c>
      <c r="B92" t="s">
        <v>273</v>
      </c>
      <c r="C92" t="s">
        <v>625</v>
      </c>
      <c r="D92" t="s">
        <v>626</v>
      </c>
      <c r="AE92">
        <v>16777778.629999999</v>
      </c>
      <c r="AF92">
        <v>22333333.969999999</v>
      </c>
      <c r="AG92">
        <v>23518518.449999999</v>
      </c>
      <c r="AH92">
        <v>16851852.420000002</v>
      </c>
      <c r="AI92">
        <v>17974073.41</v>
      </c>
      <c r="AJ92">
        <v>8277777.6720000012</v>
      </c>
      <c r="AK92">
        <v>8596296.3100000005</v>
      </c>
      <c r="AL92">
        <v>18359258.649999999</v>
      </c>
      <c r="AM92">
        <v>26159259.800000001</v>
      </c>
      <c r="AN92">
        <v>19851851.851851899</v>
      </c>
      <c r="AO92">
        <v>20959259.259259298</v>
      </c>
      <c r="AP92">
        <v>21522222.222222202</v>
      </c>
      <c r="AQ92">
        <v>22062962.962962899</v>
      </c>
      <c r="AR92">
        <v>23151851.851851799</v>
      </c>
      <c r="AS92">
        <v>24233333.333333299</v>
      </c>
      <c r="AT92">
        <v>24311111.111111101</v>
      </c>
      <c r="AU92">
        <v>24755555.5555555</v>
      </c>
      <c r="AV92">
        <v>25278348.148148101</v>
      </c>
      <c r="AW92">
        <v>48111111.111111097</v>
      </c>
      <c r="AX92">
        <v>26836111.111111101</v>
      </c>
      <c r="AY92">
        <v>28443188.888888899</v>
      </c>
      <c r="AZ92">
        <v>28624935.5555555</v>
      </c>
      <c r="BA92">
        <v>28850324.444444399</v>
      </c>
      <c r="BB92">
        <v>27652595.185185201</v>
      </c>
      <c r="BC92">
        <v>28475102.222222202</v>
      </c>
      <c r="BD92">
        <v>28948812.962962899</v>
      </c>
      <c r="BE92">
        <v>29294352.962963</v>
      </c>
      <c r="BF92">
        <v>29645885.185185201</v>
      </c>
      <c r="BG92">
        <v>41001343.147036999</v>
      </c>
      <c r="BH92">
        <v>43354715.422222197</v>
      </c>
      <c r="BI92">
        <v>45070131.104814798</v>
      </c>
      <c r="BJ92">
        <v>47272753.030000001</v>
      </c>
      <c r="BK92">
        <v>48455938.356531903</v>
      </c>
      <c r="BL92">
        <v>48455938.125</v>
      </c>
    </row>
    <row r="93" spans="1:64" x14ac:dyDescent="0.25">
      <c r="A93" t="s">
        <v>274</v>
      </c>
      <c r="B93" t="s">
        <v>275</v>
      </c>
      <c r="C93" t="s">
        <v>625</v>
      </c>
      <c r="D93" t="s">
        <v>626</v>
      </c>
    </row>
    <row r="94" spans="1:64" x14ac:dyDescent="0.25">
      <c r="A94" t="s">
        <v>276</v>
      </c>
      <c r="B94" t="s">
        <v>277</v>
      </c>
      <c r="C94" t="s">
        <v>625</v>
      </c>
      <c r="D94" t="s">
        <v>626</v>
      </c>
      <c r="V94">
        <v>14000000</v>
      </c>
      <c r="W94">
        <v>21600000.379999999</v>
      </c>
      <c r="X94">
        <v>23600000.379999999</v>
      </c>
      <c r="Y94">
        <v>26200000.760000002</v>
      </c>
      <c r="Z94">
        <v>24500000</v>
      </c>
      <c r="AA94">
        <v>10699999.810000001</v>
      </c>
      <c r="AB94">
        <v>3900000.0950000002</v>
      </c>
      <c r="AC94">
        <v>3400000.0950000002</v>
      </c>
      <c r="AD94">
        <v>1000000</v>
      </c>
      <c r="AE94">
        <v>699999.98809999996</v>
      </c>
      <c r="AF94">
        <v>100000.0015</v>
      </c>
      <c r="AG94">
        <v>45700000.759999998</v>
      </c>
      <c r="AH94">
        <v>85000000</v>
      </c>
      <c r="AI94">
        <v>118699996.90000001</v>
      </c>
      <c r="AJ94">
        <v>178899993.90000001</v>
      </c>
      <c r="AK94">
        <v>230600006.09999999</v>
      </c>
      <c r="AL94">
        <v>240800003.09999999</v>
      </c>
      <c r="AM94">
        <v>284500000</v>
      </c>
      <c r="AN94">
        <v>357500000</v>
      </c>
      <c r="AO94">
        <v>375400000</v>
      </c>
      <c r="AP94">
        <v>408000000</v>
      </c>
      <c r="AQ94">
        <v>456500000</v>
      </c>
      <c r="AR94">
        <v>465600000</v>
      </c>
      <c r="AS94">
        <v>596200000</v>
      </c>
      <c r="AT94">
        <v>633753628.53999996</v>
      </c>
      <c r="AU94">
        <v>1600192056.5599999</v>
      </c>
      <c r="AV94">
        <v>2146959900</v>
      </c>
      <c r="AW94">
        <v>2627500000</v>
      </c>
      <c r="AX94">
        <v>3066600000</v>
      </c>
      <c r="AY94">
        <v>3700100000</v>
      </c>
      <c r="AZ94">
        <v>4236200000</v>
      </c>
      <c r="BA94">
        <v>4425646820</v>
      </c>
      <c r="BB94">
        <v>4002155020</v>
      </c>
      <c r="BC94">
        <v>4224679960</v>
      </c>
      <c r="BD94">
        <v>4533048950</v>
      </c>
      <c r="BE94">
        <v>4965274170</v>
      </c>
      <c r="BF94">
        <v>5303727620</v>
      </c>
      <c r="BG94">
        <v>5751442990</v>
      </c>
      <c r="BH94">
        <v>6481896460</v>
      </c>
      <c r="BI94">
        <v>7362674020</v>
      </c>
      <c r="BJ94">
        <v>8393882100</v>
      </c>
      <c r="BK94">
        <v>9437674500</v>
      </c>
      <c r="BL94">
        <v>10655588170</v>
      </c>
    </row>
    <row r="95" spans="1:64" x14ac:dyDescent="0.25">
      <c r="A95" t="s">
        <v>278</v>
      </c>
      <c r="B95" t="s">
        <v>279</v>
      </c>
      <c r="C95" t="s">
        <v>625</v>
      </c>
      <c r="D95" t="s">
        <v>626</v>
      </c>
    </row>
    <row r="96" spans="1:64" x14ac:dyDescent="0.25">
      <c r="A96" t="s">
        <v>280</v>
      </c>
      <c r="B96" t="s">
        <v>281</v>
      </c>
      <c r="C96" t="s">
        <v>625</v>
      </c>
      <c r="D96" t="s">
        <v>626</v>
      </c>
      <c r="AA96">
        <v>2299999.952</v>
      </c>
      <c r="AB96">
        <v>1166666.6270000001</v>
      </c>
      <c r="AC96">
        <v>2609894.9909999999</v>
      </c>
      <c r="AK96">
        <v>1019999.981</v>
      </c>
      <c r="AL96">
        <v>1210000.0379999999</v>
      </c>
      <c r="AM96">
        <v>1340000.0330000001</v>
      </c>
      <c r="AN96">
        <v>1700000.048</v>
      </c>
      <c r="AO96">
        <v>14600000</v>
      </c>
      <c r="AP96">
        <v>15000000</v>
      </c>
      <c r="AQ96">
        <v>14000000</v>
      </c>
      <c r="AR96">
        <v>20500000</v>
      </c>
      <c r="AS96">
        <v>27300000</v>
      </c>
      <c r="AT96">
        <v>22300000</v>
      </c>
      <c r="AU96">
        <v>51000000</v>
      </c>
      <c r="AV96">
        <v>99300000</v>
      </c>
      <c r="AW96">
        <v>153009000</v>
      </c>
      <c r="AX96">
        <v>201289000</v>
      </c>
      <c r="AY96">
        <v>218076000</v>
      </c>
      <c r="AZ96">
        <v>278496000</v>
      </c>
      <c r="BA96">
        <v>273896014.29000002</v>
      </c>
      <c r="BB96">
        <v>262065845.88</v>
      </c>
      <c r="BC96">
        <v>367805406.29125297</v>
      </c>
      <c r="BD96">
        <v>412200000</v>
      </c>
      <c r="BE96">
        <v>469258405.52263302</v>
      </c>
      <c r="BF96">
        <v>328152658.49868703</v>
      </c>
      <c r="BG96">
        <v>329658104.85331798</v>
      </c>
      <c r="BH96">
        <v>302773517.626441</v>
      </c>
      <c r="BI96">
        <v>269173992.91986102</v>
      </c>
      <c r="BJ96">
        <v>322340617.54677302</v>
      </c>
      <c r="BK96">
        <v>333692746.046296</v>
      </c>
      <c r="BL96">
        <v>333692748</v>
      </c>
    </row>
    <row r="97" spans="1:64" x14ac:dyDescent="0.25">
      <c r="A97" t="s">
        <v>282</v>
      </c>
      <c r="B97" t="s">
        <v>283</v>
      </c>
      <c r="C97" t="s">
        <v>625</v>
      </c>
      <c r="D97" t="s">
        <v>626</v>
      </c>
      <c r="O97">
        <v>1644521483.8169999</v>
      </c>
      <c r="P97">
        <v>2155367565.1699996</v>
      </c>
      <c r="Q97">
        <v>2658606068.7350001</v>
      </c>
      <c r="R97">
        <v>2851601020.6189995</v>
      </c>
      <c r="S97">
        <v>2648670927.7669997</v>
      </c>
      <c r="T97">
        <v>6896448115.7830009</v>
      </c>
      <c r="U97">
        <v>7409949936.605999</v>
      </c>
      <c r="V97">
        <v>10585919012.375</v>
      </c>
      <c r="W97">
        <v>13486539349.729</v>
      </c>
      <c r="X97">
        <v>16451276696.054001</v>
      </c>
      <c r="Y97">
        <v>19317665582.836102</v>
      </c>
      <c r="Z97">
        <v>17975166968.539001</v>
      </c>
      <c r="AA97">
        <v>17586304486.769897</v>
      </c>
      <c r="AB97">
        <v>16566190711.547001</v>
      </c>
      <c r="AC97">
        <v>15987403772.390001</v>
      </c>
      <c r="AD97">
        <v>16030460399.933998</v>
      </c>
      <c r="AE97">
        <v>21871506878.6026</v>
      </c>
      <c r="AF97">
        <v>27543224868.113998</v>
      </c>
      <c r="AG97">
        <v>31389924581.843498</v>
      </c>
      <c r="AH97">
        <v>33124622840.869999</v>
      </c>
      <c r="AI97">
        <v>39030447143.151001</v>
      </c>
      <c r="AJ97">
        <v>40305529712.119995</v>
      </c>
      <c r="AK97">
        <v>42933306734.973</v>
      </c>
      <c r="AL97">
        <v>41277805112.154503</v>
      </c>
      <c r="AM97">
        <v>42782595841.303307</v>
      </c>
      <c r="AN97">
        <v>44503704805.635445</v>
      </c>
      <c r="AO97">
        <v>44514546632.7155</v>
      </c>
      <c r="AP97">
        <v>48024378223.878532</v>
      </c>
      <c r="AQ97">
        <v>49220978723.909256</v>
      </c>
      <c r="AR97">
        <v>47997500022.403763</v>
      </c>
      <c r="AS97">
        <v>47547541730.788147</v>
      </c>
      <c r="AT97">
        <v>49410639500.113525</v>
      </c>
      <c r="AU97">
        <v>54792938714.553658</v>
      </c>
      <c r="AV97">
        <v>65519636245.881073</v>
      </c>
      <c r="AW97">
        <v>75764658754.851273</v>
      </c>
      <c r="AX97">
        <v>80764312480.56601</v>
      </c>
      <c r="AY97">
        <v>90051267705.473267</v>
      </c>
      <c r="AZ97">
        <v>105731434833.62646</v>
      </c>
      <c r="BA97">
        <v>121459113027.36684</v>
      </c>
      <c r="BB97">
        <v>115450930265.31296</v>
      </c>
      <c r="BC97">
        <v>117188098001.88931</v>
      </c>
      <c r="BD97">
        <v>130148699311.80629</v>
      </c>
      <c r="BE97">
        <v>128270055766.81541</v>
      </c>
      <c r="BF97">
        <v>137435462129.48289</v>
      </c>
      <c r="BG97">
        <v>143439868101.23248</v>
      </c>
      <c r="BH97">
        <v>133222609977.45166</v>
      </c>
      <c r="BI97">
        <v>133258096029.86879</v>
      </c>
      <c r="BJ97">
        <v>138707887579.59583</v>
      </c>
      <c r="BK97">
        <v>146097825257.06384</v>
      </c>
      <c r="BL97">
        <v>144393241111.92776</v>
      </c>
    </row>
    <row r="98" spans="1:64" x14ac:dyDescent="0.25">
      <c r="A98" t="s">
        <v>284</v>
      </c>
      <c r="B98" t="s">
        <v>285</v>
      </c>
      <c r="C98" t="s">
        <v>625</v>
      </c>
      <c r="D98" t="s">
        <v>626</v>
      </c>
      <c r="AQ98">
        <v>153640902.048545</v>
      </c>
      <c r="AR98">
        <v>130454560.120602</v>
      </c>
      <c r="AS98">
        <v>135538206.51057899</v>
      </c>
      <c r="AT98">
        <v>152845007.823522</v>
      </c>
      <c r="AU98">
        <v>120529560.77087399</v>
      </c>
      <c r="AV98">
        <v>119691117.92926</v>
      </c>
      <c r="AW98">
        <v>239856567.54205501</v>
      </c>
      <c r="AX98">
        <v>296761189.34199101</v>
      </c>
      <c r="AY98">
        <v>294033632.38651198</v>
      </c>
      <c r="AZ98">
        <v>316866690.06273699</v>
      </c>
      <c r="BA98">
        <v>355347245.02095902</v>
      </c>
      <c r="BB98">
        <v>347792446.946271</v>
      </c>
      <c r="BC98">
        <v>339569368.87709802</v>
      </c>
      <c r="BD98">
        <v>351638509.25450498</v>
      </c>
      <c r="BE98">
        <v>366815267.28239202</v>
      </c>
      <c r="BF98">
        <v>360237541.42685801</v>
      </c>
      <c r="BG98">
        <v>372449060.13588703</v>
      </c>
      <c r="BH98">
        <v>386750552.61011899</v>
      </c>
      <c r="BI98">
        <v>399492889.18588698</v>
      </c>
      <c r="BJ98">
        <v>436898438.64627999</v>
      </c>
      <c r="BK98">
        <v>424573814.61956698</v>
      </c>
      <c r="BL98">
        <v>451246722.14314198</v>
      </c>
    </row>
    <row r="99" spans="1:64" x14ac:dyDescent="0.25">
      <c r="A99" t="s">
        <v>286</v>
      </c>
      <c r="B99" t="s">
        <v>287</v>
      </c>
      <c r="C99" t="s">
        <v>625</v>
      </c>
      <c r="D99" t="s">
        <v>626</v>
      </c>
      <c r="S99">
        <v>800000.01190000004</v>
      </c>
      <c r="T99">
        <v>750000</v>
      </c>
      <c r="U99">
        <v>850000.02379999997</v>
      </c>
      <c r="V99">
        <v>1049999.952</v>
      </c>
      <c r="W99">
        <v>1250000</v>
      </c>
      <c r="X99">
        <v>1500000</v>
      </c>
      <c r="Y99">
        <v>1600000.024</v>
      </c>
      <c r="Z99">
        <v>1750000</v>
      </c>
      <c r="AA99">
        <v>1500000</v>
      </c>
      <c r="AB99">
        <v>1799999.952</v>
      </c>
      <c r="AC99">
        <v>1950000.048</v>
      </c>
      <c r="AD99">
        <v>2099999.9049999998</v>
      </c>
      <c r="AE99">
        <v>2099999.9049999998</v>
      </c>
      <c r="AF99">
        <v>33700000.759999998</v>
      </c>
      <c r="AG99">
        <v>41799999.240000002</v>
      </c>
      <c r="AH99">
        <v>48599998.469999999</v>
      </c>
      <c r="AI99">
        <v>62900001.530000001</v>
      </c>
      <c r="AJ99">
        <v>82599998.469999999</v>
      </c>
      <c r="AK99">
        <v>112000000</v>
      </c>
      <c r="AL99">
        <v>63799999.240000002</v>
      </c>
      <c r="AM99">
        <v>89000000</v>
      </c>
      <c r="AN99">
        <v>124000000</v>
      </c>
      <c r="AO99">
        <v>157300000</v>
      </c>
      <c r="AP99">
        <v>190000000</v>
      </c>
      <c r="AQ99">
        <v>225000000</v>
      </c>
      <c r="AR99">
        <v>328300000</v>
      </c>
      <c r="AS99">
        <v>474498240</v>
      </c>
      <c r="AT99">
        <v>610441530</v>
      </c>
      <c r="AU99">
        <v>801398970</v>
      </c>
      <c r="AV99">
        <v>865389050.79999995</v>
      </c>
      <c r="AW99">
        <v>1169104060</v>
      </c>
      <c r="AX99">
        <v>1805194920.10638</v>
      </c>
      <c r="AY99">
        <v>2358468900</v>
      </c>
      <c r="AZ99">
        <v>2613644662.5</v>
      </c>
      <c r="BA99">
        <v>2821344123.18502</v>
      </c>
      <c r="BB99">
        <v>2477339131.4195199</v>
      </c>
      <c r="BC99">
        <v>2617906839.3902502</v>
      </c>
      <c r="BD99">
        <v>2810592535.7063398</v>
      </c>
      <c r="BE99">
        <v>2920369783.0113401</v>
      </c>
      <c r="BF99">
        <v>3098239341.9432001</v>
      </c>
      <c r="BG99">
        <v>3369514366.552</v>
      </c>
      <c r="BH99">
        <v>3666201326.8674598</v>
      </c>
      <c r="BI99">
        <v>3863739159.11759</v>
      </c>
      <c r="BJ99">
        <v>4322761613.5225296</v>
      </c>
      <c r="BK99">
        <v>4776545983.2696505</v>
      </c>
      <c r="BL99">
        <v>5401465664.9325104</v>
      </c>
    </row>
    <row r="100" spans="1:64" x14ac:dyDescent="0.25">
      <c r="A100" t="s">
        <v>288</v>
      </c>
      <c r="B100" t="s">
        <v>289</v>
      </c>
      <c r="C100" t="s">
        <v>625</v>
      </c>
      <c r="D100" t="s">
        <v>626</v>
      </c>
      <c r="P100">
        <v>17899999.620000001</v>
      </c>
      <c r="Q100">
        <v>22579916</v>
      </c>
      <c r="R100">
        <v>22540000.920000002</v>
      </c>
      <c r="S100">
        <v>83123534.769899994</v>
      </c>
      <c r="T100">
        <v>200435029.95009997</v>
      </c>
      <c r="U100">
        <v>248734344.66319999</v>
      </c>
      <c r="V100">
        <v>329723044.54030001</v>
      </c>
      <c r="W100">
        <v>441087784.60230005</v>
      </c>
      <c r="X100">
        <v>618867603.95580006</v>
      </c>
      <c r="Y100">
        <v>957524857.6135999</v>
      </c>
      <c r="Z100">
        <v>1021521644.4405</v>
      </c>
      <c r="AA100">
        <v>661016622.03539991</v>
      </c>
      <c r="AB100">
        <v>811262011.47059989</v>
      </c>
      <c r="AC100">
        <v>746846613.64399993</v>
      </c>
      <c r="AD100">
        <v>810563136.89690006</v>
      </c>
      <c r="AE100">
        <v>827797372.0151</v>
      </c>
      <c r="AF100">
        <v>916140344.88769996</v>
      </c>
      <c r="AG100">
        <v>1075145398.5535002</v>
      </c>
      <c r="AH100">
        <v>1275132822.9957001</v>
      </c>
      <c r="AI100">
        <v>866832120.56269991</v>
      </c>
      <c r="AJ100">
        <v>838074883.69210005</v>
      </c>
      <c r="AK100">
        <v>1095631046.701</v>
      </c>
      <c r="AL100">
        <v>931690899.19070005</v>
      </c>
      <c r="AM100">
        <v>931406176.48479998</v>
      </c>
      <c r="AN100">
        <v>1355983221.3623731</v>
      </c>
      <c r="AO100">
        <v>1299934014.5617201</v>
      </c>
      <c r="AP100">
        <v>1563293076.5183125</v>
      </c>
      <c r="AQ100">
        <v>2304311086.7661066</v>
      </c>
      <c r="AR100">
        <v>2859558589.9745817</v>
      </c>
      <c r="AS100">
        <v>3235545128.527988</v>
      </c>
      <c r="AT100">
        <v>3743292761.3763628</v>
      </c>
      <c r="AU100">
        <v>4562464326.0956678</v>
      </c>
      <c r="AV100">
        <v>5587706800.5668116</v>
      </c>
      <c r="AW100">
        <v>6748466334.0326328</v>
      </c>
      <c r="AX100">
        <v>7399137499.0446787</v>
      </c>
      <c r="AY100">
        <v>9060399859.8160362</v>
      </c>
      <c r="AZ100">
        <v>11194049457.124115</v>
      </c>
      <c r="BA100">
        <v>13303921673.564865</v>
      </c>
      <c r="BB100">
        <v>12525653052.150642</v>
      </c>
      <c r="BC100">
        <v>14404123920.208969</v>
      </c>
      <c r="BD100">
        <v>18303957157.572632</v>
      </c>
      <c r="BE100">
        <v>18627819198.620361</v>
      </c>
      <c r="BF100">
        <v>19660330057.906689</v>
      </c>
      <c r="BG100">
        <v>21452140533.737396</v>
      </c>
      <c r="BH100">
        <v>23870358714.867352</v>
      </c>
      <c r="BI100">
        <v>22022256347.189693</v>
      </c>
      <c r="BJ100">
        <v>25056243169.830387</v>
      </c>
      <c r="BK100">
        <v>27863740314.730495</v>
      </c>
      <c r="BL100">
        <v>29009959081.108402</v>
      </c>
    </row>
    <row r="101" spans="1:64" x14ac:dyDescent="0.25">
      <c r="A101" t="s">
        <v>290</v>
      </c>
      <c r="B101" t="s">
        <v>291</v>
      </c>
      <c r="C101" t="s">
        <v>625</v>
      </c>
      <c r="D101" t="s">
        <v>626</v>
      </c>
      <c r="AL101">
        <v>230029007</v>
      </c>
      <c r="AM101">
        <v>375509002.69999999</v>
      </c>
      <c r="AN101">
        <v>544168000</v>
      </c>
      <c r="AO101">
        <v>649916898.398</v>
      </c>
      <c r="AP101">
        <v>593983461.61899996</v>
      </c>
      <c r="AQ101">
        <v>601206510.82000005</v>
      </c>
      <c r="AR101">
        <v>528865690.17500001</v>
      </c>
      <c r="AS101">
        <v>817102738.71636105</v>
      </c>
      <c r="AT101">
        <v>927871134.23762202</v>
      </c>
      <c r="AU101">
        <v>1093044041.4883399</v>
      </c>
      <c r="AV101">
        <v>1321491761.4245901</v>
      </c>
      <c r="AW101">
        <v>1555554396.9240301</v>
      </c>
      <c r="AX101">
        <v>1874468831.8176799</v>
      </c>
      <c r="AY101">
        <v>1926149213.7951901</v>
      </c>
      <c r="AZ101">
        <v>2228813115.93466</v>
      </c>
      <c r="BA101">
        <v>2505307645.4293599</v>
      </c>
      <c r="BB101">
        <v>2268827434.5239</v>
      </c>
      <c r="BC101">
        <v>2287050682.32973</v>
      </c>
      <c r="BD101">
        <v>2524036566.2532001</v>
      </c>
      <c r="BE101">
        <v>2084700260.0308001</v>
      </c>
      <c r="BF101">
        <v>2174198360.7246399</v>
      </c>
      <c r="BG101">
        <v>2617373484.33811</v>
      </c>
      <c r="BH101">
        <v>2520836136.4903002</v>
      </c>
      <c r="BI101">
        <v>3022469472.2719898</v>
      </c>
      <c r="BJ101">
        <v>3430482308.3986301</v>
      </c>
      <c r="BK101">
        <v>3807930276.6251998</v>
      </c>
      <c r="BL101">
        <v>4032578218.2999301</v>
      </c>
    </row>
    <row r="102" spans="1:64" x14ac:dyDescent="0.25">
      <c r="A102" t="s">
        <v>292</v>
      </c>
      <c r="B102" t="s">
        <v>293</v>
      </c>
      <c r="C102" t="s">
        <v>625</v>
      </c>
      <c r="D102" t="s">
        <v>626</v>
      </c>
      <c r="P102">
        <v>17899999.620000001</v>
      </c>
      <c r="Q102">
        <v>22579916</v>
      </c>
      <c r="R102">
        <v>22540000.920000002</v>
      </c>
      <c r="S102">
        <v>21659982.68</v>
      </c>
      <c r="T102">
        <v>59220001.219999999</v>
      </c>
      <c r="U102">
        <v>74699996.950000003</v>
      </c>
      <c r="V102">
        <v>75019996.640000001</v>
      </c>
      <c r="W102">
        <v>76000000</v>
      </c>
      <c r="X102">
        <v>84779998.780000001</v>
      </c>
      <c r="Y102">
        <v>106440002.40000001</v>
      </c>
      <c r="Z102">
        <v>126620002.7</v>
      </c>
      <c r="AA102">
        <v>97040000.920000002</v>
      </c>
      <c r="AB102">
        <v>89879997.25</v>
      </c>
      <c r="AC102">
        <v>90000000</v>
      </c>
      <c r="AD102">
        <v>95779998.780000001</v>
      </c>
      <c r="AE102">
        <v>105419998.2</v>
      </c>
      <c r="AF102">
        <v>113160003.7</v>
      </c>
      <c r="AG102">
        <v>124099998.5</v>
      </c>
      <c r="AH102">
        <v>122800003.09999999</v>
      </c>
      <c r="AQ102">
        <v>327300000</v>
      </c>
      <c r="AR102">
        <v>422050000</v>
      </c>
      <c r="AS102">
        <v>578000000</v>
      </c>
      <c r="AT102">
        <v>623580000</v>
      </c>
      <c r="AU102">
        <v>675660000</v>
      </c>
      <c r="AV102">
        <v>811000000</v>
      </c>
      <c r="AW102">
        <v>931540000</v>
      </c>
      <c r="AX102">
        <v>986154000</v>
      </c>
      <c r="AY102">
        <v>1062869000</v>
      </c>
      <c r="AZ102">
        <v>1222089000</v>
      </c>
      <c r="BA102">
        <v>1369753973.3150699</v>
      </c>
      <c r="BB102">
        <v>1375546872</v>
      </c>
      <c r="BC102">
        <v>1473804720.8907399</v>
      </c>
      <c r="BD102">
        <v>1551366394.1780801</v>
      </c>
      <c r="BE102">
        <v>1612326050.46575</v>
      </c>
      <c r="BF102">
        <v>1780995273.91781</v>
      </c>
      <c r="BG102">
        <v>1977033926.3287699</v>
      </c>
      <c r="BH102">
        <v>2195560227.1369901</v>
      </c>
      <c r="BI102">
        <v>2358653339.93151</v>
      </c>
      <c r="BJ102">
        <v>2721841068.0137</v>
      </c>
      <c r="BK102">
        <v>3142260452.5540299</v>
      </c>
      <c r="BL102">
        <v>3274235420.1599998</v>
      </c>
    </row>
    <row r="103" spans="1:64" x14ac:dyDescent="0.25">
      <c r="A103" t="s">
        <v>294</v>
      </c>
      <c r="B103" t="s">
        <v>295</v>
      </c>
      <c r="C103" t="s">
        <v>625</v>
      </c>
      <c r="D103" t="s">
        <v>626</v>
      </c>
      <c r="AN103">
        <v>139944852.02182299</v>
      </c>
      <c r="AO103">
        <v>155877496.34986699</v>
      </c>
      <c r="AP103">
        <v>194460957.711815</v>
      </c>
      <c r="AQ103">
        <v>191846209.84358999</v>
      </c>
      <c r="AR103">
        <v>182829285.91646299</v>
      </c>
      <c r="AS103">
        <v>363174029.70305902</v>
      </c>
      <c r="AT103">
        <v>364256476.90721297</v>
      </c>
      <c r="AU103">
        <v>443556552.58167899</v>
      </c>
      <c r="AV103">
        <v>466993515.86166</v>
      </c>
      <c r="AW103">
        <v>632555108.13114202</v>
      </c>
      <c r="AX103">
        <v>731503154.99047399</v>
      </c>
      <c r="AY103">
        <v>858656344.51801705</v>
      </c>
      <c r="AZ103">
        <v>975984330.97033501</v>
      </c>
      <c r="BA103">
        <v>1312202577.15272</v>
      </c>
      <c r="BB103">
        <v>1575172936.2185299</v>
      </c>
      <c r="BC103">
        <v>1849914264.4589</v>
      </c>
      <c r="BD103">
        <v>2305025006.28759</v>
      </c>
      <c r="BE103">
        <v>3147775616.7684698</v>
      </c>
      <c r="BF103">
        <v>4159619080.9285498</v>
      </c>
      <c r="BG103">
        <v>4202893824.6809101</v>
      </c>
      <c r="BH103">
        <v>3953857949.23209</v>
      </c>
      <c r="BI103">
        <v>4171221936.87676</v>
      </c>
      <c r="BJ103">
        <v>4117235450.3434901</v>
      </c>
      <c r="BK103">
        <v>4234529334.6572399</v>
      </c>
      <c r="BL103">
        <v>4367678008.6969299</v>
      </c>
    </row>
    <row r="104" spans="1:64" x14ac:dyDescent="0.25">
      <c r="A104" t="s">
        <v>296</v>
      </c>
      <c r="B104" t="s">
        <v>297</v>
      </c>
      <c r="C104" t="s">
        <v>625</v>
      </c>
      <c r="D104" t="s">
        <v>626</v>
      </c>
      <c r="O104">
        <v>277499994.27999997</v>
      </c>
      <c r="P104">
        <v>289943771.37</v>
      </c>
      <c r="Q104">
        <v>311392210</v>
      </c>
      <c r="R104">
        <v>339420727.73000002</v>
      </c>
      <c r="S104">
        <v>1795642870.8940001</v>
      </c>
      <c r="T104">
        <v>2967017983.8119998</v>
      </c>
      <c r="U104">
        <v>3477206438.5100002</v>
      </c>
      <c r="V104">
        <v>5482049914.6610003</v>
      </c>
      <c r="W104">
        <v>7202456436.8057013</v>
      </c>
      <c r="X104">
        <v>9484143399.8593979</v>
      </c>
      <c r="Y104">
        <v>13238377143.071301</v>
      </c>
      <c r="Z104">
        <v>13611760714.123899</v>
      </c>
      <c r="AA104">
        <v>14713845451.019899</v>
      </c>
      <c r="AB104">
        <v>15669412173.996098</v>
      </c>
      <c r="AC104">
        <v>15654563773.013899</v>
      </c>
      <c r="AD104">
        <v>14890400864.194403</v>
      </c>
      <c r="AE104">
        <v>15231653680.764997</v>
      </c>
      <c r="AF104">
        <v>17977678340.841103</v>
      </c>
      <c r="AG104">
        <v>18055090521.572598</v>
      </c>
      <c r="AH104">
        <v>19600114777.693199</v>
      </c>
      <c r="AI104">
        <v>22634869376.943203</v>
      </c>
      <c r="AJ104">
        <v>26528085087.500999</v>
      </c>
      <c r="AK104">
        <v>31349072173.350998</v>
      </c>
      <c r="AL104">
        <v>33084294934.592705</v>
      </c>
      <c r="AM104">
        <v>42293926629.12899</v>
      </c>
      <c r="AN104">
        <v>43352342398.078171</v>
      </c>
      <c r="AO104">
        <v>46865715014.259079</v>
      </c>
      <c r="AP104">
        <v>55222147230.372658</v>
      </c>
      <c r="AQ104">
        <v>53631698507.048698</v>
      </c>
      <c r="AR104">
        <v>57386184489.767784</v>
      </c>
      <c r="AS104">
        <v>64961210817.06321</v>
      </c>
      <c r="AT104">
        <v>73307149805.81282</v>
      </c>
      <c r="AU104">
        <v>84725604764.545074</v>
      </c>
      <c r="AV104">
        <v>107754084948.38795</v>
      </c>
      <c r="AW104">
        <v>123766797858.48524</v>
      </c>
      <c r="AX104">
        <v>142371208920.59265</v>
      </c>
      <c r="AY104">
        <v>167563161745.31277</v>
      </c>
      <c r="AZ104">
        <v>203803200810.88477</v>
      </c>
      <c r="BA104">
        <v>231593091826.25543</v>
      </c>
      <c r="BB104">
        <v>218040332911.09283</v>
      </c>
      <c r="BC104">
        <v>238300412842.93936</v>
      </c>
      <c r="BD104">
        <v>264052106941.28955</v>
      </c>
      <c r="BE104">
        <v>279013663766.88226</v>
      </c>
      <c r="BF104">
        <v>296453575813.63232</v>
      </c>
      <c r="BG104">
        <v>321266566016.73578</v>
      </c>
      <c r="BH104">
        <v>332898838726.87671</v>
      </c>
      <c r="BI104">
        <v>323976783980.74744</v>
      </c>
      <c r="BJ104">
        <v>347982487497.66345</v>
      </c>
      <c r="BK104">
        <v>372394546008.02478</v>
      </c>
      <c r="BL104">
        <v>382847756515.91815</v>
      </c>
    </row>
    <row r="105" spans="1:64" x14ac:dyDescent="0.25">
      <c r="A105" t="s">
        <v>298</v>
      </c>
      <c r="B105" t="s">
        <v>299</v>
      </c>
      <c r="C105" t="s">
        <v>625</v>
      </c>
      <c r="D105" t="s">
        <v>626</v>
      </c>
      <c r="O105">
        <v>284759994.509</v>
      </c>
      <c r="P105">
        <v>315897541.17460001</v>
      </c>
      <c r="Q105">
        <v>348440035.39899999</v>
      </c>
      <c r="R105">
        <v>376562895.06199998</v>
      </c>
      <c r="S105">
        <v>1901760340.2929001</v>
      </c>
      <c r="T105">
        <v>3309050168.4232388</v>
      </c>
      <c r="U105">
        <v>4323591317.2291994</v>
      </c>
      <c r="V105">
        <v>7122554712.2424955</v>
      </c>
      <c r="W105">
        <v>9978679980.402277</v>
      </c>
      <c r="X105">
        <v>13002009993.275568</v>
      </c>
      <c r="Y105">
        <v>17770746835.956245</v>
      </c>
      <c r="Z105">
        <v>18009032156.49527</v>
      </c>
      <c r="AA105">
        <v>19912539856.141647</v>
      </c>
      <c r="AB105">
        <v>21510967100.364326</v>
      </c>
      <c r="AC105">
        <v>20740614754.996735</v>
      </c>
      <c r="AD105">
        <v>19883166946.23666</v>
      </c>
      <c r="AE105">
        <v>20258072113.205246</v>
      </c>
      <c r="AF105">
        <v>23397644763.633495</v>
      </c>
      <c r="AG105">
        <v>23298438396.756729</v>
      </c>
      <c r="AH105">
        <v>25277078984.289368</v>
      </c>
      <c r="AI105">
        <v>29563182682.549812</v>
      </c>
      <c r="AJ105">
        <v>32473169866.331234</v>
      </c>
      <c r="AK105">
        <v>38041252408.664284</v>
      </c>
      <c r="AL105">
        <v>40191714876.026604</v>
      </c>
      <c r="AM105">
        <v>49984042504.996284</v>
      </c>
      <c r="AN105">
        <v>50894136421.012367</v>
      </c>
      <c r="AO105">
        <v>54130608462.751923</v>
      </c>
      <c r="AP105">
        <v>63907223716.125015</v>
      </c>
      <c r="AQ105">
        <v>62314722302.35215</v>
      </c>
      <c r="AR105">
        <v>67465299490.873055</v>
      </c>
      <c r="AS105">
        <v>75784056250.205658</v>
      </c>
      <c r="AT105">
        <v>84599671809.83905</v>
      </c>
      <c r="AU105">
        <v>100491035650.19717</v>
      </c>
      <c r="AV105">
        <v>126416068903.99788</v>
      </c>
      <c r="AW105">
        <v>146815035275.83011</v>
      </c>
      <c r="AX105">
        <v>180639471437.841</v>
      </c>
      <c r="AY105">
        <v>213678644646.57858</v>
      </c>
      <c r="AZ105">
        <v>257388082838.10153</v>
      </c>
      <c r="BA105">
        <v>296326223582.97668</v>
      </c>
      <c r="BB105">
        <v>283311307389.02441</v>
      </c>
      <c r="BC105">
        <v>312134619034.12866</v>
      </c>
      <c r="BD105">
        <v>350610105566.20099</v>
      </c>
      <c r="BE105">
        <v>375406311897.13403</v>
      </c>
      <c r="BF105">
        <v>398394342574.13397</v>
      </c>
      <c r="BG105">
        <v>429507244854.15979</v>
      </c>
      <c r="BH105">
        <v>443809449003.01233</v>
      </c>
      <c r="BI105">
        <v>432359161665.41016</v>
      </c>
      <c r="BJ105">
        <v>464474149297.05737</v>
      </c>
      <c r="BK105">
        <v>501868852741.95874</v>
      </c>
      <c r="BL105">
        <v>518040119921.89954</v>
      </c>
    </row>
    <row r="106" spans="1:64" x14ac:dyDescent="0.25">
      <c r="A106" t="s">
        <v>300</v>
      </c>
      <c r="B106" t="s">
        <v>301</v>
      </c>
      <c r="C106" t="s">
        <v>625</v>
      </c>
      <c r="D106" t="s">
        <v>626</v>
      </c>
      <c r="O106">
        <v>7260000.2290000003</v>
      </c>
      <c r="P106">
        <v>25953769.8046</v>
      </c>
      <c r="Q106">
        <v>37047825.398999996</v>
      </c>
      <c r="R106">
        <v>37142167.332000002</v>
      </c>
      <c r="S106">
        <v>106117469.3989</v>
      </c>
      <c r="T106">
        <v>342032184.61123896</v>
      </c>
      <c r="U106">
        <v>846384878.71920013</v>
      </c>
      <c r="V106">
        <v>1640504797.581496</v>
      </c>
      <c r="W106">
        <v>2776223543.5965762</v>
      </c>
      <c r="X106">
        <v>3517866593.4161725</v>
      </c>
      <c r="Y106">
        <v>4532369692.8849449</v>
      </c>
      <c r="Z106">
        <v>4397271442.3713665</v>
      </c>
      <c r="AA106">
        <v>5198694405.1217518</v>
      </c>
      <c r="AB106">
        <v>5841554926.3682251</v>
      </c>
      <c r="AC106">
        <v>5086050981.9828281</v>
      </c>
      <c r="AD106">
        <v>4992766082.0422678</v>
      </c>
      <c r="AE106">
        <v>5026418432.4402466</v>
      </c>
      <c r="AF106">
        <v>5419966422.7923985</v>
      </c>
      <c r="AG106">
        <v>5243347875.1841183</v>
      </c>
      <c r="AH106">
        <v>5676964206.5961676</v>
      </c>
      <c r="AI106">
        <v>6928313305.6066027</v>
      </c>
      <c r="AJ106">
        <v>5945084778.830224</v>
      </c>
      <c r="AK106">
        <v>6692180235.3132811</v>
      </c>
      <c r="AL106">
        <v>7107419941.4338999</v>
      </c>
      <c r="AM106">
        <v>7690115875.8672714</v>
      </c>
      <c r="AN106">
        <v>7541794022.9341869</v>
      </c>
      <c r="AO106">
        <v>7264893448.4928484</v>
      </c>
      <c r="AP106">
        <v>8685076485.7523232</v>
      </c>
      <c r="AQ106">
        <v>8683023795.3034515</v>
      </c>
      <c r="AR106">
        <v>10079115001.105268</v>
      </c>
      <c r="AS106">
        <v>10822845433.142498</v>
      </c>
      <c r="AT106">
        <v>11292522004.026264</v>
      </c>
      <c r="AU106">
        <v>15765430885.652107</v>
      </c>
      <c r="AV106">
        <v>18661983955.609921</v>
      </c>
      <c r="AW106">
        <v>23048237417.344929</v>
      </c>
      <c r="AX106">
        <v>38268262517.248383</v>
      </c>
      <c r="AY106">
        <v>46115482901.26577</v>
      </c>
      <c r="AZ106">
        <v>53584882027.216751</v>
      </c>
      <c r="BA106">
        <v>64733131756.721306</v>
      </c>
      <c r="BB106">
        <v>65270974477.93158</v>
      </c>
      <c r="BC106">
        <v>73834206191.189194</v>
      </c>
      <c r="BD106">
        <v>86557998624.911423</v>
      </c>
      <c r="BE106">
        <v>96392648130.251785</v>
      </c>
      <c r="BF106">
        <v>101940766760.50186</v>
      </c>
      <c r="BG106">
        <v>108240678837.42419</v>
      </c>
      <c r="BH106">
        <v>110910610276.13568</v>
      </c>
      <c r="BI106">
        <v>108382377684.66272</v>
      </c>
      <c r="BJ106">
        <v>116491661799.3938</v>
      </c>
      <c r="BK106">
        <v>129474306733.93396</v>
      </c>
      <c r="BL106">
        <v>135192363405.98145</v>
      </c>
    </row>
    <row r="107" spans="1:64" x14ac:dyDescent="0.25">
      <c r="A107" t="s">
        <v>302</v>
      </c>
      <c r="B107" t="s">
        <v>303</v>
      </c>
      <c r="C107" t="s">
        <v>625</v>
      </c>
      <c r="D107" t="s">
        <v>626</v>
      </c>
      <c r="O107">
        <v>7260000.2290000003</v>
      </c>
      <c r="P107">
        <v>7260000.2290000003</v>
      </c>
      <c r="Q107">
        <v>13859999.66</v>
      </c>
      <c r="R107">
        <v>12539999.960000001</v>
      </c>
      <c r="S107">
        <v>18479999.539999999</v>
      </c>
      <c r="T107">
        <v>13199999.810000001</v>
      </c>
      <c r="U107">
        <v>436914813.89700001</v>
      </c>
      <c r="V107">
        <v>964574845.05879557</v>
      </c>
      <c r="W107">
        <v>1392797381.8575761</v>
      </c>
      <c r="X107">
        <v>1600425198.9187169</v>
      </c>
      <c r="Y107">
        <v>2205749808.2821975</v>
      </c>
      <c r="Z107">
        <v>2275626724.2506084</v>
      </c>
      <c r="AA107">
        <v>2775504501.0807929</v>
      </c>
      <c r="AB107">
        <v>3104224642.315639</v>
      </c>
      <c r="AC107">
        <v>2722863663.3265009</v>
      </c>
      <c r="AD107">
        <v>2703890185.1517096</v>
      </c>
      <c r="AE107">
        <v>2647729786.1211762</v>
      </c>
      <c r="AF107">
        <v>2409736700.1971745</v>
      </c>
      <c r="AG107">
        <v>2114931644.2328329</v>
      </c>
      <c r="AH107">
        <v>2293155592.2071915</v>
      </c>
      <c r="AI107">
        <v>2333913065.7032557</v>
      </c>
      <c r="AJ107">
        <v>1886343005.7856038</v>
      </c>
      <c r="AK107">
        <v>1912133016.8999419</v>
      </c>
      <c r="AL107">
        <v>2571328104.5241289</v>
      </c>
      <c r="AM107">
        <v>2708987263.2400231</v>
      </c>
      <c r="AN107">
        <v>2287896944.0151362</v>
      </c>
      <c r="AO107">
        <v>1999204457.9498394</v>
      </c>
      <c r="AP107">
        <v>3130231806.215498</v>
      </c>
      <c r="AQ107">
        <v>2489757469.9838901</v>
      </c>
      <c r="AR107">
        <v>3216678305.5691323</v>
      </c>
      <c r="AS107">
        <v>3437027092.3632059</v>
      </c>
      <c r="AT107">
        <v>3223078724.5868554</v>
      </c>
      <c r="AU107">
        <v>5516271104.7146111</v>
      </c>
      <c r="AV107">
        <v>6068796568.9030113</v>
      </c>
      <c r="AW107">
        <v>8027273936.1268644</v>
      </c>
      <c r="AX107">
        <v>20970438550.95599</v>
      </c>
      <c r="AY107">
        <v>25448609258.498001</v>
      </c>
      <c r="AZ107">
        <v>28652706089.147736</v>
      </c>
      <c r="BA107">
        <v>32647268006.331295</v>
      </c>
      <c r="BB107">
        <v>33295374149.571335</v>
      </c>
      <c r="BC107">
        <v>37115432746.646965</v>
      </c>
      <c r="BD107">
        <v>42950784220.076691</v>
      </c>
      <c r="BE107">
        <v>46772026947.982132</v>
      </c>
      <c r="BF107">
        <v>48616871696.845573</v>
      </c>
      <c r="BG107">
        <v>51701483930.834167</v>
      </c>
      <c r="BH107">
        <v>51162779291.423874</v>
      </c>
      <c r="BI107">
        <v>51641169933.293411</v>
      </c>
      <c r="BJ107">
        <v>55655709739.189003</v>
      </c>
      <c r="BK107">
        <v>60980306419.499588</v>
      </c>
      <c r="BL107">
        <v>62847988564.843697</v>
      </c>
    </row>
    <row r="108" spans="1:64" x14ac:dyDescent="0.25">
      <c r="A108" t="s">
        <v>304</v>
      </c>
      <c r="B108" t="s">
        <v>305</v>
      </c>
      <c r="C108" t="s">
        <v>625</v>
      </c>
      <c r="D108" t="s">
        <v>626</v>
      </c>
      <c r="AB108">
        <v>10000000</v>
      </c>
      <c r="AC108">
        <v>53000000</v>
      </c>
      <c r="AD108">
        <v>61000000</v>
      </c>
      <c r="AE108">
        <v>71000000</v>
      </c>
      <c r="AF108">
        <v>86000000</v>
      </c>
      <c r="AG108">
        <v>99000000</v>
      </c>
      <c r="AH108">
        <v>167000000</v>
      </c>
      <c r="AI108">
        <v>166000000</v>
      </c>
      <c r="AJ108">
        <v>130000000</v>
      </c>
      <c r="AK108">
        <v>229000000</v>
      </c>
      <c r="AL108">
        <v>346000000</v>
      </c>
      <c r="AM108">
        <v>449000000</v>
      </c>
      <c r="AN108">
        <v>651000000</v>
      </c>
      <c r="AO108">
        <v>796000000</v>
      </c>
      <c r="AP108">
        <v>725000000</v>
      </c>
      <c r="AQ108">
        <v>958170000</v>
      </c>
      <c r="AR108">
        <v>1109000000</v>
      </c>
      <c r="AS108">
        <v>1190200000</v>
      </c>
      <c r="AT108">
        <v>1046000000</v>
      </c>
      <c r="AU108">
        <v>1258917563.0637701</v>
      </c>
      <c r="AV108">
        <v>1488709351.10255</v>
      </c>
      <c r="AW108">
        <v>1866314989.5774601</v>
      </c>
      <c r="AX108">
        <v>5419620728.7530499</v>
      </c>
      <c r="AY108">
        <v>5722357516.70261</v>
      </c>
      <c r="AZ108">
        <v>6174340000</v>
      </c>
      <c r="BA108">
        <v>6794200933.3755302</v>
      </c>
      <c r="BB108">
        <v>6792907280.4470301</v>
      </c>
      <c r="BC108">
        <v>6916051073.0889597</v>
      </c>
      <c r="BD108">
        <v>6923970511.3983898</v>
      </c>
      <c r="BE108">
        <v>7212196577.5592003</v>
      </c>
      <c r="BF108">
        <v>7614419340.0284405</v>
      </c>
      <c r="BG108">
        <v>8551164468.8429403</v>
      </c>
      <c r="BH108">
        <v>9659168638.9444199</v>
      </c>
      <c r="BI108">
        <v>8906655810.8385506</v>
      </c>
      <c r="BJ108">
        <v>8989529970.5267906</v>
      </c>
      <c r="BK108">
        <v>11215344812.1521</v>
      </c>
      <c r="BL108">
        <v>11666395059.140699</v>
      </c>
    </row>
    <row r="109" spans="1:64" x14ac:dyDescent="0.25">
      <c r="A109" t="s">
        <v>306</v>
      </c>
      <c r="B109" t="s">
        <v>307</v>
      </c>
      <c r="C109" t="s">
        <v>625</v>
      </c>
      <c r="D109" t="s">
        <v>626</v>
      </c>
      <c r="P109">
        <v>18693769.575600002</v>
      </c>
      <c r="Q109">
        <v>23187825.739</v>
      </c>
      <c r="R109">
        <v>24602167.372000001</v>
      </c>
      <c r="S109">
        <v>87637469.858899996</v>
      </c>
      <c r="T109">
        <v>328832184.80123901</v>
      </c>
      <c r="U109">
        <v>409470064.82219994</v>
      </c>
      <c r="V109">
        <v>675929952.52270007</v>
      </c>
      <c r="W109">
        <v>1383426161.7389998</v>
      </c>
      <c r="X109">
        <v>1917441394.4974549</v>
      </c>
      <c r="Y109">
        <v>2326619884.6027465</v>
      </c>
      <c r="Z109">
        <v>2121644718.1207583</v>
      </c>
      <c r="AA109">
        <v>2423189904.0409579</v>
      </c>
      <c r="AB109">
        <v>2737330284.0525851</v>
      </c>
      <c r="AC109">
        <v>2363187318.6563287</v>
      </c>
      <c r="AD109">
        <v>2288875896.8905573</v>
      </c>
      <c r="AE109">
        <v>2378688646.3190699</v>
      </c>
      <c r="AF109">
        <v>3010229722.5952234</v>
      </c>
      <c r="AG109">
        <v>3128416230.9512839</v>
      </c>
      <c r="AH109">
        <v>3383808614.3889766</v>
      </c>
      <c r="AI109">
        <v>4594400239.9033499</v>
      </c>
      <c r="AJ109">
        <v>4058741773.0446186</v>
      </c>
      <c r="AK109">
        <v>4780047218.4133406</v>
      </c>
      <c r="AL109">
        <v>4536091836.909771</v>
      </c>
      <c r="AM109">
        <v>4981128612.6272488</v>
      </c>
      <c r="AN109">
        <v>5253897078.9190521</v>
      </c>
      <c r="AO109">
        <v>5265688990.5430088</v>
      </c>
      <c r="AP109">
        <v>5554844679.5368233</v>
      </c>
      <c r="AQ109">
        <v>6193266325.319562</v>
      </c>
      <c r="AR109">
        <v>6862436695.5361395</v>
      </c>
      <c r="AS109">
        <v>7385818340.7792959</v>
      </c>
      <c r="AT109">
        <v>8069443279.4394045</v>
      </c>
      <c r="AU109">
        <v>10249159780.937496</v>
      </c>
      <c r="AV109">
        <v>12593187386.706903</v>
      </c>
      <c r="AW109">
        <v>15020963481.218069</v>
      </c>
      <c r="AX109">
        <v>17297823966.292389</v>
      </c>
      <c r="AY109">
        <v>20666873642.767769</v>
      </c>
      <c r="AZ109">
        <v>24932175938.069038</v>
      </c>
      <c r="BA109">
        <v>32085863750.389999</v>
      </c>
      <c r="BB109">
        <v>31975600328.360256</v>
      </c>
      <c r="BC109">
        <v>36718773444.542213</v>
      </c>
      <c r="BD109">
        <v>43607214404.834709</v>
      </c>
      <c r="BE109">
        <v>49620621182.269638</v>
      </c>
      <c r="BF109">
        <v>53323895063.656242</v>
      </c>
      <c r="BG109">
        <v>56539194906.590042</v>
      </c>
      <c r="BH109">
        <v>59747830984.711792</v>
      </c>
      <c r="BI109">
        <v>56741207751.369324</v>
      </c>
      <c r="BJ109">
        <v>60835952060.204826</v>
      </c>
      <c r="BK109">
        <v>68494000314.434372</v>
      </c>
      <c r="BL109">
        <v>72344374841.137726</v>
      </c>
    </row>
    <row r="110" spans="1:64" x14ac:dyDescent="0.25">
      <c r="A110" t="s">
        <v>308</v>
      </c>
      <c r="B110" t="s">
        <v>309</v>
      </c>
      <c r="C110" t="s">
        <v>625</v>
      </c>
      <c r="D110" t="s">
        <v>626</v>
      </c>
    </row>
    <row r="111" spans="1:64" x14ac:dyDescent="0.25">
      <c r="A111" t="s">
        <v>310</v>
      </c>
      <c r="B111" t="s">
        <v>311</v>
      </c>
      <c r="C111" t="s">
        <v>625</v>
      </c>
      <c r="D111" t="s">
        <v>626</v>
      </c>
      <c r="T111">
        <v>429883697.5</v>
      </c>
      <c r="U111">
        <v>642343811</v>
      </c>
      <c r="V111">
        <v>934415893.60000002</v>
      </c>
      <c r="W111">
        <v>1164776733</v>
      </c>
      <c r="X111">
        <v>1437018555</v>
      </c>
      <c r="Y111">
        <v>2756975586</v>
      </c>
      <c r="Z111">
        <v>2301415527</v>
      </c>
      <c r="AA111">
        <v>2617671387</v>
      </c>
      <c r="AB111">
        <v>2660081543</v>
      </c>
      <c r="AC111">
        <v>2294750488</v>
      </c>
      <c r="AD111">
        <v>2469209229</v>
      </c>
      <c r="AE111">
        <v>2239903076</v>
      </c>
      <c r="AF111">
        <v>2665414307</v>
      </c>
      <c r="AG111">
        <v>2315296143</v>
      </c>
      <c r="AH111">
        <v>2613844482</v>
      </c>
      <c r="AI111">
        <v>2383739990</v>
      </c>
      <c r="AJ111">
        <v>3289109375</v>
      </c>
      <c r="AK111">
        <v>2897425537</v>
      </c>
      <c r="AL111">
        <v>3522788086</v>
      </c>
      <c r="AM111">
        <v>5856694336</v>
      </c>
      <c r="AN111">
        <v>6222996281.5047903</v>
      </c>
      <c r="AO111">
        <v>8765693606.5943604</v>
      </c>
      <c r="AP111">
        <v>10330965043.377199</v>
      </c>
      <c r="AQ111">
        <v>9479300349.9923306</v>
      </c>
      <c r="AR111">
        <v>11124280843.181601</v>
      </c>
      <c r="AS111">
        <v>12883465957.0616</v>
      </c>
      <c r="AT111">
        <v>14273018777.531099</v>
      </c>
      <c r="AU111">
        <v>15735736285.9137</v>
      </c>
      <c r="AV111">
        <v>20999150983.033199</v>
      </c>
      <c r="AW111">
        <v>18750377106.6241</v>
      </c>
      <c r="AX111">
        <v>22125089480.498199</v>
      </c>
      <c r="AY111">
        <v>28333642279.854099</v>
      </c>
      <c r="AZ111">
        <v>37216755275.250298</v>
      </c>
      <c r="BA111">
        <v>49977276916.3209</v>
      </c>
      <c r="BB111">
        <v>49203912008.550598</v>
      </c>
      <c r="BC111">
        <v>53479960083.243202</v>
      </c>
      <c r="BD111">
        <v>62499075444.736603</v>
      </c>
      <c r="BE111">
        <v>68820517837.653595</v>
      </c>
      <c r="BF111">
        <v>69970360846.785797</v>
      </c>
      <c r="BG111">
        <v>70388642796.547104</v>
      </c>
      <c r="BH111">
        <v>68909693352.835098</v>
      </c>
      <c r="BI111">
        <v>62744364089.951202</v>
      </c>
      <c r="BJ111">
        <v>68967175499.866501</v>
      </c>
      <c r="BK111">
        <v>78790170928.674194</v>
      </c>
      <c r="BL111">
        <v>83132078002.303207</v>
      </c>
    </row>
    <row r="112" spans="1:64" x14ac:dyDescent="0.25">
      <c r="A112" t="s">
        <v>312</v>
      </c>
      <c r="B112" t="s">
        <v>313</v>
      </c>
      <c r="C112" t="s">
        <v>625</v>
      </c>
      <c r="D112" t="s">
        <v>626</v>
      </c>
    </row>
    <row r="113" spans="1:64" x14ac:dyDescent="0.25">
      <c r="A113" t="s">
        <v>314</v>
      </c>
      <c r="B113" t="s">
        <v>315</v>
      </c>
      <c r="C113" t="s">
        <v>625</v>
      </c>
      <c r="D113" t="s">
        <v>626</v>
      </c>
      <c r="AI113">
        <v>285673553.5</v>
      </c>
      <c r="AJ113">
        <v>277613403.30000001</v>
      </c>
      <c r="AK113">
        <v>322315094</v>
      </c>
      <c r="AL113">
        <v>297324707</v>
      </c>
      <c r="AM113">
        <v>323624603.30000001</v>
      </c>
      <c r="AN113">
        <v>346958831.80000001</v>
      </c>
      <c r="AO113">
        <v>362407043.5</v>
      </c>
      <c r="AP113">
        <v>314160644.5</v>
      </c>
      <c r="AQ113">
        <v>273664886.5</v>
      </c>
      <c r="AR113">
        <v>295185028.10000002</v>
      </c>
      <c r="AS113">
        <v>251908645.59999999</v>
      </c>
      <c r="AT113">
        <v>243999328.59999999</v>
      </c>
      <c r="AU113">
        <v>316105773.89999998</v>
      </c>
      <c r="AV113">
        <v>337132690.39999998</v>
      </c>
      <c r="AW113">
        <v>413908020</v>
      </c>
      <c r="AX113">
        <v>512338250.410887</v>
      </c>
      <c r="AY113">
        <v>539348053.73035598</v>
      </c>
      <c r="AZ113">
        <v>589415066.85639</v>
      </c>
      <c r="BA113">
        <v>633377746.86583602</v>
      </c>
      <c r="BB113">
        <v>573235693.79864001</v>
      </c>
      <c r="BC113">
        <v>658009928.86002803</v>
      </c>
      <c r="BD113">
        <v>756001122.977543</v>
      </c>
      <c r="BE113">
        <v>700135520.94603097</v>
      </c>
      <c r="BF113">
        <v>718440585.33782601</v>
      </c>
      <c r="BG113">
        <v>719478384.015486</v>
      </c>
      <c r="BH113">
        <v>603613504.79971695</v>
      </c>
      <c r="BI113">
        <v>594191293.62933803</v>
      </c>
      <c r="BJ113">
        <v>596677078.47217202</v>
      </c>
      <c r="BK113">
        <v>623629069.00183296</v>
      </c>
      <c r="BL113">
        <v>586686133.46861601</v>
      </c>
    </row>
    <row r="114" spans="1:64" x14ac:dyDescent="0.25">
      <c r="A114" t="s">
        <v>316</v>
      </c>
      <c r="B114" t="s">
        <v>317</v>
      </c>
      <c r="C114" t="s">
        <v>625</v>
      </c>
      <c r="D114" t="s">
        <v>626</v>
      </c>
      <c r="AJ114">
        <v>1200000000</v>
      </c>
      <c r="AK114">
        <v>1196000000</v>
      </c>
      <c r="AL114">
        <v>1500000000</v>
      </c>
      <c r="AM114">
        <v>1200000000</v>
      </c>
      <c r="AN114">
        <v>1600000000</v>
      </c>
      <c r="AO114">
        <v>658000000</v>
      </c>
      <c r="AP114">
        <v>400000000</v>
      </c>
      <c r="AQ114">
        <v>680000000</v>
      </c>
      <c r="AR114">
        <v>508000000</v>
      </c>
      <c r="AS114">
        <v>536000000</v>
      </c>
      <c r="AT114">
        <v>682000000</v>
      </c>
      <c r="AU114">
        <v>851000000</v>
      </c>
      <c r="AV114">
        <v>1178000000</v>
      </c>
      <c r="AW114">
        <v>1032000000</v>
      </c>
      <c r="AX114">
        <v>1032000000</v>
      </c>
      <c r="AY114">
        <v>1032000000</v>
      </c>
      <c r="AZ114">
        <v>1115000000</v>
      </c>
      <c r="BA114">
        <v>1115000000</v>
      </c>
      <c r="BB114">
        <v>1072000000</v>
      </c>
      <c r="BC114">
        <v>1181000000</v>
      </c>
      <c r="BD114">
        <v>1330000000</v>
      </c>
      <c r="BE114">
        <v>1330000000</v>
      </c>
      <c r="BF114">
        <v>1330000000</v>
      </c>
      <c r="BG114">
        <v>1330000000</v>
      </c>
      <c r="BH114">
        <v>1330000000</v>
      </c>
      <c r="BI114">
        <v>1330000000</v>
      </c>
      <c r="BJ114">
        <v>1330000000</v>
      </c>
      <c r="BK114">
        <v>1330000000</v>
      </c>
      <c r="BL114">
        <v>1330000000</v>
      </c>
    </row>
    <row r="115" spans="1:64" x14ac:dyDescent="0.25">
      <c r="A115" t="s">
        <v>318</v>
      </c>
      <c r="B115" t="s">
        <v>319</v>
      </c>
      <c r="C115" t="s">
        <v>625</v>
      </c>
      <c r="D115" t="s">
        <v>626</v>
      </c>
      <c r="AX115">
        <v>711100000</v>
      </c>
      <c r="AY115">
        <v>388900000</v>
      </c>
      <c r="AZ115">
        <v>3100000</v>
      </c>
      <c r="BA115">
        <v>70900000</v>
      </c>
      <c r="BB115">
        <v>152000000</v>
      </c>
      <c r="BC115">
        <v>176700000</v>
      </c>
      <c r="BD115">
        <v>223000000</v>
      </c>
      <c r="BE115">
        <v>271000000</v>
      </c>
      <c r="BF115">
        <v>727000000</v>
      </c>
      <c r="BG115">
        <v>729400000</v>
      </c>
      <c r="BH115">
        <v>1004500000</v>
      </c>
      <c r="BI115">
        <v>986400000</v>
      </c>
      <c r="BJ115">
        <v>1088500000</v>
      </c>
      <c r="BK115">
        <v>741700000</v>
      </c>
      <c r="BL115">
        <v>743809955.11646605</v>
      </c>
    </row>
    <row r="116" spans="1:64" x14ac:dyDescent="0.25">
      <c r="A116" t="s">
        <v>320</v>
      </c>
      <c r="B116" t="s">
        <v>321</v>
      </c>
      <c r="C116" t="s">
        <v>625</v>
      </c>
      <c r="D116" t="s">
        <v>626</v>
      </c>
      <c r="U116">
        <v>1399999.976</v>
      </c>
      <c r="V116">
        <v>1700000.048</v>
      </c>
      <c r="W116">
        <v>1799999.952</v>
      </c>
      <c r="X116">
        <v>1700000.048</v>
      </c>
      <c r="Y116">
        <v>1500000</v>
      </c>
      <c r="Z116">
        <v>3099999.9049999998</v>
      </c>
      <c r="AA116">
        <v>1200000.048</v>
      </c>
      <c r="AB116">
        <v>2299999.952</v>
      </c>
      <c r="AC116">
        <v>6800000.1909999996</v>
      </c>
      <c r="AD116">
        <v>5099999.9050000003</v>
      </c>
      <c r="AE116">
        <v>7599999.9050000003</v>
      </c>
      <c r="AF116">
        <v>14699999.810000001</v>
      </c>
      <c r="AG116">
        <v>22399999.620000001</v>
      </c>
      <c r="AH116">
        <v>30200000.760000002</v>
      </c>
      <c r="AI116">
        <v>62259349.82</v>
      </c>
      <c r="AJ116">
        <v>65318412.780000001</v>
      </c>
      <c r="AK116">
        <v>63823406.219999999</v>
      </c>
      <c r="AL116">
        <v>57867332.460000001</v>
      </c>
      <c r="AM116">
        <v>47506656.649999999</v>
      </c>
      <c r="AN116">
        <v>36237520.660845198</v>
      </c>
      <c r="AO116">
        <v>33295455.489157099</v>
      </c>
      <c r="AP116">
        <v>40944767.078581803</v>
      </c>
      <c r="AQ116">
        <v>28931171.314535901</v>
      </c>
      <c r="AR116">
        <v>31124489.161407601</v>
      </c>
      <c r="AS116">
        <v>35754208.0521449</v>
      </c>
      <c r="AT116">
        <v>39346088.865892701</v>
      </c>
      <c r="AU116">
        <v>64770700.639380299</v>
      </c>
      <c r="AV116">
        <v>48980941.966849603</v>
      </c>
      <c r="AW116">
        <v>60964373.106352001</v>
      </c>
      <c r="AX116">
        <v>65746661.474400699</v>
      </c>
      <c r="AY116">
        <v>80261365.383540899</v>
      </c>
      <c r="AZ116">
        <v>109984043.497272</v>
      </c>
      <c r="BA116">
        <v>120047856.114015</v>
      </c>
      <c r="BB116">
        <v>93982234.735951796</v>
      </c>
      <c r="BC116">
        <v>135455942.89051199</v>
      </c>
      <c r="BD116">
        <v>150807158.97587901</v>
      </c>
      <c r="BE116">
        <v>152863210.90681401</v>
      </c>
      <c r="BF116">
        <v>202647460.61595801</v>
      </c>
      <c r="BG116">
        <v>212412741.380411</v>
      </c>
      <c r="BH116">
        <v>213098841.823652</v>
      </c>
      <c r="BI116">
        <v>203531461.14537999</v>
      </c>
      <c r="BJ116">
        <v>187115096.144835</v>
      </c>
      <c r="BK116">
        <v>168887014.12098801</v>
      </c>
      <c r="BL116">
        <v>153491794.96181199</v>
      </c>
    </row>
    <row r="117" spans="1:64" x14ac:dyDescent="0.25">
      <c r="A117" t="s">
        <v>322</v>
      </c>
      <c r="B117" t="s">
        <v>323</v>
      </c>
      <c r="C117" t="s">
        <v>625</v>
      </c>
      <c r="D117" t="s">
        <v>626</v>
      </c>
      <c r="O117">
        <v>72000000</v>
      </c>
      <c r="P117">
        <v>140000000</v>
      </c>
      <c r="Q117">
        <v>190000000</v>
      </c>
      <c r="R117">
        <v>178000000</v>
      </c>
      <c r="S117">
        <v>130000000</v>
      </c>
      <c r="T117">
        <v>101000000</v>
      </c>
      <c r="U117">
        <v>72000000</v>
      </c>
      <c r="V117">
        <v>106000000</v>
      </c>
      <c r="W117">
        <v>194000000</v>
      </c>
      <c r="X117">
        <v>335000000</v>
      </c>
      <c r="Y117">
        <v>421000000</v>
      </c>
      <c r="Z117">
        <v>531799987.80000007</v>
      </c>
      <c r="AA117">
        <v>280299987.80000001</v>
      </c>
      <c r="AB117">
        <v>242600006.09999999</v>
      </c>
      <c r="AC117">
        <v>253000000</v>
      </c>
      <c r="AD117">
        <v>209399993.90000001</v>
      </c>
      <c r="AE117">
        <v>448700012.19999999</v>
      </c>
      <c r="AF117">
        <v>613599975.60000002</v>
      </c>
      <c r="AG117">
        <v>542000000</v>
      </c>
      <c r="AH117">
        <v>783700012.20000005</v>
      </c>
      <c r="AI117">
        <v>811900024.39999998</v>
      </c>
      <c r="AJ117">
        <v>876799987.79999995</v>
      </c>
      <c r="AK117">
        <v>1160199951</v>
      </c>
      <c r="AL117">
        <v>1263300049</v>
      </c>
      <c r="AM117">
        <v>1602300049</v>
      </c>
      <c r="AN117">
        <v>177900000</v>
      </c>
      <c r="AO117">
        <v>157600000</v>
      </c>
      <c r="AP117">
        <v>200200000</v>
      </c>
      <c r="AQ117">
        <v>134500000</v>
      </c>
      <c r="AR117">
        <v>174200000</v>
      </c>
      <c r="AS117">
        <v>182400000</v>
      </c>
      <c r="AT117">
        <v>195600000</v>
      </c>
      <c r="AU117">
        <v>166600000</v>
      </c>
      <c r="AV117">
        <v>171200000</v>
      </c>
      <c r="AW117">
        <v>297700000</v>
      </c>
      <c r="AX117">
        <v>376900000</v>
      </c>
      <c r="AY117">
        <v>488700000</v>
      </c>
      <c r="AZ117">
        <v>579700000</v>
      </c>
      <c r="BA117">
        <v>628400000</v>
      </c>
      <c r="BB117">
        <v>507000000</v>
      </c>
      <c r="BC117">
        <v>571500000</v>
      </c>
      <c r="BD117">
        <v>594600000</v>
      </c>
      <c r="BE117">
        <v>684900000</v>
      </c>
      <c r="BF117">
        <v>764800000</v>
      </c>
      <c r="BG117">
        <v>859000000</v>
      </c>
      <c r="BH117">
        <v>853100000</v>
      </c>
      <c r="BI117">
        <v>963400000</v>
      </c>
      <c r="BJ117">
        <v>991200000</v>
      </c>
      <c r="BK117">
        <v>939600000</v>
      </c>
      <c r="BL117">
        <v>952000000</v>
      </c>
    </row>
    <row r="118" spans="1:64" x14ac:dyDescent="0.25">
      <c r="A118" t="s">
        <v>324</v>
      </c>
      <c r="B118" t="s">
        <v>325</v>
      </c>
      <c r="C118" t="s">
        <v>625</v>
      </c>
      <c r="D118" t="s">
        <v>626</v>
      </c>
      <c r="O118">
        <v>1232000000</v>
      </c>
      <c r="P118">
        <v>1367009399</v>
      </c>
      <c r="Q118">
        <v>1552426758</v>
      </c>
      <c r="R118">
        <v>1461209595</v>
      </c>
      <c r="S118">
        <v>1214379028</v>
      </c>
      <c r="T118">
        <v>1602127319</v>
      </c>
      <c r="U118">
        <v>1402123901</v>
      </c>
      <c r="V118">
        <v>2162453369</v>
      </c>
      <c r="W118">
        <v>2996618408</v>
      </c>
      <c r="X118">
        <v>3698666504</v>
      </c>
      <c r="Y118">
        <v>4013217285</v>
      </c>
      <c r="Z118">
        <v>3531829834</v>
      </c>
      <c r="AA118">
        <v>3529875000</v>
      </c>
      <c r="AB118">
        <v>3380593018</v>
      </c>
      <c r="AC118">
        <v>3274925049</v>
      </c>
      <c r="AD118">
        <v>3230516113</v>
      </c>
      <c r="AE118">
        <v>4401150879</v>
      </c>
      <c r="AF118">
        <v>4462657715</v>
      </c>
      <c r="AG118">
        <v>4829600586</v>
      </c>
      <c r="AH118">
        <v>5080443848</v>
      </c>
      <c r="AI118">
        <v>5074514160</v>
      </c>
      <c r="AJ118">
        <v>3698942383</v>
      </c>
      <c r="AK118">
        <v>2970147217</v>
      </c>
      <c r="AL118">
        <v>2670604248</v>
      </c>
      <c r="AM118">
        <v>2419368408</v>
      </c>
      <c r="AN118">
        <v>2280956928.6613598</v>
      </c>
      <c r="AO118">
        <v>2526492822.5237899</v>
      </c>
      <c r="AP118">
        <v>2207094304.7883</v>
      </c>
      <c r="AQ118">
        <v>2053806688.5655401</v>
      </c>
      <c r="AR118">
        <v>1878725069.0497</v>
      </c>
      <c r="AS118">
        <v>1789501817.08851</v>
      </c>
      <c r="AT118">
        <v>1932443183.0740199</v>
      </c>
      <c r="AU118">
        <v>2272672067.6290498</v>
      </c>
      <c r="AV118">
        <v>3023192838.03654</v>
      </c>
      <c r="AW118">
        <v>3688753006.4935098</v>
      </c>
      <c r="AX118">
        <v>4091531781.3376002</v>
      </c>
      <c r="AY118">
        <v>4075828470.6487098</v>
      </c>
      <c r="AZ118">
        <v>4595241395.3202496</v>
      </c>
      <c r="BA118">
        <v>7354812945.4453802</v>
      </c>
      <c r="BB118">
        <v>7041290726.5465498</v>
      </c>
      <c r="BC118">
        <v>7975133246.3203402</v>
      </c>
      <c r="BD118">
        <v>8731247318.3441505</v>
      </c>
      <c r="BE118">
        <v>9166139341.3616791</v>
      </c>
      <c r="BF118">
        <v>9436137008.11936</v>
      </c>
      <c r="BG118">
        <v>10099257246.1574</v>
      </c>
      <c r="BH118">
        <v>9608855964.5480499</v>
      </c>
      <c r="BI118">
        <v>9513962938.9268894</v>
      </c>
      <c r="BJ118">
        <v>9742186171.7085991</v>
      </c>
      <c r="BK118">
        <v>9949656789.4963493</v>
      </c>
      <c r="BL118">
        <v>10458515879.0044</v>
      </c>
    </row>
    <row r="119" spans="1:64" x14ac:dyDescent="0.25">
      <c r="A119" t="s">
        <v>326</v>
      </c>
      <c r="B119" t="s">
        <v>327</v>
      </c>
      <c r="C119" t="s">
        <v>625</v>
      </c>
      <c r="D119" t="s">
        <v>626</v>
      </c>
      <c r="U119">
        <v>88500000</v>
      </c>
      <c r="V119">
        <v>81699996.950000003</v>
      </c>
      <c r="W119">
        <v>69099998.469999999</v>
      </c>
      <c r="X119">
        <v>89900001.530000001</v>
      </c>
      <c r="Y119">
        <v>95500000</v>
      </c>
      <c r="Z119">
        <v>107000000</v>
      </c>
      <c r="AA119">
        <v>111099998.5</v>
      </c>
      <c r="AB119">
        <v>84199996.950000003</v>
      </c>
      <c r="AC119">
        <v>73900001.530000001</v>
      </c>
      <c r="AD119">
        <v>145500000</v>
      </c>
      <c r="AE119">
        <v>111500000</v>
      </c>
      <c r="AF119">
        <v>120500000</v>
      </c>
      <c r="AG119">
        <v>153899993.90000001</v>
      </c>
      <c r="AH119">
        <v>208500000</v>
      </c>
      <c r="AI119">
        <v>228699996.90000001</v>
      </c>
      <c r="AJ119">
        <v>181300003.09999999</v>
      </c>
      <c r="AK119">
        <v>215600006.09999999</v>
      </c>
      <c r="AL119">
        <v>239199996.90000001</v>
      </c>
      <c r="AM119">
        <v>522099975.59999996</v>
      </c>
      <c r="AN119">
        <v>639100000</v>
      </c>
      <c r="AO119">
        <v>690300000</v>
      </c>
      <c r="AP119">
        <v>715100000</v>
      </c>
      <c r="AQ119">
        <v>741500000</v>
      </c>
      <c r="AR119">
        <v>775000000</v>
      </c>
      <c r="AS119">
        <v>877700000</v>
      </c>
      <c r="AT119">
        <v>1046600000</v>
      </c>
      <c r="AU119">
        <v>1241600000</v>
      </c>
      <c r="AV119">
        <v>1379600000</v>
      </c>
      <c r="AW119">
        <v>1601198135.31236</v>
      </c>
      <c r="AX119">
        <v>1761628767.01559</v>
      </c>
      <c r="AY119">
        <v>1923735273.6788499</v>
      </c>
      <c r="AZ119">
        <v>2122091021.47486</v>
      </c>
      <c r="BA119">
        <v>2156589500.3502898</v>
      </c>
      <c r="BB119">
        <v>1889494348.8634701</v>
      </c>
      <c r="BC119">
        <v>2026445824.97593</v>
      </c>
      <c r="BD119">
        <v>2105606760.57846</v>
      </c>
      <c r="BE119">
        <v>2168136683.4815102</v>
      </c>
      <c r="BF119">
        <v>2171887541.0919399</v>
      </c>
      <c r="BG119">
        <v>2268785014.34164</v>
      </c>
      <c r="BH119">
        <v>2361233874.3681898</v>
      </c>
      <c r="BI119">
        <v>2433422795.7277002</v>
      </c>
      <c r="BJ119">
        <v>2462613878.5213299</v>
      </c>
      <c r="BK119">
        <v>2501614918.92378</v>
      </c>
      <c r="BL119">
        <v>2574161843.2319999</v>
      </c>
    </row>
    <row r="120" spans="1:64" x14ac:dyDescent="0.25">
      <c r="A120" t="s">
        <v>328</v>
      </c>
      <c r="B120" t="s">
        <v>329</v>
      </c>
      <c r="C120" t="s">
        <v>625</v>
      </c>
      <c r="D120" t="s">
        <v>626</v>
      </c>
      <c r="Q120">
        <v>20719978.329999998</v>
      </c>
      <c r="R120">
        <v>44739208.219999999</v>
      </c>
      <c r="S120">
        <v>74823417.659999996</v>
      </c>
      <c r="T120">
        <v>166671005.19999999</v>
      </c>
      <c r="U120">
        <v>410864013.69999999</v>
      </c>
      <c r="V120">
        <v>469705932.60000002</v>
      </c>
      <c r="W120">
        <v>520576477.10000002</v>
      </c>
      <c r="X120">
        <v>600949157.70000005</v>
      </c>
      <c r="Y120">
        <v>793860229.5</v>
      </c>
      <c r="Z120">
        <v>1032941284</v>
      </c>
      <c r="AA120">
        <v>1082284912</v>
      </c>
      <c r="AB120">
        <v>1109606079</v>
      </c>
      <c r="AC120">
        <v>1236679321</v>
      </c>
      <c r="AD120">
        <v>1022177368</v>
      </c>
      <c r="AE120">
        <v>1183819458</v>
      </c>
      <c r="AF120">
        <v>937952087.39999998</v>
      </c>
      <c r="AG120">
        <v>894980407.70000005</v>
      </c>
      <c r="AH120">
        <v>627070861.79999995</v>
      </c>
      <c r="AI120">
        <v>499267089.80000001</v>
      </c>
      <c r="AJ120">
        <v>447906097.39999998</v>
      </c>
      <c r="AK120">
        <v>843659606.89999998</v>
      </c>
      <c r="AL120">
        <v>1040150024</v>
      </c>
      <c r="AM120">
        <v>1093903320</v>
      </c>
      <c r="AN120">
        <v>1243994527.88378</v>
      </c>
      <c r="AO120">
        <v>1544146685.4725001</v>
      </c>
      <c r="AP120">
        <v>1655148095.90973</v>
      </c>
      <c r="AQ120">
        <v>1542736248.2369499</v>
      </c>
      <c r="AR120">
        <v>1664033850.49366</v>
      </c>
      <c r="AS120">
        <v>1845133991.53738</v>
      </c>
      <c r="AT120">
        <v>2011334086.1589</v>
      </c>
      <c r="AU120">
        <v>2134979287.99155</v>
      </c>
      <c r="AV120">
        <v>2201128349.7884402</v>
      </c>
      <c r="AW120">
        <v>2287447108.6036701</v>
      </c>
      <c r="AX120">
        <v>2420874471.08604</v>
      </c>
      <c r="AY120">
        <v>2793935119.8871698</v>
      </c>
      <c r="AZ120">
        <v>3326376298.6879201</v>
      </c>
      <c r="BA120">
        <v>3510160301.33039</v>
      </c>
      <c r="BB120">
        <v>3465211267.6056299</v>
      </c>
      <c r="BC120">
        <v>3622957746.4788699</v>
      </c>
      <c r="BD120">
        <v>3683943661.9718299</v>
      </c>
      <c r="BE120">
        <v>3848309859.1549301</v>
      </c>
      <c r="BF120">
        <v>5342816901.4084597</v>
      </c>
      <c r="BG120">
        <v>6369718309.8591604</v>
      </c>
      <c r="BH120">
        <v>5348309859.1549301</v>
      </c>
      <c r="BI120">
        <v>4374647887.3239498</v>
      </c>
      <c r="BJ120">
        <v>4431971830.9859104</v>
      </c>
      <c r="BK120">
        <v>4470140845.0704298</v>
      </c>
      <c r="BL120">
        <v>4510372131.776</v>
      </c>
    </row>
    <row r="121" spans="1:64" x14ac:dyDescent="0.25">
      <c r="A121" t="s">
        <v>330</v>
      </c>
      <c r="B121" t="s">
        <v>331</v>
      </c>
      <c r="C121" t="s">
        <v>625</v>
      </c>
      <c r="D121" t="s">
        <v>626</v>
      </c>
      <c r="V121">
        <v>90000000</v>
      </c>
      <c r="W121">
        <v>130000000</v>
      </c>
      <c r="X121">
        <v>160000000</v>
      </c>
      <c r="Y121">
        <v>140000000</v>
      </c>
      <c r="Z121">
        <v>190000000</v>
      </c>
      <c r="AA121">
        <v>210000000</v>
      </c>
      <c r="AB121">
        <v>180000000</v>
      </c>
      <c r="AC121">
        <v>210000000</v>
      </c>
      <c r="AJ121">
        <v>508114349.39999998</v>
      </c>
      <c r="AK121">
        <v>581996643.10000002</v>
      </c>
      <c r="AL121">
        <v>776544982.89999998</v>
      </c>
      <c r="AM121">
        <v>874147338.89999998</v>
      </c>
      <c r="AN121">
        <v>1150964233</v>
      </c>
      <c r="AO121">
        <v>500165527.21147698</v>
      </c>
      <c r="AP121">
        <v>614882056.33121002</v>
      </c>
      <c r="AQ121">
        <v>553758614.69118905</v>
      </c>
      <c r="AR121">
        <v>566473894.668082</v>
      </c>
      <c r="AS121">
        <v>773406710.35576904</v>
      </c>
      <c r="AT121">
        <v>1249546432.0160799</v>
      </c>
      <c r="AU121">
        <v>1126867032.88239</v>
      </c>
      <c r="AV121">
        <v>811141120.59629703</v>
      </c>
      <c r="AW121">
        <v>773574711.06996095</v>
      </c>
      <c r="AX121">
        <v>904981240.667081</v>
      </c>
      <c r="AY121">
        <v>1176988480.08515</v>
      </c>
      <c r="AZ121">
        <v>1383930644.46261</v>
      </c>
      <c r="BA121">
        <v>1732378922.50103</v>
      </c>
      <c r="BB121">
        <v>1594532177.5519199</v>
      </c>
      <c r="BC121">
        <v>1684468955.2935801</v>
      </c>
      <c r="BD121">
        <v>2131729225.3891201</v>
      </c>
      <c r="BE121">
        <v>2539577664.6131301</v>
      </c>
      <c r="BF121">
        <v>2363853398.3566499</v>
      </c>
      <c r="BG121">
        <v>3733912541.7772698</v>
      </c>
      <c r="BH121">
        <v>3325097902.92664</v>
      </c>
      <c r="BI121">
        <v>3830448522.3468699</v>
      </c>
      <c r="BJ121">
        <v>4443028775.3798599</v>
      </c>
      <c r="BK121">
        <v>4369453719.1441698</v>
      </c>
      <c r="BL121">
        <v>4373839725.2836504</v>
      </c>
    </row>
    <row r="122" spans="1:64" x14ac:dyDescent="0.25">
      <c r="A122" t="s">
        <v>332</v>
      </c>
      <c r="B122" t="s">
        <v>333</v>
      </c>
      <c r="C122" t="s">
        <v>625</v>
      </c>
      <c r="D122" t="s">
        <v>626</v>
      </c>
      <c r="AN122">
        <v>116099998.5</v>
      </c>
      <c r="AO122">
        <v>1200000</v>
      </c>
      <c r="AP122">
        <v>1200000</v>
      </c>
      <c r="AQ122">
        <v>6400000</v>
      </c>
      <c r="AR122">
        <v>3600000</v>
      </c>
      <c r="AS122">
        <v>67472440</v>
      </c>
      <c r="AT122">
        <v>85039400</v>
      </c>
      <c r="AU122">
        <v>111248207.67336801</v>
      </c>
      <c r="AV122">
        <v>42197790</v>
      </c>
      <c r="AW122">
        <v>57377330.601515897</v>
      </c>
      <c r="AX122">
        <v>62021921.328379802</v>
      </c>
      <c r="AY122">
        <v>83589869.940179095</v>
      </c>
      <c r="AZ122">
        <v>142991414.01685899</v>
      </c>
      <c r="BA122">
        <v>125570547.361959</v>
      </c>
      <c r="BB122">
        <v>198201187.60170001</v>
      </c>
      <c r="BC122">
        <v>225556234.27299899</v>
      </c>
      <c r="BD122">
        <v>179708290.69988501</v>
      </c>
      <c r="BE122">
        <v>282984848.94825602</v>
      </c>
      <c r="BF122">
        <v>341405870.661708</v>
      </c>
      <c r="BG122">
        <v>401380996.11487502</v>
      </c>
      <c r="BH122">
        <v>294269675.87200803</v>
      </c>
      <c r="BI122">
        <v>384165377.82895201</v>
      </c>
      <c r="BJ122">
        <v>560420963.87673497</v>
      </c>
      <c r="BK122">
        <v>618039381.04525101</v>
      </c>
      <c r="BL122">
        <v>506076000.83917701</v>
      </c>
    </row>
    <row r="123" spans="1:64" x14ac:dyDescent="0.25">
      <c r="A123" t="s">
        <v>334</v>
      </c>
      <c r="B123" t="s">
        <v>335</v>
      </c>
      <c r="C123" t="s">
        <v>625</v>
      </c>
      <c r="D123" t="s">
        <v>626</v>
      </c>
      <c r="O123">
        <v>7260000.2290000003</v>
      </c>
      <c r="P123">
        <v>7260000.2290000003</v>
      </c>
      <c r="Q123">
        <v>13859999.66</v>
      </c>
      <c r="R123">
        <v>12539999.960000001</v>
      </c>
      <c r="S123">
        <v>18479999.539999999</v>
      </c>
      <c r="T123">
        <v>13199999.810000001</v>
      </c>
      <c r="U123">
        <v>9899999.6190000009</v>
      </c>
      <c r="V123">
        <v>18479999.539999999</v>
      </c>
      <c r="W123">
        <v>26399999.620000001</v>
      </c>
      <c r="X123">
        <v>19139999.390000001</v>
      </c>
      <c r="Y123">
        <v>27719999.309999999</v>
      </c>
      <c r="Z123">
        <v>78540000.920000002</v>
      </c>
      <c r="AA123">
        <v>67980003.359999999</v>
      </c>
      <c r="AB123">
        <v>58080001.829999998</v>
      </c>
      <c r="AC123">
        <v>56759998.32</v>
      </c>
      <c r="AD123">
        <v>66000000</v>
      </c>
      <c r="AE123">
        <v>52139999.390000001</v>
      </c>
      <c r="AF123">
        <v>66000000</v>
      </c>
      <c r="AG123">
        <v>76559997.560000002</v>
      </c>
      <c r="AH123">
        <v>89099998.469999999</v>
      </c>
      <c r="AI123">
        <v>139259994.5</v>
      </c>
      <c r="AJ123">
        <v>124080001.8</v>
      </c>
      <c r="AK123">
        <v>114839996.3</v>
      </c>
      <c r="AL123">
        <v>118139999.40000001</v>
      </c>
      <c r="AM123">
        <v>137279998.80000001</v>
      </c>
      <c r="AN123">
        <v>87497853.061938807</v>
      </c>
      <c r="AO123">
        <v>87542881.421416193</v>
      </c>
      <c r="AP123">
        <v>506615136.791924</v>
      </c>
      <c r="AQ123">
        <v>531912792.98023599</v>
      </c>
      <c r="AR123">
        <v>584854296.86842704</v>
      </c>
      <c r="AS123">
        <v>537900024.39999998</v>
      </c>
      <c r="AT123">
        <v>50914426.278106399</v>
      </c>
      <c r="AU123">
        <v>57143479.9765542</v>
      </c>
      <c r="AV123">
        <v>65845295.381080598</v>
      </c>
      <c r="AW123">
        <v>375811334.23185998</v>
      </c>
      <c r="AX123">
        <v>424991045.92902899</v>
      </c>
      <c r="AY123">
        <v>570459274.01271296</v>
      </c>
      <c r="AZ123">
        <v>645207871.37258005</v>
      </c>
      <c r="BA123">
        <v>667317334.02368903</v>
      </c>
      <c r="BB123">
        <v>631460883.16475201</v>
      </c>
      <c r="BC123">
        <v>685757272.44335902</v>
      </c>
      <c r="BD123">
        <v>934149203.15461397</v>
      </c>
      <c r="BE123">
        <v>1211021439.49348</v>
      </c>
      <c r="BF123">
        <v>1304277230.82376</v>
      </c>
      <c r="BG123">
        <v>1440846249.8175199</v>
      </c>
      <c r="BH123">
        <v>1569267846.2512701</v>
      </c>
      <c r="BI123">
        <v>1744639180.3108799</v>
      </c>
      <c r="BJ123">
        <v>1962255796.9918301</v>
      </c>
      <c r="BK123">
        <v>2718732845.94241</v>
      </c>
      <c r="BL123">
        <v>2819325961.24228</v>
      </c>
    </row>
    <row r="124" spans="1:64" x14ac:dyDescent="0.25">
      <c r="A124" t="s">
        <v>336</v>
      </c>
      <c r="B124" t="s">
        <v>337</v>
      </c>
      <c r="C124" t="s">
        <v>625</v>
      </c>
      <c r="D124" t="s">
        <v>626</v>
      </c>
      <c r="AL124">
        <v>1784999.9669999999</v>
      </c>
      <c r="AM124">
        <v>1001999.974</v>
      </c>
      <c r="AN124">
        <v>1243000</v>
      </c>
      <c r="AO124">
        <v>2440000</v>
      </c>
      <c r="AP124">
        <v>2740000</v>
      </c>
      <c r="AQ124">
        <v>2214200</v>
      </c>
      <c r="AR124">
        <v>1143500</v>
      </c>
      <c r="AS124">
        <v>2243715</v>
      </c>
      <c r="AT124">
        <v>4533928.8</v>
      </c>
      <c r="AU124">
        <v>30293198.600000001</v>
      </c>
      <c r="AV124">
        <v>70327782</v>
      </c>
      <c r="AW124">
        <v>179057440</v>
      </c>
      <c r="AX124">
        <v>313250258.31129998</v>
      </c>
      <c r="AY124">
        <v>473071915.72039998</v>
      </c>
      <c r="AZ124">
        <v>704004667.8118</v>
      </c>
      <c r="BA124">
        <v>1223272673.0329001</v>
      </c>
      <c r="BB124">
        <v>981964002.45389998</v>
      </c>
      <c r="BC124">
        <v>1266195468.7718</v>
      </c>
      <c r="BD124">
        <v>1708694027.7327001</v>
      </c>
      <c r="BE124">
        <v>2031374213.382</v>
      </c>
      <c r="BF124">
        <v>2277998114.2017002</v>
      </c>
      <c r="BG124">
        <v>2242827292.1750998</v>
      </c>
      <c r="BH124">
        <v>1687701982.2203</v>
      </c>
      <c r="BI124">
        <v>1994607957.6931</v>
      </c>
      <c r="BJ124">
        <v>2485778059.9717999</v>
      </c>
      <c r="BK124">
        <v>2688570122.3895001</v>
      </c>
      <c r="BL124">
        <v>2409941555.4746399</v>
      </c>
    </row>
    <row r="125" spans="1:64" x14ac:dyDescent="0.25">
      <c r="A125" t="s">
        <v>338</v>
      </c>
      <c r="B125" t="s">
        <v>339</v>
      </c>
      <c r="C125" t="s">
        <v>625</v>
      </c>
      <c r="D125" t="s">
        <v>626</v>
      </c>
      <c r="AK125">
        <v>9000000</v>
      </c>
      <c r="AL125">
        <v>9500000</v>
      </c>
      <c r="AM125">
        <v>11300000.189999999</v>
      </c>
      <c r="AN125">
        <v>11600000</v>
      </c>
      <c r="AO125">
        <v>11600000</v>
      </c>
      <c r="AP125">
        <v>11700000</v>
      </c>
      <c r="AQ125">
        <v>72200000</v>
      </c>
      <c r="AR125">
        <v>82400000</v>
      </c>
      <c r="AS125">
        <v>102600000</v>
      </c>
      <c r="AT125">
        <v>112800000</v>
      </c>
      <c r="AU125">
        <v>123000000</v>
      </c>
      <c r="AV125">
        <v>128200000</v>
      </c>
      <c r="AW125">
        <v>147400000</v>
      </c>
      <c r="AX125">
        <v>163700000</v>
      </c>
      <c r="AY125">
        <v>183700000</v>
      </c>
      <c r="AZ125">
        <v>185800000</v>
      </c>
      <c r="BA125">
        <v>187918000</v>
      </c>
      <c r="BB125">
        <v>142213500</v>
      </c>
      <c r="BC125">
        <v>557456183.51044095</v>
      </c>
      <c r="BD125">
        <v>610649730.15389097</v>
      </c>
      <c r="BE125">
        <v>855043136.86421096</v>
      </c>
      <c r="BF125">
        <v>1003326430.78545</v>
      </c>
      <c r="BG125">
        <v>1103123111.7167301</v>
      </c>
      <c r="BH125">
        <v>1185470632.92188</v>
      </c>
      <c r="BI125">
        <v>1199734452.2216301</v>
      </c>
      <c r="BJ125">
        <v>1294717701.3810401</v>
      </c>
      <c r="BK125">
        <v>1433190687.2655399</v>
      </c>
      <c r="BL125">
        <v>1575076636.448</v>
      </c>
    </row>
    <row r="126" spans="1:64" x14ac:dyDescent="0.25">
      <c r="A126" t="s">
        <v>340</v>
      </c>
      <c r="B126" t="s">
        <v>341</v>
      </c>
      <c r="C126" t="s">
        <v>625</v>
      </c>
      <c r="D126" t="s">
        <v>626</v>
      </c>
      <c r="X126">
        <v>1564873.6950000001</v>
      </c>
      <c r="Y126">
        <v>1594089.389</v>
      </c>
      <c r="Z126">
        <v>1953541.16</v>
      </c>
      <c r="AA126">
        <v>2535849.81</v>
      </c>
      <c r="AB126">
        <v>2252221.8229999999</v>
      </c>
      <c r="AC126">
        <v>2193907.7379999999</v>
      </c>
      <c r="AD126">
        <v>4055464.7450000001</v>
      </c>
      <c r="AE126">
        <v>4113039.017</v>
      </c>
      <c r="AF126">
        <v>5100897.7889999999</v>
      </c>
      <c r="AG126">
        <v>4055759.43</v>
      </c>
      <c r="AH126">
        <v>4190268.9930000002</v>
      </c>
      <c r="AI126">
        <v>5143410.2060000002</v>
      </c>
      <c r="AJ126">
        <v>6058005.8099999996</v>
      </c>
      <c r="AK126">
        <v>6023581.5049999999</v>
      </c>
      <c r="AL126">
        <v>6101757.0499999998</v>
      </c>
      <c r="AM126">
        <v>6899648.6660000002</v>
      </c>
      <c r="AY126">
        <v>12990238.5181378</v>
      </c>
      <c r="AZ126">
        <v>13940691.551176799</v>
      </c>
      <c r="BA126">
        <v>14372521.404929601</v>
      </c>
      <c r="BB126">
        <v>14047575.9796807</v>
      </c>
      <c r="BC126">
        <v>15649980.5552749</v>
      </c>
      <c r="BD126">
        <v>17030625.963362802</v>
      </c>
      <c r="BE126">
        <v>17642506.704904001</v>
      </c>
      <c r="BF126">
        <v>17254064.883028999</v>
      </c>
      <c r="BG126">
        <v>16381031.1037501</v>
      </c>
      <c r="BH126">
        <v>14048045.1044275</v>
      </c>
      <c r="BI126">
        <v>16294959.638821</v>
      </c>
      <c r="BJ126">
        <v>17959541.3915397</v>
      </c>
      <c r="BK126">
        <v>19978146.625393201</v>
      </c>
      <c r="BL126">
        <v>19978146</v>
      </c>
    </row>
    <row r="127" spans="1:64" x14ac:dyDescent="0.25">
      <c r="A127" t="s">
        <v>342</v>
      </c>
      <c r="B127" t="s">
        <v>343</v>
      </c>
      <c r="C127" t="s">
        <v>625</v>
      </c>
      <c r="D127" t="s">
        <v>626</v>
      </c>
      <c r="Y127">
        <v>792592.58510000003</v>
      </c>
      <c r="Z127">
        <v>1111111.1640000001</v>
      </c>
      <c r="AA127">
        <v>1100000.024</v>
      </c>
      <c r="AB127">
        <v>1111111.1640000001</v>
      </c>
      <c r="AC127">
        <v>1311111.0930000001</v>
      </c>
      <c r="AD127">
        <v>1062963.0090000001</v>
      </c>
      <c r="AE127">
        <v>10518518.449999999</v>
      </c>
      <c r="AF127">
        <v>11303703.310000001</v>
      </c>
      <c r="AG127">
        <v>12162962.91</v>
      </c>
      <c r="AH127">
        <v>19207407</v>
      </c>
      <c r="AI127">
        <v>19285184.859999999</v>
      </c>
      <c r="AJ127">
        <v>1488888.86</v>
      </c>
      <c r="AK127">
        <v>1474074.125</v>
      </c>
      <c r="AL127">
        <v>15122221.949999999</v>
      </c>
      <c r="AM127">
        <v>17603704.449999999</v>
      </c>
      <c r="AN127">
        <v>18525925.925926</v>
      </c>
      <c r="AO127">
        <v>18974074.074074101</v>
      </c>
      <c r="AP127">
        <v>19729629.629629601</v>
      </c>
      <c r="AQ127">
        <v>21492592.592592601</v>
      </c>
      <c r="AR127">
        <v>23166666.666666601</v>
      </c>
      <c r="AS127">
        <v>24274074.074074101</v>
      </c>
      <c r="AT127">
        <v>24759259.259259298</v>
      </c>
      <c r="AU127">
        <v>25386555.5555555</v>
      </c>
      <c r="AV127">
        <v>26810403.703703701</v>
      </c>
      <c r="AW127">
        <v>28447337.037037101</v>
      </c>
      <c r="AX127">
        <v>30266233.333333399</v>
      </c>
      <c r="AY127">
        <v>32834556.666666701</v>
      </c>
      <c r="AZ127">
        <v>36129648.518518597</v>
      </c>
      <c r="BA127">
        <v>40099242.222222202</v>
      </c>
      <c r="BB127">
        <v>38803150.740740798</v>
      </c>
      <c r="BC127">
        <v>47033062.222222202</v>
      </c>
      <c r="BD127">
        <v>44674842.962963</v>
      </c>
      <c r="BE127">
        <v>51049481.111111097</v>
      </c>
      <c r="BF127">
        <v>51570135.925925903</v>
      </c>
      <c r="BG127">
        <v>21762878.4937778</v>
      </c>
      <c r="BH127">
        <v>24305014.1697037</v>
      </c>
      <c r="BI127">
        <v>22553665.246148098</v>
      </c>
      <c r="BJ127">
        <v>24788353.8300341</v>
      </c>
      <c r="BK127">
        <v>25857329.976819199</v>
      </c>
      <c r="BL127">
        <v>25857330</v>
      </c>
    </row>
    <row r="128" spans="1:64" x14ac:dyDescent="0.25">
      <c r="A128" t="s">
        <v>344</v>
      </c>
      <c r="B128" t="s">
        <v>345</v>
      </c>
      <c r="C128" t="s">
        <v>625</v>
      </c>
      <c r="D128" t="s">
        <v>626</v>
      </c>
      <c r="U128">
        <v>47000000</v>
      </c>
      <c r="V128">
        <v>103000000</v>
      </c>
      <c r="W128">
        <v>105000000</v>
      </c>
      <c r="X128">
        <v>101000000</v>
      </c>
      <c r="Y128">
        <v>562599975.60000002</v>
      </c>
      <c r="Z128">
        <v>690599975.60000002</v>
      </c>
      <c r="AA128">
        <v>784299987.79999995</v>
      </c>
      <c r="AB128">
        <v>920500000</v>
      </c>
      <c r="AC128">
        <v>945500000</v>
      </c>
      <c r="AD128">
        <v>1157800049</v>
      </c>
      <c r="AE128">
        <v>1736599976</v>
      </c>
      <c r="AF128">
        <v>2070600098</v>
      </c>
      <c r="AG128">
        <v>2504500000</v>
      </c>
      <c r="AH128">
        <v>2187100098</v>
      </c>
      <c r="AI128">
        <v>2413000000</v>
      </c>
      <c r="AJ128">
        <v>2677600098</v>
      </c>
      <c r="AK128">
        <v>2926699951</v>
      </c>
      <c r="AL128">
        <v>2886800049</v>
      </c>
      <c r="AM128">
        <v>3087100098</v>
      </c>
      <c r="AN128">
        <v>3278800000</v>
      </c>
      <c r="AO128">
        <v>3353800000</v>
      </c>
      <c r="AP128">
        <v>3886700000</v>
      </c>
      <c r="AQ128">
        <v>4955000000</v>
      </c>
      <c r="AR128">
        <v>4332100000</v>
      </c>
      <c r="AS128">
        <v>4523500000</v>
      </c>
      <c r="AT128">
        <v>4516200000</v>
      </c>
      <c r="AU128">
        <v>5134800000</v>
      </c>
      <c r="AV128">
        <v>5875200000</v>
      </c>
      <c r="AW128">
        <v>5935200000</v>
      </c>
      <c r="AX128">
        <v>5200400000</v>
      </c>
      <c r="AY128">
        <v>4849500000</v>
      </c>
      <c r="AZ128">
        <v>5154900000</v>
      </c>
      <c r="BA128">
        <v>6978100000</v>
      </c>
      <c r="BB128">
        <v>5999500000</v>
      </c>
      <c r="BC128">
        <v>5853700000</v>
      </c>
      <c r="BD128">
        <v>6602200000</v>
      </c>
      <c r="BE128">
        <v>6589100000</v>
      </c>
      <c r="BF128">
        <v>6475400000</v>
      </c>
      <c r="BG128">
        <v>6573500000</v>
      </c>
      <c r="BH128">
        <v>6463900000</v>
      </c>
      <c r="BI128">
        <v>6523600000</v>
      </c>
      <c r="BJ128">
        <v>6526400000</v>
      </c>
      <c r="BK128">
        <v>7125100000</v>
      </c>
      <c r="BL128">
        <v>7373900000</v>
      </c>
    </row>
    <row r="129" spans="1:64" x14ac:dyDescent="0.25">
      <c r="A129" t="s">
        <v>346</v>
      </c>
      <c r="B129" t="s">
        <v>347</v>
      </c>
      <c r="C129" t="s">
        <v>625</v>
      </c>
      <c r="D129" t="s">
        <v>626</v>
      </c>
      <c r="BC129">
        <v>4808113.94457635</v>
      </c>
      <c r="BD129">
        <v>5635456.2596462304</v>
      </c>
      <c r="BE129">
        <v>2613869.4360818202</v>
      </c>
      <c r="BF129">
        <v>4224467.0427757101</v>
      </c>
      <c r="BG129">
        <v>3839517.35819112</v>
      </c>
      <c r="BH129">
        <v>34265894.530220903</v>
      </c>
      <c r="BI129">
        <v>3992522.7458020202</v>
      </c>
      <c r="BJ129">
        <v>22951786.934618998</v>
      </c>
      <c r="BK129">
        <v>27716388.9948714</v>
      </c>
      <c r="BL129">
        <v>27716388</v>
      </c>
    </row>
    <row r="130" spans="1:64" x14ac:dyDescent="0.25">
      <c r="A130" t="s">
        <v>348</v>
      </c>
      <c r="B130" t="s">
        <v>349</v>
      </c>
      <c r="C130" t="s">
        <v>625</v>
      </c>
      <c r="D130" t="s">
        <v>626</v>
      </c>
      <c r="O130">
        <v>51100000.379999995</v>
      </c>
      <c r="P130">
        <v>54465559.010000005</v>
      </c>
      <c r="Q130">
        <v>69379825.590000004</v>
      </c>
      <c r="R130">
        <v>76343250.280000001</v>
      </c>
      <c r="S130">
        <v>85339182.671900004</v>
      </c>
      <c r="T130">
        <v>198870001.315</v>
      </c>
      <c r="U130">
        <v>431950352.31079996</v>
      </c>
      <c r="V130">
        <v>523596394.32200003</v>
      </c>
      <c r="W130">
        <v>639210000.98000002</v>
      </c>
      <c r="X130">
        <v>912780005.27199996</v>
      </c>
      <c r="Y130">
        <v>1846080008.9359999</v>
      </c>
      <c r="Z130">
        <v>2146049998.2390001</v>
      </c>
      <c r="AA130">
        <v>1984039997.5650001</v>
      </c>
      <c r="AB130">
        <v>2070975552.7514</v>
      </c>
      <c r="AC130">
        <v>2330076806.0539999</v>
      </c>
      <c r="AD130">
        <v>2509194940.125</v>
      </c>
      <c r="AE130">
        <v>2977244418.1000996</v>
      </c>
      <c r="AF130">
        <v>3547516678.4724998</v>
      </c>
      <c r="AG130">
        <v>3955014430.8030005</v>
      </c>
      <c r="AH130">
        <v>4554692971.25</v>
      </c>
      <c r="AI130">
        <v>5552205919.6149998</v>
      </c>
      <c r="AJ130">
        <v>6605977144.7559996</v>
      </c>
      <c r="AK130">
        <v>8198149166.3850002</v>
      </c>
      <c r="AL130">
        <v>8568896060.9869995</v>
      </c>
      <c r="AM130">
        <v>10948843296.886002</v>
      </c>
      <c r="AN130">
        <v>12631520668.132294</v>
      </c>
      <c r="AO130">
        <v>12664935587.258598</v>
      </c>
      <c r="AP130">
        <v>13529962208.935095</v>
      </c>
      <c r="AQ130">
        <v>15242413881.356499</v>
      </c>
      <c r="AR130">
        <v>17106898985.415108</v>
      </c>
      <c r="AS130">
        <v>19626005107.378044</v>
      </c>
      <c r="AT130">
        <v>23796942286.111603</v>
      </c>
      <c r="AU130">
        <v>27363855094.789211</v>
      </c>
      <c r="AV130">
        <v>35917575491.446571</v>
      </c>
      <c r="AW130">
        <v>42175620541.782372</v>
      </c>
      <c r="AX130">
        <v>48622702454.147224</v>
      </c>
      <c r="AY130">
        <v>57325275473.503227</v>
      </c>
      <c r="AZ130">
        <v>61392144568.352791</v>
      </c>
      <c r="BA130">
        <v>62400751445.010628</v>
      </c>
      <c r="BB130">
        <v>54733713629.548538</v>
      </c>
      <c r="BC130">
        <v>56101060358.483688</v>
      </c>
      <c r="BD130">
        <v>59479183601.67289</v>
      </c>
      <c r="BE130">
        <v>59803342947.882759</v>
      </c>
      <c r="BF130">
        <v>61010999328.36911</v>
      </c>
      <c r="BG130">
        <v>63702522855.306915</v>
      </c>
      <c r="BH130">
        <v>67823423109.2621</v>
      </c>
      <c r="BI130">
        <v>72855756853.992783</v>
      </c>
      <c r="BJ130">
        <v>80909849115.755875</v>
      </c>
      <c r="BK130">
        <v>88905075975.018921</v>
      </c>
      <c r="BL130">
        <v>95882580633.065277</v>
      </c>
    </row>
    <row r="131" spans="1:64" x14ac:dyDescent="0.25">
      <c r="A131" t="s">
        <v>350</v>
      </c>
      <c r="B131" t="s">
        <v>351</v>
      </c>
      <c r="C131" t="s">
        <v>625</v>
      </c>
      <c r="D131" t="s">
        <v>626</v>
      </c>
      <c r="AC131">
        <v>2799999.952</v>
      </c>
      <c r="AD131">
        <v>3500000</v>
      </c>
      <c r="AE131">
        <v>3700000.048</v>
      </c>
      <c r="AF131">
        <v>3500000</v>
      </c>
      <c r="AG131">
        <v>6699999.8090000004</v>
      </c>
      <c r="AH131">
        <v>8300000.1910000006</v>
      </c>
      <c r="AI131">
        <v>10899999.619999999</v>
      </c>
      <c r="AJ131">
        <v>10399999.619999999</v>
      </c>
      <c r="AK131">
        <v>10800000.189999999</v>
      </c>
      <c r="AL131">
        <v>12100000.380000001</v>
      </c>
      <c r="AM131">
        <v>10000000</v>
      </c>
      <c r="AN131">
        <v>400000</v>
      </c>
      <c r="AO131">
        <v>500000</v>
      </c>
      <c r="AP131">
        <v>500000</v>
      </c>
      <c r="AQ131">
        <v>600000</v>
      </c>
      <c r="AR131">
        <v>600000</v>
      </c>
      <c r="AS131">
        <v>660000</v>
      </c>
      <c r="AT131">
        <v>694575</v>
      </c>
      <c r="AU131">
        <v>729303.75</v>
      </c>
      <c r="AV131">
        <v>765768.9375</v>
      </c>
      <c r="AW131">
        <v>804057.38437500002</v>
      </c>
      <c r="AX131">
        <v>830000</v>
      </c>
      <c r="AY131">
        <v>4237233</v>
      </c>
      <c r="AZ131">
        <v>6203732.8353000004</v>
      </c>
      <c r="BA131">
        <v>17774603.43</v>
      </c>
      <c r="BB131">
        <v>37576335.07</v>
      </c>
      <c r="BC131">
        <v>41774224.630000003</v>
      </c>
      <c r="BD131">
        <v>110297813.09</v>
      </c>
      <c r="BE131">
        <v>202988749.14119899</v>
      </c>
      <c r="BF131">
        <v>170436768.07414901</v>
      </c>
      <c r="BG131">
        <v>188048239.674418</v>
      </c>
      <c r="BH131">
        <v>189212313.58431599</v>
      </c>
      <c r="BI131">
        <v>189361894.01685899</v>
      </c>
      <c r="BJ131">
        <v>242708578.09280199</v>
      </c>
      <c r="BK131">
        <v>238674068.19044399</v>
      </c>
      <c r="BL131">
        <v>284621005.41562802</v>
      </c>
    </row>
    <row r="132" spans="1:64" x14ac:dyDescent="0.25">
      <c r="A132" t="s">
        <v>352</v>
      </c>
      <c r="B132" t="s">
        <v>353</v>
      </c>
      <c r="C132" t="s">
        <v>625</v>
      </c>
      <c r="D132" t="s">
        <v>626</v>
      </c>
      <c r="AU132">
        <v>2544451535</v>
      </c>
      <c r="AV132">
        <v>4742999661.21</v>
      </c>
      <c r="AW132">
        <v>5591436083.3333302</v>
      </c>
      <c r="AX132">
        <v>4924310615.2333298</v>
      </c>
      <c r="AY132">
        <v>5202237750</v>
      </c>
      <c r="AZ132">
        <v>5769240000</v>
      </c>
      <c r="BA132">
        <v>7180590000</v>
      </c>
      <c r="BB132">
        <v>7558138453.7769604</v>
      </c>
      <c r="BC132">
        <v>6914055025.0995598</v>
      </c>
      <c r="BD132">
        <v>6877547081.5</v>
      </c>
      <c r="BE132">
        <v>6671241574.6000004</v>
      </c>
      <c r="BF132">
        <v>7566589339.8000002</v>
      </c>
      <c r="BG132">
        <v>7190794584.8999996</v>
      </c>
      <c r="BH132">
        <v>7480817046.6000004</v>
      </c>
      <c r="BI132">
        <v>7605729645.1999998</v>
      </c>
      <c r="BJ132">
        <v>7061853364.3000002</v>
      </c>
      <c r="BK132">
        <v>6939992568.5</v>
      </c>
      <c r="BL132">
        <v>7466615283.1613197</v>
      </c>
    </row>
    <row r="133" spans="1:64" x14ac:dyDescent="0.25">
      <c r="A133" t="s">
        <v>354</v>
      </c>
      <c r="B133" t="s">
        <v>355</v>
      </c>
      <c r="C133" t="s">
        <v>625</v>
      </c>
      <c r="D133" t="s">
        <v>626</v>
      </c>
      <c r="AW133">
        <v>58446876.106431901</v>
      </c>
      <c r="AX133">
        <v>31854955.6480974</v>
      </c>
      <c r="AY133">
        <v>78814942.279441699</v>
      </c>
      <c r="AZ133">
        <v>61977178.091883197</v>
      </c>
      <c r="BA133">
        <v>58122231.576023899</v>
      </c>
      <c r="BB133">
        <v>25116904.333937399</v>
      </c>
      <c r="BC133">
        <v>294231962.16000003</v>
      </c>
      <c r="BD133">
        <v>523002507.43000001</v>
      </c>
      <c r="BE133">
        <v>546822359.375</v>
      </c>
      <c r="BF133">
        <v>412747709.29606003</v>
      </c>
      <c r="BG133">
        <v>512000267.57999998</v>
      </c>
      <c r="BH133">
        <v>654424479.48000002</v>
      </c>
      <c r="BI133">
        <v>580127751.43499994</v>
      </c>
      <c r="BJ133">
        <v>403475872.71498197</v>
      </c>
      <c r="BK133">
        <v>459924732.05286402</v>
      </c>
      <c r="BL133">
        <v>301266549.63447398</v>
      </c>
    </row>
    <row r="134" spans="1:64" x14ac:dyDescent="0.25">
      <c r="A134" t="s">
        <v>356</v>
      </c>
      <c r="B134" t="s">
        <v>357</v>
      </c>
      <c r="C134" t="s">
        <v>625</v>
      </c>
      <c r="D134" t="s">
        <v>626</v>
      </c>
      <c r="AS134">
        <v>9000000</v>
      </c>
      <c r="AT134">
        <v>10000000</v>
      </c>
      <c r="AU134">
        <v>7000000</v>
      </c>
      <c r="AV134">
        <v>8000000</v>
      </c>
      <c r="AW134">
        <v>10000000</v>
      </c>
      <c r="AX134">
        <v>15000000</v>
      </c>
      <c r="AY134">
        <v>16000000</v>
      </c>
    </row>
    <row r="135" spans="1:64" x14ac:dyDescent="0.25">
      <c r="A135" t="s">
        <v>358</v>
      </c>
      <c r="B135" t="s">
        <v>359</v>
      </c>
      <c r="C135" t="s">
        <v>625</v>
      </c>
      <c r="D135" t="s">
        <v>626</v>
      </c>
      <c r="AB135">
        <v>688888.90740000003</v>
      </c>
      <c r="AC135">
        <v>6446913.7189999996</v>
      </c>
      <c r="AD135">
        <v>12204937.93</v>
      </c>
      <c r="AE135">
        <v>17962963.100000001</v>
      </c>
      <c r="AF135">
        <v>20444444.66</v>
      </c>
      <c r="AG135">
        <v>15851851.460000001</v>
      </c>
      <c r="AH135">
        <v>15370369.91</v>
      </c>
      <c r="AI135">
        <v>16111110.689999999</v>
      </c>
      <c r="AJ135">
        <v>17737037.66</v>
      </c>
      <c r="AK135">
        <v>2059259.1759999997</v>
      </c>
      <c r="AL135">
        <v>15429629.33</v>
      </c>
      <c r="AM135">
        <v>21781480.789999999</v>
      </c>
      <c r="AN135">
        <v>21207407.407407399</v>
      </c>
      <c r="AO135">
        <v>25170370.370370399</v>
      </c>
      <c r="AP135">
        <v>23000000</v>
      </c>
      <c r="AQ135">
        <v>23566666.666666701</v>
      </c>
      <c r="AR135">
        <v>23951851.851851899</v>
      </c>
      <c r="AS135">
        <v>23829629.629629601</v>
      </c>
      <c r="AT135">
        <v>24133333.333333399</v>
      </c>
      <c r="AU135">
        <v>24561711.111111101</v>
      </c>
      <c r="AV135">
        <v>25114325.925925899</v>
      </c>
      <c r="AW135">
        <v>26316296.296296299</v>
      </c>
      <c r="AX135">
        <v>27063248.148148101</v>
      </c>
      <c r="AY135">
        <v>27836714.814814799</v>
      </c>
      <c r="AZ135">
        <v>28605818.5185185</v>
      </c>
      <c r="BA135">
        <v>28904014.814814799</v>
      </c>
      <c r="BB135">
        <v>27990070</v>
      </c>
      <c r="BC135">
        <v>28993654.444444399</v>
      </c>
      <c r="BD135">
        <v>29444433.703703701</v>
      </c>
      <c r="BE135">
        <v>29789458.888888899</v>
      </c>
      <c r="BF135">
        <v>30146932.592592601</v>
      </c>
      <c r="BG135">
        <v>35230047.978230298</v>
      </c>
      <c r="BH135">
        <v>40500667.3486007</v>
      </c>
      <c r="BI135">
        <v>38390538.558642298</v>
      </c>
      <c r="BJ135">
        <v>41960286.329012699</v>
      </c>
      <c r="BK135">
        <v>42983521.5714017</v>
      </c>
      <c r="BL135">
        <v>42983520.125</v>
      </c>
    </row>
    <row r="136" spans="1:64" x14ac:dyDescent="0.25">
      <c r="A136" t="s">
        <v>360</v>
      </c>
      <c r="B136" t="s">
        <v>361</v>
      </c>
      <c r="C136" t="s">
        <v>625</v>
      </c>
      <c r="D136" t="s">
        <v>626</v>
      </c>
      <c r="O136">
        <v>55500000.474999994</v>
      </c>
      <c r="P136">
        <v>59073442.939999998</v>
      </c>
      <c r="Q136">
        <v>74480589.86500001</v>
      </c>
      <c r="R136">
        <v>82723338.608999997</v>
      </c>
      <c r="S136">
        <v>93472705.658899993</v>
      </c>
      <c r="T136">
        <v>210710064.41</v>
      </c>
      <c r="U136">
        <v>443242532.01479995</v>
      </c>
      <c r="V136">
        <v>638713057.84899998</v>
      </c>
      <c r="W136">
        <v>773126670.51700008</v>
      </c>
      <c r="X136">
        <v>1068296668.4179999</v>
      </c>
      <c r="Y136">
        <v>1927172598.8521001</v>
      </c>
      <c r="Z136">
        <v>2224161110.3530006</v>
      </c>
      <c r="AA136">
        <v>2074606664.2880001</v>
      </c>
      <c r="AB136">
        <v>2164469995.6863999</v>
      </c>
      <c r="AC136">
        <v>2420454583.5129995</v>
      </c>
      <c r="AD136">
        <v>2621714025.2939997</v>
      </c>
      <c r="AE136">
        <v>3110714790.3477001</v>
      </c>
      <c r="AF136">
        <v>3705775940.0565004</v>
      </c>
      <c r="AG136">
        <v>4115381503.2665005</v>
      </c>
      <c r="AH136">
        <v>4725743732.2600002</v>
      </c>
      <c r="AI136">
        <v>5735412672.0220003</v>
      </c>
      <c r="AJ136">
        <v>6771510484.8829994</v>
      </c>
      <c r="AK136">
        <v>8368428461.0879993</v>
      </c>
      <c r="AL136">
        <v>8782597259.5209999</v>
      </c>
      <c r="AM136">
        <v>11178290893.907001</v>
      </c>
      <c r="AN136">
        <v>12858018524.872356</v>
      </c>
      <c r="AO136">
        <v>12876796766.653721</v>
      </c>
      <c r="AP136">
        <v>13732572341.34354</v>
      </c>
      <c r="AQ136">
        <v>15473799669.893991</v>
      </c>
      <c r="AR136">
        <v>17350469035.073704</v>
      </c>
      <c r="AS136">
        <v>19849705945.313698</v>
      </c>
      <c r="AT136">
        <v>24102569447.785461</v>
      </c>
      <c r="AU136">
        <v>27742027425.949982</v>
      </c>
      <c r="AV136">
        <v>36358685168.204071</v>
      </c>
      <c r="AW136">
        <v>42630932343.818993</v>
      </c>
      <c r="AX136">
        <v>49065289836.265724</v>
      </c>
      <c r="AY136">
        <v>57946454959.492729</v>
      </c>
      <c r="AZ136">
        <v>62154103218.669609</v>
      </c>
      <c r="BA136">
        <v>63151011517.17675</v>
      </c>
      <c r="BB136">
        <v>55516012921.725479</v>
      </c>
      <c r="BC136">
        <v>56943247873.707588</v>
      </c>
      <c r="BD136">
        <v>60630756997.657272</v>
      </c>
      <c r="BE136">
        <v>60937377395.198723</v>
      </c>
      <c r="BF136">
        <v>62256831153.926003</v>
      </c>
      <c r="BG136">
        <v>65218884698.468826</v>
      </c>
      <c r="BH136">
        <v>69141952253.829803</v>
      </c>
      <c r="BI136">
        <v>74140875407.516037</v>
      </c>
      <c r="BJ136">
        <v>82195082388.541016</v>
      </c>
      <c r="BK136">
        <v>90161985920.250778</v>
      </c>
      <c r="BL136">
        <v>97198100527.483841</v>
      </c>
    </row>
    <row r="137" spans="1:64" x14ac:dyDescent="0.25">
      <c r="A137" t="s">
        <v>362</v>
      </c>
      <c r="B137" t="s">
        <v>363</v>
      </c>
      <c r="C137" t="s">
        <v>625</v>
      </c>
      <c r="D137" t="s">
        <v>626</v>
      </c>
      <c r="P137">
        <v>17899999.620000001</v>
      </c>
      <c r="Q137">
        <v>22579916</v>
      </c>
      <c r="R137">
        <v>22540000.920000002</v>
      </c>
      <c r="S137">
        <v>82323534.758000001</v>
      </c>
      <c r="T137">
        <v>309255813.60423899</v>
      </c>
      <c r="U137">
        <v>389016730.37340009</v>
      </c>
      <c r="V137">
        <v>551113753.93770003</v>
      </c>
      <c r="W137">
        <v>701961140.13799977</v>
      </c>
      <c r="X137">
        <v>960989902.5564549</v>
      </c>
      <c r="Y137">
        <v>1492346697.9195468</v>
      </c>
      <c r="Z137">
        <v>1624978013.1107581</v>
      </c>
      <c r="AA137">
        <v>1951160593.1029577</v>
      </c>
      <c r="AB137">
        <v>2281358871.9935865</v>
      </c>
      <c r="AC137">
        <v>1971618325.5583282</v>
      </c>
      <c r="AD137">
        <v>1861315174.0665572</v>
      </c>
      <c r="AE137">
        <v>1966312174.6802704</v>
      </c>
      <c r="AF137">
        <v>2538518448.2671247</v>
      </c>
      <c r="AG137">
        <v>2622164930.8432851</v>
      </c>
      <c r="AH137">
        <v>2806518616.9429765</v>
      </c>
      <c r="AI137">
        <v>4027399969.7753487</v>
      </c>
      <c r="AJ137">
        <v>3522903609.913619</v>
      </c>
      <c r="AK137">
        <v>3987273803.67734</v>
      </c>
      <c r="AL137">
        <v>3970369722.4627705</v>
      </c>
      <c r="AM137">
        <v>4139503301.9712496</v>
      </c>
      <c r="AN137">
        <v>4501798335.4244175</v>
      </c>
      <c r="AO137">
        <v>4467005823.915699</v>
      </c>
      <c r="AP137">
        <v>4747684457.2090206</v>
      </c>
      <c r="AQ137">
        <v>5315532117.4710064</v>
      </c>
      <c r="AR137">
        <v>5799364811.4170933</v>
      </c>
      <c r="AS137">
        <v>6182865554.1092968</v>
      </c>
      <c r="AT137">
        <v>6664920861.8935194</v>
      </c>
      <c r="AU137">
        <v>8503577982.5165682</v>
      </c>
      <c r="AV137">
        <v>9772046658.2529335</v>
      </c>
      <c r="AW137">
        <v>10961268344.977985</v>
      </c>
      <c r="AX137">
        <v>11834434973.135788</v>
      </c>
      <c r="AY137">
        <v>13915017941.226181</v>
      </c>
      <c r="AZ137">
        <v>16629015199.154579</v>
      </c>
      <c r="BA137">
        <v>21830503284.389206</v>
      </c>
      <c r="BB137">
        <v>22948052845.382446</v>
      </c>
      <c r="BC137">
        <v>26381783048.226326</v>
      </c>
      <c r="BD137">
        <v>29740594604.933895</v>
      </c>
      <c r="BE137">
        <v>34736217710.501076</v>
      </c>
      <c r="BF137">
        <v>37647626068.590332</v>
      </c>
      <c r="BG137">
        <v>40720335283.747452</v>
      </c>
      <c r="BH137">
        <v>42460393900.433014</v>
      </c>
      <c r="BI137">
        <v>41320371638.726875</v>
      </c>
      <c r="BJ137">
        <v>43231117731.459137</v>
      </c>
      <c r="BK137">
        <v>50004412816.343773</v>
      </c>
      <c r="BL137">
        <v>53206380808.051346</v>
      </c>
    </row>
    <row r="138" spans="1:64" x14ac:dyDescent="0.25">
      <c r="A138" t="s">
        <v>364</v>
      </c>
      <c r="B138" t="s">
        <v>365</v>
      </c>
      <c r="C138" t="s">
        <v>625</v>
      </c>
      <c r="D138" t="s">
        <v>626</v>
      </c>
      <c r="P138">
        <v>17899999.620000001</v>
      </c>
      <c r="Q138">
        <v>22579916</v>
      </c>
      <c r="R138">
        <v>22540000.920000002</v>
      </c>
      <c r="S138">
        <v>73806874.068000004</v>
      </c>
      <c r="T138">
        <v>160795782.32460004</v>
      </c>
      <c r="U138">
        <v>185840652.38240001</v>
      </c>
      <c r="V138">
        <v>315684490.89330006</v>
      </c>
      <c r="W138">
        <v>919524763.73149991</v>
      </c>
      <c r="X138">
        <v>1290110975.1125</v>
      </c>
      <c r="Y138">
        <v>1315149491.8864</v>
      </c>
      <c r="Z138">
        <v>929332328.86209989</v>
      </c>
      <c r="AA138">
        <v>808835823.11029994</v>
      </c>
      <c r="AB138">
        <v>795072857.74759984</v>
      </c>
      <c r="AC138">
        <v>667446625.19910002</v>
      </c>
      <c r="AD138">
        <v>765512417.74349999</v>
      </c>
      <c r="AE138">
        <v>851535812.26839995</v>
      </c>
      <c r="AF138">
        <v>882218076.16560006</v>
      </c>
      <c r="AG138">
        <v>971806377.42670012</v>
      </c>
      <c r="AH138">
        <v>1027323146.4009999</v>
      </c>
      <c r="AI138">
        <v>2376799951.9123001</v>
      </c>
      <c r="AJ138">
        <v>1811216833.8720999</v>
      </c>
      <c r="AK138">
        <v>2085350325.6330001</v>
      </c>
      <c r="AL138">
        <v>1927099724.2456999</v>
      </c>
      <c r="AM138">
        <v>2048046390.3448</v>
      </c>
      <c r="AN138">
        <v>1932570843.0369904</v>
      </c>
      <c r="AO138">
        <v>1941896932.1952257</v>
      </c>
      <c r="AP138">
        <v>1825375120.5782509</v>
      </c>
      <c r="AQ138">
        <v>2233472450.8061829</v>
      </c>
      <c r="AR138">
        <v>2572399135.6885839</v>
      </c>
      <c r="AS138">
        <v>2806877749.2762461</v>
      </c>
      <c r="AT138">
        <v>3015205337.0481367</v>
      </c>
      <c r="AU138">
        <v>3887858500.4980917</v>
      </c>
      <c r="AV138">
        <v>5001697390.4516344</v>
      </c>
      <c r="AW138">
        <v>5414105239.8395538</v>
      </c>
      <c r="AX138">
        <v>6369541872.9637814</v>
      </c>
      <c r="AY138">
        <v>7425291710.0538349</v>
      </c>
      <c r="AZ138">
        <v>9291503047.3018818</v>
      </c>
      <c r="BA138">
        <v>12238882368.182146</v>
      </c>
      <c r="BB138">
        <v>11473203473.549446</v>
      </c>
      <c r="BC138">
        <v>14536834667.817039</v>
      </c>
      <c r="BD138">
        <v>17675357855.794899</v>
      </c>
      <c r="BE138">
        <v>20936921844.743279</v>
      </c>
      <c r="BF138">
        <v>23038952131.07658</v>
      </c>
      <c r="BG138">
        <v>24280482976.602459</v>
      </c>
      <c r="BH138">
        <v>24914908239.924713</v>
      </c>
      <c r="BI138">
        <v>24423694986.429375</v>
      </c>
      <c r="BJ138">
        <v>25957401909.584942</v>
      </c>
      <c r="BK138">
        <v>29611210693.260376</v>
      </c>
      <c r="BL138">
        <v>29927222288.406643</v>
      </c>
    </row>
    <row r="139" spans="1:64" x14ac:dyDescent="0.25">
      <c r="A139" t="s">
        <v>366</v>
      </c>
      <c r="B139" t="s">
        <v>367</v>
      </c>
      <c r="C139" t="s">
        <v>625</v>
      </c>
      <c r="D139" t="s">
        <v>626</v>
      </c>
    </row>
    <row r="140" spans="1:64" x14ac:dyDescent="0.25">
      <c r="A140" t="s">
        <v>368</v>
      </c>
      <c r="B140" t="s">
        <v>369</v>
      </c>
      <c r="C140" t="s">
        <v>625</v>
      </c>
      <c r="D140" t="s">
        <v>626</v>
      </c>
      <c r="T140">
        <v>8562662.125</v>
      </c>
      <c r="U140">
        <v>12957679.75</v>
      </c>
      <c r="V140">
        <v>18482927.32</v>
      </c>
      <c r="W140">
        <v>39031032.560000002</v>
      </c>
      <c r="X140">
        <v>60065425.869999997</v>
      </c>
      <c r="Y140">
        <v>151700653.09999999</v>
      </c>
      <c r="Z140">
        <v>229559402.5</v>
      </c>
      <c r="AA140">
        <v>289306793.19999999</v>
      </c>
      <c r="AB140">
        <v>294477050.80000001</v>
      </c>
      <c r="AC140">
        <v>300945312.5</v>
      </c>
      <c r="AD140">
        <v>291652252.19999999</v>
      </c>
      <c r="AE140">
        <v>325967742.89999998</v>
      </c>
      <c r="AF140">
        <v>350058441.19999999</v>
      </c>
      <c r="AG140">
        <v>357666870.10000002</v>
      </c>
      <c r="AH140">
        <v>358011932.39999998</v>
      </c>
      <c r="AI140">
        <v>400775817.89999998</v>
      </c>
      <c r="AJ140">
        <v>442093994.10000002</v>
      </c>
      <c r="AK140">
        <v>547805053.70000005</v>
      </c>
      <c r="AL140">
        <v>632381958</v>
      </c>
      <c r="AM140">
        <v>715192443.79999995</v>
      </c>
      <c r="AN140">
        <v>800969017.95899999</v>
      </c>
      <c r="AO140">
        <v>843173016.39390004</v>
      </c>
      <c r="AP140">
        <v>933731256.20510006</v>
      </c>
      <c r="AQ140">
        <v>1013337090.0168</v>
      </c>
      <c r="AR140">
        <v>1064301778.3232</v>
      </c>
      <c r="AS140">
        <v>1154285558.8842001</v>
      </c>
      <c r="AT140">
        <v>1169810000</v>
      </c>
      <c r="AU140">
        <v>1296070000</v>
      </c>
      <c r="AV140">
        <v>1423470000</v>
      </c>
      <c r="AW140">
        <v>1573780000</v>
      </c>
      <c r="AX140">
        <v>1975536000</v>
      </c>
      <c r="AY140">
        <v>2166770000</v>
      </c>
      <c r="AZ140">
        <v>2507300000</v>
      </c>
      <c r="BA140">
        <v>2924500000</v>
      </c>
      <c r="BB140">
        <v>3336700000</v>
      </c>
      <c r="BC140">
        <v>4123130000</v>
      </c>
      <c r="BD140">
        <v>5153010000</v>
      </c>
      <c r="BE140">
        <v>5999552324.3749399</v>
      </c>
      <c r="BF140">
        <v>6422186627.1435604</v>
      </c>
      <c r="BG140">
        <v>7036326550.6449499</v>
      </c>
      <c r="BH140">
        <v>6999731474.7887001</v>
      </c>
      <c r="BI140">
        <v>7261851525.1213903</v>
      </c>
      <c r="BJ140">
        <v>7190296015.0334702</v>
      </c>
      <c r="BK140">
        <v>7043039552.3926001</v>
      </c>
      <c r="BL140">
        <v>6747231737.5360003</v>
      </c>
    </row>
    <row r="141" spans="1:64" x14ac:dyDescent="0.25">
      <c r="A141" t="s">
        <v>370</v>
      </c>
      <c r="B141" t="s">
        <v>371</v>
      </c>
      <c r="C141" t="s">
        <v>625</v>
      </c>
      <c r="D141" t="s">
        <v>626</v>
      </c>
      <c r="O141">
        <v>7260000.2290000003</v>
      </c>
      <c r="P141">
        <v>7260000.2290000003</v>
      </c>
      <c r="Q141">
        <v>13859999.66</v>
      </c>
      <c r="R141">
        <v>12539999.960000001</v>
      </c>
      <c r="S141">
        <v>31328788.575899996</v>
      </c>
      <c r="T141">
        <v>1145409784.036639</v>
      </c>
      <c r="U141">
        <v>2007397919.7588</v>
      </c>
      <c r="V141">
        <v>4336447802.9241962</v>
      </c>
      <c r="W141">
        <v>6285277427.0880756</v>
      </c>
      <c r="X141">
        <v>7751696524.4496708</v>
      </c>
      <c r="Y141">
        <v>10714865883.153547</v>
      </c>
      <c r="Z141">
        <v>10197249705.491266</v>
      </c>
      <c r="AA141">
        <v>11824795061.101452</v>
      </c>
      <c r="AB141">
        <v>13898156927.976223</v>
      </c>
      <c r="AC141">
        <v>12788620174.434731</v>
      </c>
      <c r="AD141">
        <v>12130651948.288771</v>
      </c>
      <c r="AE141">
        <v>11683519691.881847</v>
      </c>
      <c r="AF141">
        <v>14077973335.137798</v>
      </c>
      <c r="AG141">
        <v>13680952823.579418</v>
      </c>
      <c r="AH141">
        <v>14087175303.099167</v>
      </c>
      <c r="AI141">
        <v>15736601315.721306</v>
      </c>
      <c r="AJ141">
        <v>16450970139.835125</v>
      </c>
      <c r="AK141">
        <v>19781404902.820282</v>
      </c>
      <c r="AL141">
        <v>20441682295.857197</v>
      </c>
      <c r="AM141">
        <v>22432835143.48048</v>
      </c>
      <c r="AN141">
        <v>25307529490.078175</v>
      </c>
      <c r="AO141">
        <v>27322319466.660065</v>
      </c>
      <c r="AP141">
        <v>32820606235.179478</v>
      </c>
      <c r="AQ141">
        <v>30531263442.10347</v>
      </c>
      <c r="AR141">
        <v>34864713800.385216</v>
      </c>
      <c r="AS141">
        <v>39194547644.937004</v>
      </c>
      <c r="AT141">
        <v>44016834638.521347</v>
      </c>
      <c r="AU141">
        <v>50940835097.40934</v>
      </c>
      <c r="AV141">
        <v>60070437731.243988</v>
      </c>
      <c r="AW141">
        <v>65012050077.966934</v>
      </c>
      <c r="AX141">
        <v>92186810008.572861</v>
      </c>
      <c r="AY141">
        <v>110584994139.86511</v>
      </c>
      <c r="AZ141">
        <v>135444708862.77988</v>
      </c>
      <c r="BA141">
        <v>163248467529.82919</v>
      </c>
      <c r="BB141">
        <v>160577021488.0592</v>
      </c>
      <c r="BC141">
        <v>180514446649.01486</v>
      </c>
      <c r="BD141">
        <v>205308513069.41605</v>
      </c>
      <c r="BE141">
        <v>227451484624.43768</v>
      </c>
      <c r="BF141">
        <v>235633723206.69635</v>
      </c>
      <c r="BG141">
        <v>245807830697.67667</v>
      </c>
      <c r="BH141">
        <v>248414408409.04367</v>
      </c>
      <c r="BI141">
        <v>243036443796.56589</v>
      </c>
      <c r="BJ141">
        <v>268356015637.59756</v>
      </c>
      <c r="BK141">
        <v>295682676636.81287</v>
      </c>
      <c r="BL141">
        <v>310642139522.77258</v>
      </c>
    </row>
    <row r="142" spans="1:64" x14ac:dyDescent="0.25">
      <c r="A142" t="s">
        <v>372</v>
      </c>
      <c r="B142" t="s">
        <v>373</v>
      </c>
      <c r="C142" t="s">
        <v>625</v>
      </c>
      <c r="D142" t="s">
        <v>626</v>
      </c>
      <c r="O142">
        <v>284759994.50899994</v>
      </c>
      <c r="P142">
        <v>315897541.17460001</v>
      </c>
      <c r="Q142">
        <v>348440035.39899999</v>
      </c>
      <c r="R142">
        <v>376562895.06199998</v>
      </c>
      <c r="S142">
        <v>1901760340.2929001</v>
      </c>
      <c r="T142">
        <v>3306423195.2712388</v>
      </c>
      <c r="U142">
        <v>4321949137.1441994</v>
      </c>
      <c r="V142">
        <v>7017438048.7154951</v>
      </c>
      <c r="W142">
        <v>9856463310.6752739</v>
      </c>
      <c r="X142">
        <v>12860693329.939573</v>
      </c>
      <c r="Y142">
        <v>17698754246.421139</v>
      </c>
      <c r="Z142">
        <v>17941971044.57127</v>
      </c>
      <c r="AA142">
        <v>19831023189.609653</v>
      </c>
      <c r="AB142">
        <v>21425922657.238327</v>
      </c>
      <c r="AC142">
        <v>20660636977.157722</v>
      </c>
      <c r="AD142">
        <v>19778797860.686661</v>
      </c>
      <c r="AE142">
        <v>20135401741.14764</v>
      </c>
      <c r="AF142">
        <v>23267585502.809502</v>
      </c>
      <c r="AG142">
        <v>23170021325.053223</v>
      </c>
      <c r="AH142">
        <v>25133768770.45937</v>
      </c>
      <c r="AI142">
        <v>29410371490.888809</v>
      </c>
      <c r="AJ142">
        <v>32348036234.95623</v>
      </c>
      <c r="AK142">
        <v>37917337603.759277</v>
      </c>
      <c r="AL142">
        <v>39806397134.779503</v>
      </c>
      <c r="AM142">
        <v>48858899835.009483</v>
      </c>
      <c r="AN142">
        <v>50043307353.829102</v>
      </c>
      <c r="AO142">
        <v>53106046268.976936</v>
      </c>
      <c r="AP142">
        <v>62964554850.4757</v>
      </c>
      <c r="AQ142">
        <v>61558631591.48246</v>
      </c>
      <c r="AR142">
        <v>67063270676.477943</v>
      </c>
      <c r="AS142">
        <v>74222185624.673523</v>
      </c>
      <c r="AT142">
        <v>82738410318.981842</v>
      </c>
      <c r="AU142">
        <v>98231005089.100983</v>
      </c>
      <c r="AV142">
        <v>122805464065.88635</v>
      </c>
      <c r="AW142">
        <v>140603885831.76953</v>
      </c>
      <c r="AX142">
        <v>172311451663.06046</v>
      </c>
      <c r="AY142">
        <v>203182945108.98163</v>
      </c>
      <c r="AZ142">
        <v>244665426689.91388</v>
      </c>
      <c r="BA142">
        <v>283439534200.99817</v>
      </c>
      <c r="BB142">
        <v>272947228929.42892</v>
      </c>
      <c r="BC142">
        <v>302288298674.56146</v>
      </c>
      <c r="BD142">
        <v>340637792256.42078</v>
      </c>
      <c r="BE142">
        <v>367212408878.52472</v>
      </c>
      <c r="BF142">
        <v>389403893486.20203</v>
      </c>
      <c r="BG142">
        <v>420101575209.62006</v>
      </c>
      <c r="BH142">
        <v>435349911687.18042</v>
      </c>
      <c r="BI142">
        <v>423797188306.15723</v>
      </c>
      <c r="BJ142">
        <v>455347445661.65045</v>
      </c>
      <c r="BK142">
        <v>492508911736.92725</v>
      </c>
      <c r="BL142">
        <v>508929599337.13141</v>
      </c>
    </row>
    <row r="143" spans="1:64" x14ac:dyDescent="0.25">
      <c r="A143" t="s">
        <v>374</v>
      </c>
      <c r="B143" t="s">
        <v>375</v>
      </c>
      <c r="C143" t="s">
        <v>625</v>
      </c>
      <c r="D143" t="s">
        <v>626</v>
      </c>
      <c r="T143">
        <v>121702577.634139</v>
      </c>
      <c r="U143">
        <v>137999999.88</v>
      </c>
      <c r="V143">
        <v>165139999.85640001</v>
      </c>
      <c r="W143">
        <v>177444999.8457</v>
      </c>
      <c r="X143">
        <v>212464605.56865501</v>
      </c>
      <c r="Y143">
        <v>263214072.77114701</v>
      </c>
      <c r="Z143">
        <v>290572149.78125799</v>
      </c>
      <c r="AA143">
        <v>809851055.94455802</v>
      </c>
      <c r="AB143">
        <v>883397048.82598603</v>
      </c>
      <c r="AC143">
        <v>766484900.69332802</v>
      </c>
      <c r="AD143">
        <v>581114886.05915701</v>
      </c>
      <c r="AE143">
        <v>616682777.34986997</v>
      </c>
      <c r="AF143">
        <v>950243061.90382397</v>
      </c>
      <c r="AG143">
        <v>869488189.83478498</v>
      </c>
      <c r="AH143">
        <v>879817033.56827605</v>
      </c>
      <c r="AI143">
        <v>998588133.07064795</v>
      </c>
      <c r="AJ143">
        <v>1022332371.93952</v>
      </c>
      <c r="AK143">
        <v>1121339278.1944399</v>
      </c>
      <c r="AL143">
        <v>1037070181.75007</v>
      </c>
      <c r="AM143">
        <v>1132746440.1254499</v>
      </c>
      <c r="AN143">
        <v>1086080389.98874</v>
      </c>
      <c r="AO143">
        <v>930876742.25351405</v>
      </c>
      <c r="AP143">
        <v>873843477.36181903</v>
      </c>
      <c r="AQ143">
        <v>631203783.44616306</v>
      </c>
      <c r="AR143">
        <v>524887056.29459399</v>
      </c>
      <c r="AS143">
        <v>477597130.98118001</v>
      </c>
      <c r="AT143">
        <v>401257772.24988902</v>
      </c>
      <c r="AU143">
        <v>388679066.31924701</v>
      </c>
      <c r="AV143">
        <v>556865002.80164194</v>
      </c>
      <c r="AW143">
        <v>627155112.40988505</v>
      </c>
      <c r="AX143">
        <v>599353498.16624796</v>
      </c>
      <c r="AY143">
        <v>613864588.26655602</v>
      </c>
      <c r="AZ143">
        <v>638151332.95516205</v>
      </c>
      <c r="BA143">
        <v>575856885.79995799</v>
      </c>
      <c r="BB143">
        <v>547925096.35721803</v>
      </c>
      <c r="BC143">
        <v>610124769.86335194</v>
      </c>
      <c r="BD143">
        <v>649335749.73176897</v>
      </c>
      <c r="BE143">
        <v>554558512.02927005</v>
      </c>
      <c r="BF143">
        <v>462918822.81784499</v>
      </c>
      <c r="BG143">
        <v>392994339.08937001</v>
      </c>
      <c r="BH143">
        <v>370828477.72833598</v>
      </c>
      <c r="BI143">
        <v>489648533.348387</v>
      </c>
      <c r="BJ143">
        <v>596305510.17594695</v>
      </c>
      <c r="BK143">
        <v>629379095.58940899</v>
      </c>
      <c r="BL143">
        <v>595040036.66861105</v>
      </c>
    </row>
    <row r="144" spans="1:64" x14ac:dyDescent="0.25">
      <c r="A144" t="s">
        <v>376</v>
      </c>
      <c r="B144" t="s">
        <v>377</v>
      </c>
      <c r="C144" t="s">
        <v>625</v>
      </c>
      <c r="D144" t="s">
        <v>626</v>
      </c>
      <c r="O144">
        <v>26000000</v>
      </c>
      <c r="P144">
        <v>22065559.390000001</v>
      </c>
      <c r="Q144">
        <v>22799909.59</v>
      </c>
      <c r="R144">
        <v>29803249.359999999</v>
      </c>
      <c r="S144">
        <v>36079200.740000002</v>
      </c>
      <c r="T144">
        <v>671823224.9799999</v>
      </c>
      <c r="U144">
        <v>985532627.7980001</v>
      </c>
      <c r="V144">
        <v>1105516290.0120001</v>
      </c>
      <c r="W144">
        <v>1493531029.6739998</v>
      </c>
      <c r="X144">
        <v>1871300003.168</v>
      </c>
      <c r="Y144">
        <v>2365096673.8519998</v>
      </c>
      <c r="Z144">
        <v>2615389511.9630003</v>
      </c>
      <c r="AA144">
        <v>3147739110.2929997</v>
      </c>
      <c r="AB144">
        <v>3289112642.6203995</v>
      </c>
      <c r="AC144">
        <v>3140085659.5719995</v>
      </c>
      <c r="AD144">
        <v>3150152822.6849995</v>
      </c>
      <c r="AE144">
        <v>4055083107.3516002</v>
      </c>
      <c r="AF144">
        <v>4494347559.7389994</v>
      </c>
      <c r="AG144">
        <v>4353909615.0845003</v>
      </c>
      <c r="AH144">
        <v>4421434745.9099998</v>
      </c>
      <c r="AI144">
        <v>6151785300.7509995</v>
      </c>
      <c r="AJ144">
        <v>7184079149.486001</v>
      </c>
      <c r="AK144">
        <v>7833910768.3920002</v>
      </c>
      <c r="AL144">
        <v>7895651956.8860998</v>
      </c>
      <c r="AM144">
        <v>15228712777.777798</v>
      </c>
      <c r="AN144">
        <v>12393081144.557384</v>
      </c>
      <c r="AO144">
        <v>13607594297.57604</v>
      </c>
      <c r="AP144">
        <v>16057231865.923195</v>
      </c>
      <c r="AQ144">
        <v>12054496174.624838</v>
      </c>
      <c r="AR144">
        <v>13146735532.386162</v>
      </c>
      <c r="AS144">
        <v>16678156791.853638</v>
      </c>
      <c r="AT144">
        <v>19272807373.969521</v>
      </c>
      <c r="AU144">
        <v>26156078336.073338</v>
      </c>
      <c r="AV144">
        <v>35480614418.857574</v>
      </c>
      <c r="AW144">
        <v>46362156008.357643</v>
      </c>
      <c r="AX144">
        <v>50105869783.698402</v>
      </c>
      <c r="AY144">
        <v>59148214035.540962</v>
      </c>
      <c r="AZ144">
        <v>77666160340.513626</v>
      </c>
      <c r="BA144">
        <v>89479827712.505859</v>
      </c>
      <c r="BB144">
        <v>83179111452.628586</v>
      </c>
      <c r="BC144">
        <v>91461360626.712585</v>
      </c>
      <c r="BD144">
        <v>101385454107.96187</v>
      </c>
      <c r="BE144">
        <v>103304174201.55037</v>
      </c>
      <c r="BF144">
        <v>114604010871.15656</v>
      </c>
      <c r="BG144">
        <v>130241498213.60486</v>
      </c>
      <c r="BH144">
        <v>139318583502.76639</v>
      </c>
      <c r="BI144">
        <v>130961305053.15063</v>
      </c>
      <c r="BJ144">
        <v>131564034680.08646</v>
      </c>
      <c r="BK144">
        <v>133411637999.88683</v>
      </c>
      <c r="BL144">
        <v>129772172313.5553</v>
      </c>
    </row>
    <row r="145" spans="1:64" x14ac:dyDescent="0.25">
      <c r="A145" t="s">
        <v>378</v>
      </c>
      <c r="B145" t="s">
        <v>379</v>
      </c>
      <c r="C145" t="s">
        <v>625</v>
      </c>
      <c r="D145" t="s">
        <v>626</v>
      </c>
      <c r="AL145">
        <v>34529.883399999999</v>
      </c>
      <c r="AM145">
        <v>743072.09250000003</v>
      </c>
      <c r="AN145">
        <v>1095000</v>
      </c>
      <c r="AO145">
        <v>2575000</v>
      </c>
      <c r="AP145">
        <v>2927500</v>
      </c>
      <c r="AQ145">
        <v>3425000</v>
      </c>
      <c r="AR145">
        <v>2995000</v>
      </c>
      <c r="AS145">
        <v>49942500</v>
      </c>
      <c r="AT145">
        <v>79150000</v>
      </c>
      <c r="AU145">
        <v>109248045.56063201</v>
      </c>
      <c r="AV145">
        <v>114833998.250692</v>
      </c>
      <c r="AW145">
        <v>577492856.21861601</v>
      </c>
      <c r="AX145">
        <v>745271334.52902198</v>
      </c>
      <c r="AY145">
        <v>994408039.50578594</v>
      </c>
      <c r="AZ145">
        <v>1433095298.4502001</v>
      </c>
      <c r="BA145">
        <v>1565309357.2393701</v>
      </c>
      <c r="BB145">
        <v>1239844220.62712</v>
      </c>
      <c r="BC145">
        <v>1673160028.67821</v>
      </c>
      <c r="BD145">
        <v>1955415493.73627</v>
      </c>
      <c r="BE145">
        <v>1507182354.2996299</v>
      </c>
      <c r="BF145">
        <v>2059903380.9275401</v>
      </c>
      <c r="BG145">
        <v>2113240954.1368501</v>
      </c>
      <c r="BH145">
        <v>1372817412.18961</v>
      </c>
      <c r="BI145">
        <v>1279932371.6724601</v>
      </c>
      <c r="BJ145">
        <v>1302553153.7063799</v>
      </c>
      <c r="BK145">
        <v>1386978491.3250899</v>
      </c>
      <c r="BL145">
        <v>1303940311.1796601</v>
      </c>
    </row>
    <row r="146" spans="1:64" x14ac:dyDescent="0.25">
      <c r="A146" t="s">
        <v>380</v>
      </c>
      <c r="B146" t="s">
        <v>381</v>
      </c>
      <c r="C146" t="s">
        <v>625</v>
      </c>
      <c r="D146" t="s">
        <v>626</v>
      </c>
      <c r="AN146">
        <v>729768310.5</v>
      </c>
      <c r="AO146">
        <v>710613403.29999995</v>
      </c>
      <c r="AP146">
        <v>649018920.89999998</v>
      </c>
      <c r="AQ146">
        <v>656584228.5</v>
      </c>
      <c r="AR146">
        <v>651565786.91485703</v>
      </c>
      <c r="AS146">
        <v>578526380.88853502</v>
      </c>
      <c r="AT146">
        <v>576637535.90272999</v>
      </c>
      <c r="AU146">
        <v>827567939.03200996</v>
      </c>
      <c r="AV146">
        <v>1046961818.87196</v>
      </c>
      <c r="AW146">
        <v>1178139806.67344</v>
      </c>
      <c r="AX146">
        <v>1198400467.6155701</v>
      </c>
      <c r="AY146">
        <v>1347238290.79527</v>
      </c>
      <c r="AZ146">
        <v>1472677839.5018001</v>
      </c>
      <c r="BA146">
        <v>1630021006.6610701</v>
      </c>
      <c r="BB146">
        <v>1658676390.90538</v>
      </c>
      <c r="BC146">
        <v>1652857415.8599401</v>
      </c>
      <c r="BD146">
        <v>1773968919.9835601</v>
      </c>
      <c r="BE146">
        <v>1680968975.01952</v>
      </c>
      <c r="BF146">
        <v>1880329181.75717</v>
      </c>
      <c r="BG146">
        <v>1858654281.72879</v>
      </c>
      <c r="BH146">
        <v>1653298868.6791799</v>
      </c>
      <c r="BI146">
        <v>1717287844.87026</v>
      </c>
      <c r="BJ146">
        <v>1883272582.5599799</v>
      </c>
      <c r="BK146">
        <v>2063159711.7047701</v>
      </c>
      <c r="BL146">
        <v>2005971447.4907</v>
      </c>
    </row>
    <row r="147" spans="1:64" x14ac:dyDescent="0.25">
      <c r="A147" t="s">
        <v>382</v>
      </c>
      <c r="B147" t="s">
        <v>383</v>
      </c>
      <c r="C147" t="s">
        <v>625</v>
      </c>
      <c r="D147" t="s">
        <v>626</v>
      </c>
      <c r="AO147">
        <v>40771000</v>
      </c>
      <c r="AP147">
        <v>45709000</v>
      </c>
      <c r="AQ147">
        <v>49400000</v>
      </c>
      <c r="AR147">
        <v>48600000</v>
      </c>
      <c r="AS147">
        <v>252175940.91260099</v>
      </c>
      <c r="AT147">
        <v>273692698.82205403</v>
      </c>
      <c r="AU147">
        <v>112559795.755365</v>
      </c>
      <c r="AV147">
        <v>157503054.34165901</v>
      </c>
      <c r="AW147">
        <v>218566190.584416</v>
      </c>
      <c r="AX147">
        <v>379053687.81205398</v>
      </c>
      <c r="AY147">
        <v>480130050.06380701</v>
      </c>
      <c r="AZ147">
        <v>550487314.65338099</v>
      </c>
      <c r="BA147">
        <v>1920429181.47452</v>
      </c>
      <c r="BB147">
        <v>1586661134.0381501</v>
      </c>
      <c r="BC147">
        <v>1257366064.5021601</v>
      </c>
      <c r="BD147">
        <v>1505693369.4196401</v>
      </c>
      <c r="BE147">
        <v>1498595197.6768</v>
      </c>
      <c r="BF147">
        <v>1604442120.94207</v>
      </c>
      <c r="BG147">
        <v>1553480634.46155</v>
      </c>
      <c r="BH147">
        <v>1335768739.25559</v>
      </c>
      <c r="BI147">
        <v>1234945490.0678599</v>
      </c>
      <c r="BJ147">
        <v>1274146124.40624</v>
      </c>
      <c r="BK147">
        <v>1237349320.4853499</v>
      </c>
      <c r="BL147">
        <v>1133754988.1222999</v>
      </c>
    </row>
    <row r="148" spans="1:64" x14ac:dyDescent="0.25">
      <c r="A148" t="s">
        <v>384</v>
      </c>
      <c r="B148" t="s">
        <v>385</v>
      </c>
      <c r="C148" t="s">
        <v>625</v>
      </c>
      <c r="D148" t="s">
        <v>626</v>
      </c>
      <c r="AU148">
        <v>46620166.553943299</v>
      </c>
      <c r="AV148">
        <v>47740741.369472601</v>
      </c>
      <c r="AW148">
        <v>53334689.020645797</v>
      </c>
      <c r="AX148">
        <v>53150239.343449697</v>
      </c>
      <c r="AY148">
        <v>55465112.1882293</v>
      </c>
      <c r="AZ148">
        <v>54385821.926761299</v>
      </c>
      <c r="BA148">
        <v>51598913.437561497</v>
      </c>
      <c r="BB148">
        <v>48381809.2700582</v>
      </c>
      <c r="BC148">
        <v>46853508.748751797</v>
      </c>
      <c r="BD148">
        <v>48292669.473957703</v>
      </c>
      <c r="BE148">
        <v>46907064.121933997</v>
      </c>
      <c r="BF148">
        <v>48659083.054716103</v>
      </c>
      <c r="BG148">
        <v>36864800.291819498</v>
      </c>
      <c r="BH148">
        <v>39527609.174017496</v>
      </c>
      <c r="BI148">
        <v>27588639.7723445</v>
      </c>
      <c r="BJ148">
        <v>25425686.268915199</v>
      </c>
      <c r="BK148">
        <v>22801205.464361601</v>
      </c>
      <c r="BL148">
        <v>22801206</v>
      </c>
    </row>
    <row r="149" spans="1:64" x14ac:dyDescent="0.25">
      <c r="A149" t="s">
        <v>386</v>
      </c>
      <c r="B149" t="s">
        <v>387</v>
      </c>
      <c r="C149" t="s">
        <v>625</v>
      </c>
      <c r="D149" t="s">
        <v>626</v>
      </c>
    </row>
    <row r="150" spans="1:64" x14ac:dyDescent="0.25">
      <c r="A150" t="s">
        <v>388</v>
      </c>
      <c r="B150" t="s">
        <v>389</v>
      </c>
      <c r="C150" t="s">
        <v>625</v>
      </c>
      <c r="D150" t="s">
        <v>626</v>
      </c>
      <c r="T150">
        <v>533005981.39999998</v>
      </c>
      <c r="U150">
        <v>547143920.89999998</v>
      </c>
      <c r="V150">
        <v>589561645.5</v>
      </c>
      <c r="W150">
        <v>763199218.79999995</v>
      </c>
      <c r="X150">
        <v>948415710.39999998</v>
      </c>
      <c r="Y150">
        <v>1053942871</v>
      </c>
      <c r="Z150">
        <v>1013863098</v>
      </c>
      <c r="AA150">
        <v>849573425.29999995</v>
      </c>
      <c r="AB150">
        <v>916988281.29999995</v>
      </c>
      <c r="AC150">
        <v>873726684.60000002</v>
      </c>
      <c r="AD150">
        <v>972522277.79999995</v>
      </c>
      <c r="AE150">
        <v>1399646484</v>
      </c>
      <c r="AF150">
        <v>1588903320</v>
      </c>
      <c r="AG150">
        <v>1304641724</v>
      </c>
      <c r="AH150">
        <v>1336566040</v>
      </c>
      <c r="AI150">
        <v>2006347290</v>
      </c>
      <c r="AJ150">
        <v>1990340576</v>
      </c>
      <c r="AK150">
        <v>2170446289</v>
      </c>
      <c r="AL150">
        <v>1959089111</v>
      </c>
      <c r="AM150">
        <v>1827395508</v>
      </c>
      <c r="AN150">
        <v>1969500647.0840099</v>
      </c>
      <c r="AO150">
        <v>2165473712.6724</v>
      </c>
      <c r="AP150">
        <v>1892809709.27865</v>
      </c>
      <c r="AQ150">
        <v>2010637641.5917699</v>
      </c>
      <c r="AR150">
        <v>1938105631.4486799</v>
      </c>
      <c r="AS150">
        <v>2160962378.1427798</v>
      </c>
      <c r="AT150">
        <v>3260920244.4489198</v>
      </c>
      <c r="AU150">
        <v>2877152600.8151498</v>
      </c>
      <c r="AV150">
        <v>3613916567.1918998</v>
      </c>
      <c r="AW150">
        <v>4220836008.1152401</v>
      </c>
      <c r="AX150">
        <v>4589226819.7973099</v>
      </c>
      <c r="AY150">
        <v>5451371054.8233995</v>
      </c>
      <c r="AZ150">
        <v>6730472440.8024101</v>
      </c>
      <c r="BA150">
        <v>6894287729.1636</v>
      </c>
      <c r="BB150">
        <v>6269117560.5174599</v>
      </c>
      <c r="BC150">
        <v>6422541530.2663403</v>
      </c>
      <c r="BD150">
        <v>7256310891.6754398</v>
      </c>
      <c r="BE150">
        <v>6507905288.1990204</v>
      </c>
      <c r="BF150">
        <v>6881699960.0007401</v>
      </c>
      <c r="BG150">
        <v>7788695018.1177902</v>
      </c>
      <c r="BH150">
        <v>6903543638.09132</v>
      </c>
      <c r="BI150">
        <v>6383473883.8210297</v>
      </c>
      <c r="BJ150">
        <v>6823002118.1119299</v>
      </c>
      <c r="BK150">
        <v>6919419947.6764002</v>
      </c>
      <c r="BL150">
        <v>6735496282.7575397</v>
      </c>
    </row>
    <row r="151" spans="1:64" x14ac:dyDescent="0.25">
      <c r="A151" t="s">
        <v>390</v>
      </c>
      <c r="B151" t="s">
        <v>391</v>
      </c>
      <c r="C151" t="s">
        <v>625</v>
      </c>
      <c r="D151" t="s">
        <v>626</v>
      </c>
    </row>
    <row r="152" spans="1:64" x14ac:dyDescent="0.25">
      <c r="A152" t="s">
        <v>392</v>
      </c>
      <c r="B152" t="s">
        <v>393</v>
      </c>
      <c r="C152" t="s">
        <v>625</v>
      </c>
      <c r="D152" t="s">
        <v>626</v>
      </c>
      <c r="AN152">
        <v>1020000</v>
      </c>
      <c r="AO152">
        <v>87080000</v>
      </c>
      <c r="AP152">
        <v>114320000</v>
      </c>
      <c r="AQ152">
        <v>122170000</v>
      </c>
      <c r="AR152">
        <v>110410000</v>
      </c>
      <c r="AS152">
        <v>177580000</v>
      </c>
      <c r="AT152">
        <v>242210000</v>
      </c>
      <c r="AU152">
        <v>322590000</v>
      </c>
      <c r="AV152">
        <v>484020000</v>
      </c>
      <c r="AW152">
        <v>701370000</v>
      </c>
      <c r="AX152">
        <v>915080000</v>
      </c>
      <c r="AY152">
        <v>1175820000</v>
      </c>
      <c r="AZ152">
        <v>1491260000</v>
      </c>
      <c r="BA152">
        <v>1888020000</v>
      </c>
      <c r="BB152">
        <v>1352350000</v>
      </c>
      <c r="BC152">
        <v>1752830000</v>
      </c>
      <c r="BD152">
        <v>1813110000</v>
      </c>
      <c r="BE152">
        <v>1986440000</v>
      </c>
      <c r="BF152">
        <v>2191540000</v>
      </c>
      <c r="BG152">
        <v>2075920000</v>
      </c>
      <c r="BH152">
        <v>1540120000</v>
      </c>
      <c r="BI152">
        <v>1467220000</v>
      </c>
      <c r="BJ152">
        <v>1637870000</v>
      </c>
      <c r="BK152">
        <v>1837620000</v>
      </c>
      <c r="BL152">
        <v>1909740000</v>
      </c>
    </row>
    <row r="153" spans="1:64" x14ac:dyDescent="0.25">
      <c r="A153" t="s">
        <v>394</v>
      </c>
      <c r="B153" t="s">
        <v>395</v>
      </c>
      <c r="C153" t="s">
        <v>625</v>
      </c>
      <c r="D153" t="s">
        <v>626</v>
      </c>
      <c r="S153">
        <v>415448.45699999999</v>
      </c>
      <c r="T153">
        <v>466609.23959999997</v>
      </c>
      <c r="U153">
        <v>711447.17929999996</v>
      </c>
      <c r="V153">
        <v>325628.48930000002</v>
      </c>
      <c r="W153">
        <v>398838.93729999999</v>
      </c>
      <c r="X153">
        <v>47009.970999999998</v>
      </c>
      <c r="Y153">
        <v>378646.70159999997</v>
      </c>
      <c r="Z153">
        <v>220807.07550000001</v>
      </c>
      <c r="AA153">
        <v>114372.0374</v>
      </c>
      <c r="AB153">
        <v>116157.7329</v>
      </c>
      <c r="AC153">
        <v>5636074.5429999996</v>
      </c>
      <c r="AD153">
        <v>4573740.0049999999</v>
      </c>
      <c r="AE153">
        <v>5869821.5480000004</v>
      </c>
      <c r="AF153">
        <v>4648277.2829999998</v>
      </c>
      <c r="AG153">
        <v>4029545.307</v>
      </c>
      <c r="AH153">
        <v>9741570.4729999993</v>
      </c>
      <c r="AI153">
        <v>7870713.2340000002</v>
      </c>
      <c r="AJ153">
        <v>13130938.529999999</v>
      </c>
      <c r="AK153">
        <v>15214864.73</v>
      </c>
      <c r="AL153">
        <v>13543858.529999999</v>
      </c>
      <c r="AM153">
        <v>12743958.470000001</v>
      </c>
      <c r="AN153">
        <v>9102989.43610931</v>
      </c>
      <c r="AO153">
        <v>6241918.0293760002</v>
      </c>
      <c r="AP153">
        <v>12184519.950113401</v>
      </c>
      <c r="AQ153">
        <v>11462127.228938401</v>
      </c>
      <c r="AR153">
        <v>11621994.7404228</v>
      </c>
      <c r="AS153">
        <v>11270072.5540781</v>
      </c>
      <c r="AT153">
        <v>10871296.086989099</v>
      </c>
      <c r="AU153">
        <v>29323596.1441193</v>
      </c>
      <c r="AV153">
        <v>16231547.699999999</v>
      </c>
      <c r="AW153">
        <v>11506654.199999999</v>
      </c>
      <c r="AX153">
        <v>101672956.26686899</v>
      </c>
      <c r="AY153">
        <v>150260189.029423</v>
      </c>
      <c r="AZ153">
        <v>254488696.94511399</v>
      </c>
      <c r="BA153">
        <v>313991941.09928298</v>
      </c>
      <c r="BB153">
        <v>283721276.64910603</v>
      </c>
      <c r="BC153">
        <v>455825544.21364599</v>
      </c>
      <c r="BD153">
        <v>335015246.96463901</v>
      </c>
      <c r="BE153">
        <v>330495619.94163901</v>
      </c>
      <c r="BF153">
        <v>357754330.94422501</v>
      </c>
      <c r="BG153">
        <v>344438244.03064501</v>
      </c>
      <c r="BH153">
        <v>326844541.396424</v>
      </c>
      <c r="BI153">
        <v>299204626.141945</v>
      </c>
      <c r="BJ153">
        <v>342776977.91885698</v>
      </c>
      <c r="BK153">
        <v>425502225.71637797</v>
      </c>
      <c r="BL153">
        <v>433036326.76430398</v>
      </c>
    </row>
    <row r="154" spans="1:64" x14ac:dyDescent="0.25">
      <c r="A154" t="s">
        <v>396</v>
      </c>
      <c r="B154" t="s">
        <v>397</v>
      </c>
      <c r="C154" t="s">
        <v>625</v>
      </c>
      <c r="D154" t="s">
        <v>626</v>
      </c>
      <c r="AB154">
        <v>2500000</v>
      </c>
      <c r="AC154">
        <v>2500000</v>
      </c>
      <c r="AD154">
        <v>1750000</v>
      </c>
      <c r="AE154">
        <v>1000000</v>
      </c>
      <c r="AF154">
        <v>1000000</v>
      </c>
      <c r="AG154">
        <v>1200000.048</v>
      </c>
      <c r="AH154">
        <v>1399999.976</v>
      </c>
      <c r="AI154">
        <v>1700000.048</v>
      </c>
      <c r="AJ154">
        <v>1799999.952</v>
      </c>
      <c r="AK154">
        <v>1600000.024</v>
      </c>
      <c r="AL154">
        <v>1299999.952</v>
      </c>
      <c r="AM154">
        <v>2173581.8390000002</v>
      </c>
      <c r="AN154">
        <v>2365779.02</v>
      </c>
      <c r="AO154">
        <v>2707756.11</v>
      </c>
      <c r="AP154">
        <v>2452076.46</v>
      </c>
      <c r="AQ154">
        <v>2450000</v>
      </c>
      <c r="AR154">
        <v>2196854.87</v>
      </c>
      <c r="AS154">
        <v>2196854.87</v>
      </c>
      <c r="AT154">
        <v>1823118.75</v>
      </c>
      <c r="AU154">
        <v>2012192.12</v>
      </c>
      <c r="AV154">
        <v>2012192.12</v>
      </c>
      <c r="AW154">
        <v>2900092.28</v>
      </c>
      <c r="AX154">
        <v>2257250</v>
      </c>
      <c r="AY154">
        <v>2800000</v>
      </c>
      <c r="AZ154">
        <v>7934160.7605440496</v>
      </c>
      <c r="BA154">
        <v>6265651.3326553702</v>
      </c>
      <c r="BB154">
        <v>4510691.3471186403</v>
      </c>
      <c r="BC154">
        <v>3159198.48033898</v>
      </c>
      <c r="BD154">
        <v>2997538.9394915202</v>
      </c>
      <c r="BE154">
        <v>3147415.8864660999</v>
      </c>
      <c r="BF154">
        <v>3304786.6807893999</v>
      </c>
      <c r="BG154">
        <v>3470026.0148288701</v>
      </c>
      <c r="BH154">
        <v>3643527.3155703102</v>
      </c>
      <c r="BI154">
        <v>3825703.68134883</v>
      </c>
      <c r="BJ154">
        <v>4016988.8654162702</v>
      </c>
      <c r="BK154">
        <v>4217838.3086870899</v>
      </c>
      <c r="BL154">
        <v>4217838.5</v>
      </c>
    </row>
    <row r="155" spans="1:64" x14ac:dyDescent="0.25">
      <c r="A155" t="s">
        <v>398</v>
      </c>
      <c r="B155" t="s">
        <v>399</v>
      </c>
      <c r="C155" t="s">
        <v>625</v>
      </c>
      <c r="D155" t="s">
        <v>626</v>
      </c>
      <c r="O155">
        <v>283000000</v>
      </c>
      <c r="P155">
        <v>396177015.30000001</v>
      </c>
      <c r="Q155">
        <v>455540775.29999995</v>
      </c>
      <c r="R155">
        <v>467262161.25</v>
      </c>
      <c r="S155">
        <v>425501348.48999995</v>
      </c>
      <c r="T155">
        <v>1088507453.8199999</v>
      </c>
      <c r="U155">
        <v>1459498691.5599999</v>
      </c>
      <c r="V155">
        <v>2738463787.0099998</v>
      </c>
      <c r="W155">
        <v>4556454875.9899998</v>
      </c>
      <c r="X155">
        <v>5760714267.4899988</v>
      </c>
      <c r="Y155">
        <v>6532629138.8299999</v>
      </c>
      <c r="Z155">
        <v>6071648223.8500004</v>
      </c>
      <c r="AA155">
        <v>6024183219.5600004</v>
      </c>
      <c r="AB155">
        <v>7159234573.5700006</v>
      </c>
      <c r="AC155">
        <v>7373492457.6500006</v>
      </c>
      <c r="AD155">
        <v>6427408061.3299999</v>
      </c>
      <c r="AE155">
        <v>6651974353.1199999</v>
      </c>
      <c r="AF155">
        <v>8109344383.4200001</v>
      </c>
      <c r="AG155">
        <v>7838672004.8599997</v>
      </c>
      <c r="AH155">
        <v>7374614318.9700003</v>
      </c>
      <c r="AI155">
        <v>10484481097.869999</v>
      </c>
      <c r="AJ155">
        <v>11826037401.050001</v>
      </c>
      <c r="AK155">
        <v>15046543035.039999</v>
      </c>
      <c r="AL155">
        <v>14486970846.049999</v>
      </c>
      <c r="AM155">
        <v>13089742675.02</v>
      </c>
      <c r="AN155">
        <v>12084970280.851881</v>
      </c>
      <c r="AO155">
        <v>11300645845.683577</v>
      </c>
      <c r="AP155">
        <v>11679147592.95249</v>
      </c>
      <c r="AQ155">
        <v>12060903899.621975</v>
      </c>
      <c r="AR155">
        <v>11659061294.02075</v>
      </c>
      <c r="AS155">
        <v>11572043873.93611</v>
      </c>
      <c r="AT155">
        <v>13002645271.142521</v>
      </c>
      <c r="AU155">
        <v>15890541148.845358</v>
      </c>
      <c r="AV155">
        <v>20434850812.827236</v>
      </c>
      <c r="AW155">
        <v>23590599907.204117</v>
      </c>
      <c r="AX155">
        <v>23514131322.470306</v>
      </c>
      <c r="AY155">
        <v>25325218768.823368</v>
      </c>
      <c r="AZ155">
        <v>30365362021.950615</v>
      </c>
      <c r="BA155">
        <v>34200181644.093708</v>
      </c>
      <c r="BB155">
        <v>32098790106.009441</v>
      </c>
      <c r="BC155">
        <v>38219923610.915756</v>
      </c>
      <c r="BD155">
        <v>41786733522.18029</v>
      </c>
      <c r="BE155">
        <v>49065116753.449188</v>
      </c>
      <c r="BF155">
        <v>50582121824.254692</v>
      </c>
      <c r="BG155">
        <v>56520093930.486702</v>
      </c>
      <c r="BH155">
        <v>53133252160.566223</v>
      </c>
      <c r="BI155">
        <v>52551213171.392242</v>
      </c>
      <c r="BJ155">
        <v>59010570011.684639</v>
      </c>
      <c r="BK155">
        <v>59631383377.67318</v>
      </c>
      <c r="BL155">
        <v>61299285647.025597</v>
      </c>
    </row>
    <row r="156" spans="1:64" x14ac:dyDescent="0.25">
      <c r="A156" t="s">
        <v>400</v>
      </c>
      <c r="B156" t="s">
        <v>401</v>
      </c>
      <c r="C156" t="s">
        <v>625</v>
      </c>
      <c r="D156" t="s">
        <v>626</v>
      </c>
      <c r="X156">
        <v>177000000</v>
      </c>
      <c r="Y156">
        <v>1039000000</v>
      </c>
      <c r="Z156">
        <v>1220000000</v>
      </c>
      <c r="AA156">
        <v>1226000000</v>
      </c>
      <c r="AB156">
        <v>1391000000</v>
      </c>
      <c r="AC156">
        <v>1561000000</v>
      </c>
      <c r="AD156">
        <v>1616000000</v>
      </c>
      <c r="AE156">
        <v>1771000000</v>
      </c>
      <c r="AF156">
        <v>1985000000</v>
      </c>
      <c r="AG156">
        <v>2439000000</v>
      </c>
      <c r="AH156">
        <v>2793000000</v>
      </c>
      <c r="AI156">
        <v>3098000000</v>
      </c>
      <c r="AJ156">
        <v>3030000000</v>
      </c>
      <c r="AK156">
        <v>3700000000</v>
      </c>
      <c r="AL156">
        <v>3979000000</v>
      </c>
      <c r="AM156">
        <v>4121819824</v>
      </c>
      <c r="AN156">
        <v>4368120000</v>
      </c>
      <c r="AO156">
        <v>4949000000</v>
      </c>
      <c r="AP156">
        <v>5545800000</v>
      </c>
      <c r="AQ156">
        <v>6501246000</v>
      </c>
      <c r="AR156">
        <v>6648625182</v>
      </c>
      <c r="AS156">
        <v>7524742980</v>
      </c>
      <c r="AT156">
        <v>10146263000</v>
      </c>
      <c r="AU156">
        <v>11029448100</v>
      </c>
      <c r="AV156">
        <v>16653686411</v>
      </c>
      <c r="AW156">
        <v>19861747959</v>
      </c>
      <c r="AX156">
        <v>22741840920</v>
      </c>
      <c r="AY156">
        <v>26542811527</v>
      </c>
      <c r="AZ156">
        <v>26879863159</v>
      </c>
      <c r="BA156">
        <v>26041489177</v>
      </c>
      <c r="BB156">
        <v>22075734996</v>
      </c>
      <c r="BC156">
        <v>22080259154</v>
      </c>
      <c r="BD156">
        <v>23445660523</v>
      </c>
      <c r="BE156">
        <v>23208649190</v>
      </c>
      <c r="BF156">
        <v>23188811955</v>
      </c>
      <c r="BG156">
        <v>24802081325</v>
      </c>
      <c r="BH156">
        <v>26233171803</v>
      </c>
      <c r="BI156">
        <v>28690957406</v>
      </c>
      <c r="BJ156">
        <v>32270507679</v>
      </c>
      <c r="BK156">
        <v>35768416627</v>
      </c>
      <c r="BL156">
        <v>38628555571</v>
      </c>
    </row>
    <row r="157" spans="1:64" x14ac:dyDescent="0.25">
      <c r="A157" t="s">
        <v>402</v>
      </c>
      <c r="B157" t="s">
        <v>403</v>
      </c>
      <c r="C157" t="s">
        <v>625</v>
      </c>
      <c r="D157" t="s">
        <v>626</v>
      </c>
      <c r="AX157">
        <v>23743313.990081701</v>
      </c>
      <c r="AY157">
        <v>25993301.223901</v>
      </c>
      <c r="AZ157">
        <v>25141959.5247458</v>
      </c>
      <c r="BA157">
        <v>23064845.2796527</v>
      </c>
      <c r="BB157">
        <v>23586551.156481501</v>
      </c>
      <c r="BC157">
        <v>22214933.546687901</v>
      </c>
      <c r="BD157">
        <v>22145271.4091364</v>
      </c>
      <c r="BE157">
        <v>23236798.198135201</v>
      </c>
      <c r="BF157">
        <v>24555434.905667402</v>
      </c>
      <c r="BG157">
        <v>26081549.295667399</v>
      </c>
      <c r="BH157">
        <v>27340028.91</v>
      </c>
      <c r="BI157">
        <v>28340028.91</v>
      </c>
      <c r="BJ157">
        <v>30450053</v>
      </c>
      <c r="BK157">
        <v>31450053</v>
      </c>
      <c r="BL157">
        <v>31450053</v>
      </c>
    </row>
    <row r="158" spans="1:64" x14ac:dyDescent="0.25">
      <c r="A158" t="s">
        <v>404</v>
      </c>
      <c r="B158" t="s">
        <v>405</v>
      </c>
      <c r="C158" t="s">
        <v>625</v>
      </c>
      <c r="D158" t="s">
        <v>626</v>
      </c>
      <c r="O158">
        <v>284759994.50899994</v>
      </c>
      <c r="P158">
        <v>297997541.5546</v>
      </c>
      <c r="Q158">
        <v>325860119.39900005</v>
      </c>
      <c r="R158">
        <v>354022894.14200002</v>
      </c>
      <c r="S158">
        <v>1827953466.2249</v>
      </c>
      <c r="T158">
        <v>3145627412.9466391</v>
      </c>
      <c r="U158">
        <v>4136108484.7618003</v>
      </c>
      <c r="V158">
        <v>6701753557.822196</v>
      </c>
      <c r="W158">
        <v>8936938546.9437771</v>
      </c>
      <c r="X158">
        <v>11570582354.827068</v>
      </c>
      <c r="Y158">
        <v>16383604754.534746</v>
      </c>
      <c r="Z158">
        <v>17012638715.709164</v>
      </c>
      <c r="AA158">
        <v>19022187366.499352</v>
      </c>
      <c r="AB158">
        <v>20630849799.490723</v>
      </c>
      <c r="AC158">
        <v>19993190351.95863</v>
      </c>
      <c r="AD158">
        <v>19013285442.943172</v>
      </c>
      <c r="AE158">
        <v>19283865928.87925</v>
      </c>
      <c r="AF158">
        <v>22385367426.643894</v>
      </c>
      <c r="AG158">
        <v>22198214947.626514</v>
      </c>
      <c r="AH158">
        <v>24106445624.058365</v>
      </c>
      <c r="AI158">
        <v>27033571538.976494</v>
      </c>
      <c r="AJ158">
        <v>30536819401.084129</v>
      </c>
      <c r="AK158">
        <v>35831987278.126282</v>
      </c>
      <c r="AL158">
        <v>37879297410.533806</v>
      </c>
      <c r="AM158">
        <v>46810853444.664673</v>
      </c>
      <c r="AN158">
        <v>48110736510.792107</v>
      </c>
      <c r="AO158">
        <v>51164149336.781708</v>
      </c>
      <c r="AP158">
        <v>61139179729.897453</v>
      </c>
      <c r="AQ158">
        <v>59325159140.676308</v>
      </c>
      <c r="AR158">
        <v>64490871540.78936</v>
      </c>
      <c r="AS158">
        <v>71415307875.397278</v>
      </c>
      <c r="AT158">
        <v>79723204981.933731</v>
      </c>
      <c r="AU158">
        <v>94343146588.602844</v>
      </c>
      <c r="AV158">
        <v>117803766675.43471</v>
      </c>
      <c r="AW158">
        <v>135189780591.92998</v>
      </c>
      <c r="AX158">
        <v>165941909790.09668</v>
      </c>
      <c r="AY158">
        <v>195757653398.9278</v>
      </c>
      <c r="AZ158">
        <v>235373923642.61194</v>
      </c>
      <c r="BA158">
        <v>271200651832.81595</v>
      </c>
      <c r="BB158">
        <v>261474025455.87943</v>
      </c>
      <c r="BC158">
        <v>287751464006.74432</v>
      </c>
      <c r="BD158">
        <v>322962434400.62579</v>
      </c>
      <c r="BE158">
        <v>346275487033.78149</v>
      </c>
      <c r="BF158">
        <v>366364941355.12561</v>
      </c>
      <c r="BG158">
        <v>395821092233.01776</v>
      </c>
      <c r="BH158">
        <v>410435003447.2558</v>
      </c>
      <c r="BI158">
        <v>399373493319.72772</v>
      </c>
      <c r="BJ158">
        <v>429390043752.06543</v>
      </c>
      <c r="BK158">
        <v>462897701043.66681</v>
      </c>
      <c r="BL158">
        <v>479002377048.72491</v>
      </c>
    </row>
    <row r="159" spans="1:64" x14ac:dyDescent="0.25">
      <c r="A159" t="s">
        <v>406</v>
      </c>
      <c r="B159" t="s">
        <v>407</v>
      </c>
      <c r="C159" t="s">
        <v>625</v>
      </c>
      <c r="D159" t="s">
        <v>626</v>
      </c>
      <c r="AO159">
        <v>67780000</v>
      </c>
      <c r="AP159">
        <v>77690000</v>
      </c>
      <c r="AQ159">
        <v>63237639</v>
      </c>
      <c r="AR159">
        <v>76537013</v>
      </c>
      <c r="AS159">
        <v>80920990</v>
      </c>
      <c r="AT159">
        <v>73439228</v>
      </c>
      <c r="AU159">
        <v>105902711</v>
      </c>
      <c r="AV159">
        <v>173661464</v>
      </c>
      <c r="AW159">
        <v>213016054</v>
      </c>
      <c r="AX159">
        <v>226568479</v>
      </c>
      <c r="AY159">
        <v>266556404</v>
      </c>
      <c r="AZ159">
        <v>345010224</v>
      </c>
      <c r="BA159">
        <v>406625951</v>
      </c>
      <c r="BB159">
        <v>381153563</v>
      </c>
      <c r="BC159">
        <v>387931157</v>
      </c>
      <c r="BD159">
        <v>434124447</v>
      </c>
      <c r="BE159">
        <v>394153574</v>
      </c>
      <c r="BF159">
        <v>376068216.89999998</v>
      </c>
      <c r="BG159">
        <v>366518601</v>
      </c>
      <c r="BH159">
        <v>306656775</v>
      </c>
      <c r="BI159">
        <v>290838022</v>
      </c>
      <c r="BJ159">
        <v>314499343</v>
      </c>
      <c r="BK159">
        <v>344454462</v>
      </c>
      <c r="BL159">
        <v>317054927</v>
      </c>
    </row>
    <row r="160" spans="1:64" x14ac:dyDescent="0.25">
      <c r="A160" t="s">
        <v>408</v>
      </c>
      <c r="B160" t="s">
        <v>409</v>
      </c>
      <c r="C160" t="s">
        <v>625</v>
      </c>
      <c r="D160" t="s">
        <v>626</v>
      </c>
      <c r="T160">
        <v>23307043.079999998</v>
      </c>
      <c r="U160">
        <v>17744260.789999999</v>
      </c>
      <c r="V160">
        <v>26497917.18</v>
      </c>
      <c r="W160">
        <v>44315269.469999999</v>
      </c>
      <c r="X160">
        <v>54061260.219999999</v>
      </c>
      <c r="Y160">
        <v>59399974.82</v>
      </c>
      <c r="Z160">
        <v>47657344.82</v>
      </c>
      <c r="AA160">
        <v>39408866.880000003</v>
      </c>
      <c r="AB160">
        <v>36476615.909999996</v>
      </c>
      <c r="AC160">
        <v>32497501.370000001</v>
      </c>
      <c r="AD160">
        <v>66998626.709999993</v>
      </c>
      <c r="AE160">
        <v>68436607.359999999</v>
      </c>
      <c r="AF160">
        <v>88175628.659999996</v>
      </c>
      <c r="AG160">
        <v>73225212.099999994</v>
      </c>
      <c r="AH160">
        <v>75954139.709999993</v>
      </c>
      <c r="AI160">
        <v>106917976.40000001</v>
      </c>
      <c r="AJ160">
        <v>93014381.409999996</v>
      </c>
      <c r="AK160">
        <v>116550643.90000001</v>
      </c>
      <c r="AL160">
        <v>125616882.3</v>
      </c>
      <c r="AM160">
        <v>103187164.3</v>
      </c>
      <c r="AN160">
        <v>112110941.548004</v>
      </c>
      <c r="AO160">
        <v>110719833.683181</v>
      </c>
      <c r="AP160">
        <v>91724874.6223142</v>
      </c>
      <c r="AQ160">
        <v>84462836.028494596</v>
      </c>
      <c r="AR160">
        <v>86308388.692451194</v>
      </c>
      <c r="AS160">
        <v>73163954.854594693</v>
      </c>
      <c r="AT160">
        <v>88167264.579769596</v>
      </c>
      <c r="AU160">
        <v>137653692.70647699</v>
      </c>
      <c r="AV160">
        <v>153798953.42054299</v>
      </c>
      <c r="AW160">
        <v>155463489.68096799</v>
      </c>
      <c r="AX160">
        <v>177186056.19818401</v>
      </c>
      <c r="AY160">
        <v>211841834.38168699</v>
      </c>
      <c r="AZ160">
        <v>343921185.42016202</v>
      </c>
      <c r="BA160">
        <v>430990922.06569099</v>
      </c>
      <c r="BB160">
        <v>453740407.53592098</v>
      </c>
      <c r="BC160">
        <v>472745533.91687101</v>
      </c>
      <c r="BD160">
        <v>784108010.62120104</v>
      </c>
      <c r="BE160">
        <v>827464340.85947597</v>
      </c>
      <c r="BF160">
        <v>894509061.01394296</v>
      </c>
      <c r="BG160">
        <v>920264925.97664905</v>
      </c>
      <c r="BH160">
        <v>816601762.06827903</v>
      </c>
      <c r="BI160">
        <v>826680970.76759505</v>
      </c>
      <c r="BJ160">
        <v>883257573.64989698</v>
      </c>
      <c r="BK160">
        <v>1022074241.44512</v>
      </c>
      <c r="BL160">
        <v>1034339163.2640001</v>
      </c>
    </row>
    <row r="161" spans="1:64" x14ac:dyDescent="0.25">
      <c r="A161" t="s">
        <v>410</v>
      </c>
      <c r="B161" t="s">
        <v>411</v>
      </c>
      <c r="C161" t="s">
        <v>625</v>
      </c>
      <c r="D161" t="s">
        <v>626</v>
      </c>
      <c r="P161">
        <v>18177015.300000001</v>
      </c>
      <c r="Q161">
        <v>17820796.969999999</v>
      </c>
      <c r="R161">
        <v>19522953.030000001</v>
      </c>
      <c r="S161">
        <v>18677930.829999998</v>
      </c>
      <c r="T161">
        <v>21830467.219999999</v>
      </c>
      <c r="U161">
        <v>32224994.66</v>
      </c>
      <c r="V161">
        <v>36229381.560000002</v>
      </c>
      <c r="W161">
        <v>26467153.550000001</v>
      </c>
      <c r="X161">
        <v>28733226.780000001</v>
      </c>
      <c r="Y161">
        <v>35029144.289999999</v>
      </c>
      <c r="Z161">
        <v>28187164.309999999</v>
      </c>
      <c r="AA161">
        <v>39306793.210000001</v>
      </c>
      <c r="AB161">
        <v>42779594.420000002</v>
      </c>
      <c r="AC161">
        <v>36873622.890000001</v>
      </c>
      <c r="AD161">
        <v>34743316.649999999</v>
      </c>
      <c r="AE161">
        <v>45802402.5</v>
      </c>
      <c r="AF161">
        <v>46021369.93</v>
      </c>
      <c r="AG161">
        <v>51684013.369999997</v>
      </c>
      <c r="AH161">
        <v>70015853.879999995</v>
      </c>
      <c r="AI161">
        <v>58211399.079999998</v>
      </c>
      <c r="AJ161">
        <v>42017990.109999999</v>
      </c>
      <c r="AK161">
        <v>30490085.600000001</v>
      </c>
      <c r="AL161">
        <v>25454542.16</v>
      </c>
      <c r="AM161">
        <v>23547245.030000001</v>
      </c>
      <c r="AN161">
        <v>15190289.234904399</v>
      </c>
      <c r="AO161">
        <v>13121567.3102585</v>
      </c>
      <c r="AP161">
        <v>9111576.9839165192</v>
      </c>
      <c r="AQ161">
        <v>13097150.383318501</v>
      </c>
      <c r="AR161">
        <v>20135248.601770099</v>
      </c>
      <c r="AS161">
        <v>17497061.3431313</v>
      </c>
      <c r="AT161">
        <v>12930129.415612601</v>
      </c>
      <c r="AU161">
        <v>21201644.694529898</v>
      </c>
      <c r="AV161">
        <v>25794804.037383001</v>
      </c>
      <c r="AW161">
        <v>319219551.90866601</v>
      </c>
      <c r="AX161">
        <v>222082588.83584401</v>
      </c>
      <c r="AY161">
        <v>208795974.10338199</v>
      </c>
      <c r="AZ161">
        <v>229286698.43601</v>
      </c>
      <c r="BA161">
        <v>264462405.600389</v>
      </c>
      <c r="BB161">
        <v>259902916.94639701</v>
      </c>
      <c r="BC161">
        <v>229566340.67297199</v>
      </c>
      <c r="BD161">
        <v>227124909.98633999</v>
      </c>
      <c r="BE161">
        <v>200108441.48954001</v>
      </c>
      <c r="BF161">
        <v>245878450.107811</v>
      </c>
      <c r="BG161">
        <v>252779864.01192799</v>
      </c>
      <c r="BH161">
        <v>274400266.63568503</v>
      </c>
      <c r="BI161">
        <v>248946339.85624701</v>
      </c>
      <c r="BJ161">
        <v>268639598.90801901</v>
      </c>
      <c r="BK161">
        <v>276493697.59676301</v>
      </c>
      <c r="BL161">
        <v>262625155.07258701</v>
      </c>
    </row>
    <row r="162" spans="1:64" x14ac:dyDescent="0.25">
      <c r="A162" t="s">
        <v>412</v>
      </c>
      <c r="B162" t="s">
        <v>413</v>
      </c>
      <c r="C162" t="s">
        <v>625</v>
      </c>
      <c r="D162" t="s">
        <v>626</v>
      </c>
      <c r="AF162">
        <v>5972804.5460000001</v>
      </c>
      <c r="AG162">
        <v>6836565.0180000002</v>
      </c>
      <c r="AH162">
        <v>9275733.9480000008</v>
      </c>
      <c r="AI162">
        <v>5970436.0959999999</v>
      </c>
      <c r="AJ162">
        <v>1552868.0090000001</v>
      </c>
      <c r="AK162">
        <v>279829.08490000002</v>
      </c>
      <c r="AL162">
        <v>28537929.530000001</v>
      </c>
      <c r="AM162">
        <v>41800518.039999999</v>
      </c>
      <c r="AN162">
        <v>80575032.923004895</v>
      </c>
      <c r="AO162">
        <v>122450105.270511</v>
      </c>
      <c r="AP162">
        <v>147205581.007985</v>
      </c>
      <c r="AQ162">
        <v>135822962.755218</v>
      </c>
      <c r="AR162">
        <v>135053917.97165099</v>
      </c>
      <c r="AS162">
        <v>102152604.79581</v>
      </c>
      <c r="AT162">
        <v>116158175.616502</v>
      </c>
      <c r="AU162">
        <v>105385646.322992</v>
      </c>
      <c r="AV162">
        <v>84412131.691465706</v>
      </c>
      <c r="AW162">
        <v>116573115.83633</v>
      </c>
      <c r="AX162">
        <v>129488927.894728</v>
      </c>
      <c r="AY162">
        <v>115168164.055078</v>
      </c>
      <c r="AZ162">
        <v>81009057.889069602</v>
      </c>
      <c r="BA162">
        <v>54744020.1698431</v>
      </c>
      <c r="BB162">
        <v>54472032.224862099</v>
      </c>
      <c r="BC162">
        <v>114854849.288762</v>
      </c>
      <c r="BD162">
        <v>127075981.133091</v>
      </c>
      <c r="BE162">
        <v>274616061.70033503</v>
      </c>
      <c r="BF162">
        <v>1643883378.07428</v>
      </c>
      <c r="BG162">
        <v>1863934798.0613699</v>
      </c>
      <c r="BH162">
        <v>2004623473.6770599</v>
      </c>
      <c r="BI162">
        <v>2346422912.2820802</v>
      </c>
      <c r="BJ162">
        <v>2578109272.8765502</v>
      </c>
      <c r="BK162">
        <v>2840459625.02317</v>
      </c>
      <c r="BL162">
        <v>2840459584</v>
      </c>
    </row>
    <row r="163" spans="1:64" x14ac:dyDescent="0.25">
      <c r="A163" t="s">
        <v>414</v>
      </c>
      <c r="B163" t="s">
        <v>415</v>
      </c>
      <c r="C163" t="s">
        <v>625</v>
      </c>
      <c r="D163" t="s">
        <v>626</v>
      </c>
      <c r="O163">
        <v>211000000</v>
      </c>
      <c r="P163">
        <v>238000000</v>
      </c>
      <c r="Q163">
        <v>247719978.32999998</v>
      </c>
      <c r="R163">
        <v>269739208.22000003</v>
      </c>
      <c r="S163">
        <v>276823417.65999997</v>
      </c>
      <c r="T163">
        <v>965676986.5999999</v>
      </c>
      <c r="U163">
        <v>1355273696.8999999</v>
      </c>
      <c r="V163">
        <v>2596234405.4499998</v>
      </c>
      <c r="W163">
        <v>4307035781.8999996</v>
      </c>
      <c r="X163">
        <v>5364265350.1000004</v>
      </c>
      <c r="Y163">
        <v>6041857665.8999996</v>
      </c>
      <c r="Z163">
        <v>5471128356.8999996</v>
      </c>
      <c r="AA163">
        <v>5661148528.6999998</v>
      </c>
      <c r="AB163">
        <v>6830427063.2000008</v>
      </c>
      <c r="AC163">
        <v>7040190612.1000004</v>
      </c>
      <c r="AD163">
        <v>6139836211.5</v>
      </c>
      <c r="AE163">
        <v>6118203063.3000002</v>
      </c>
      <c r="AF163">
        <v>7410711334.3999996</v>
      </c>
      <c r="AG163">
        <v>7205976288</v>
      </c>
      <c r="AH163">
        <v>6481886749.3999996</v>
      </c>
      <c r="AI163">
        <v>9575357970.8999996</v>
      </c>
      <c r="AJ163">
        <v>10868207719.65</v>
      </c>
      <c r="AK163">
        <v>13816841294.950001</v>
      </c>
      <c r="AL163">
        <v>13159204551.400002</v>
      </c>
      <c r="AM163">
        <v>11424883677.5</v>
      </c>
      <c r="AN163">
        <v>11852868287.344969</v>
      </c>
      <c r="AO163">
        <v>11090924278.373318</v>
      </c>
      <c r="AP163">
        <v>11430836015.968573</v>
      </c>
      <c r="AQ163">
        <v>11874306749.238657</v>
      </c>
      <c r="AR163">
        <v>11425726045.41898</v>
      </c>
      <c r="AS163">
        <v>11333146812.592979</v>
      </c>
      <c r="AT163">
        <v>12755103438.215851</v>
      </c>
      <c r="AU163">
        <v>15663727800.639772</v>
      </c>
      <c r="AV163">
        <v>20198844305.278801</v>
      </c>
      <c r="AW163">
        <v>22934668651.784393</v>
      </c>
      <c r="AX163">
        <v>22782270363.456741</v>
      </c>
      <c r="AY163">
        <v>24483111091.208931</v>
      </c>
      <c r="AZ163">
        <v>29393896953.336884</v>
      </c>
      <c r="BA163">
        <v>33052120868.315598</v>
      </c>
      <c r="BB163">
        <v>31078475485.551991</v>
      </c>
      <c r="BC163">
        <v>37138557452.787155</v>
      </c>
      <c r="BD163">
        <v>40103001745.463539</v>
      </c>
      <c r="BE163">
        <v>47089266035.715813</v>
      </c>
      <c r="BF163">
        <v>48685038265.864113</v>
      </c>
      <c r="BG163">
        <v>54593532471.979156</v>
      </c>
      <c r="BH163">
        <v>51199951983.801353</v>
      </c>
      <c r="BI163">
        <v>50609769310.041046</v>
      </c>
      <c r="BJ163">
        <v>56732058189.730217</v>
      </c>
      <c r="BK163">
        <v>57546613953.870857</v>
      </c>
      <c r="BL163">
        <v>59107254714.971321</v>
      </c>
    </row>
    <row r="164" spans="1:64" x14ac:dyDescent="0.25">
      <c r="A164" t="s">
        <v>416</v>
      </c>
      <c r="B164" t="s">
        <v>417</v>
      </c>
      <c r="C164" t="s">
        <v>625</v>
      </c>
      <c r="D164" t="s">
        <v>626</v>
      </c>
      <c r="AZ164">
        <v>196425072.40746599</v>
      </c>
      <c r="BA164">
        <v>298104236.13286698</v>
      </c>
      <c r="BB164">
        <v>303165047.74189299</v>
      </c>
      <c r="BC164">
        <v>415967090.44681901</v>
      </c>
      <c r="BD164">
        <v>509607732.22052902</v>
      </c>
      <c r="BE164">
        <v>507500921.44348001</v>
      </c>
      <c r="BF164">
        <v>545308440.05360103</v>
      </c>
      <c r="BG164">
        <v>543354188.55265701</v>
      </c>
      <c r="BH164">
        <v>469734652.334566</v>
      </c>
      <c r="BI164">
        <v>480844129.10126901</v>
      </c>
      <c r="BJ164">
        <v>522997313.49103999</v>
      </c>
      <c r="BK164">
        <v>588907941.56745303</v>
      </c>
      <c r="BL164">
        <v>584194847.33618498</v>
      </c>
    </row>
    <row r="165" spans="1:64" x14ac:dyDescent="0.25">
      <c r="A165" t="s">
        <v>418</v>
      </c>
      <c r="B165" t="s">
        <v>419</v>
      </c>
      <c r="C165" t="s">
        <v>625</v>
      </c>
      <c r="D165" t="s">
        <v>626</v>
      </c>
      <c r="AQ165">
        <v>5500000</v>
      </c>
      <c r="AR165">
        <v>7873673.7371304398</v>
      </c>
      <c r="AS165">
        <v>1101304.3478260899</v>
      </c>
      <c r="AT165">
        <v>26684782.6086956</v>
      </c>
      <c r="AU165">
        <v>68695859.255030498</v>
      </c>
      <c r="AV165">
        <v>79355447.097875193</v>
      </c>
      <c r="AW165">
        <v>202508011.37265301</v>
      </c>
      <c r="AX165">
        <v>176948504.05160499</v>
      </c>
      <c r="AY165">
        <v>155191920.28066799</v>
      </c>
      <c r="AZ165">
        <v>178029700</v>
      </c>
      <c r="BA165">
        <v>224595247.17882699</v>
      </c>
      <c r="BB165">
        <v>199618694.31619599</v>
      </c>
      <c r="BC165">
        <v>266242560.54764199</v>
      </c>
      <c r="BD165">
        <v>249642620.81991899</v>
      </c>
      <c r="BE165">
        <v>323836415.058263</v>
      </c>
      <c r="BF165">
        <v>257134721.74311799</v>
      </c>
      <c r="BG165">
        <v>255121827.01950401</v>
      </c>
      <c r="BH165">
        <v>260910769.82618299</v>
      </c>
      <c r="BI165">
        <v>259876359.18620199</v>
      </c>
      <c r="BJ165">
        <v>273364998.11835903</v>
      </c>
      <c r="BK165">
        <v>440554140.26968801</v>
      </c>
      <c r="BL165">
        <v>574442739.37271297</v>
      </c>
    </row>
    <row r="166" spans="1:64" x14ac:dyDescent="0.25">
      <c r="A166" t="s">
        <v>420</v>
      </c>
      <c r="B166" t="s">
        <v>421</v>
      </c>
      <c r="C166" t="s">
        <v>625</v>
      </c>
      <c r="D166" t="s">
        <v>626</v>
      </c>
    </row>
    <row r="167" spans="1:64" x14ac:dyDescent="0.25">
      <c r="A167" t="s">
        <v>422</v>
      </c>
      <c r="B167" t="s">
        <v>423</v>
      </c>
      <c r="C167" t="s">
        <v>625</v>
      </c>
      <c r="D167" t="s">
        <v>626</v>
      </c>
      <c r="Y167">
        <v>53400001.530000001</v>
      </c>
      <c r="Z167">
        <v>64500000</v>
      </c>
      <c r="AA167">
        <v>63500000</v>
      </c>
      <c r="AB167">
        <v>75199996.950000003</v>
      </c>
      <c r="AC167">
        <v>57000000</v>
      </c>
      <c r="AD167">
        <v>40799999.240000002</v>
      </c>
      <c r="AE167">
        <v>50000000</v>
      </c>
      <c r="AF167">
        <v>58000000</v>
      </c>
      <c r="AG167">
        <v>71599998.469999999</v>
      </c>
      <c r="AH167">
        <v>71300003.049999997</v>
      </c>
      <c r="AI167">
        <v>70400001.530000001</v>
      </c>
      <c r="AJ167">
        <v>55599998.469999999</v>
      </c>
      <c r="AK167">
        <v>58000000</v>
      </c>
      <c r="AL167">
        <v>59599998.469999999</v>
      </c>
      <c r="AM167">
        <v>54799999.240000002</v>
      </c>
      <c r="AN167">
        <v>59099998.469999999</v>
      </c>
      <c r="AO167">
        <v>61000000</v>
      </c>
      <c r="AP167">
        <v>63599998.469999999</v>
      </c>
      <c r="AQ167">
        <v>46299999.240000002</v>
      </c>
      <c r="AR167">
        <v>38000000</v>
      </c>
      <c r="AS167">
        <v>36799999.240000002</v>
      </c>
      <c r="AT167">
        <v>41817001.340000004</v>
      </c>
      <c r="AU167">
        <v>52554813.390000001</v>
      </c>
      <c r="AV167">
        <v>69478279.109999999</v>
      </c>
      <c r="AW167">
        <v>57518516.539999999</v>
      </c>
      <c r="AX167">
        <v>58891885.441884696</v>
      </c>
      <c r="AY167">
        <v>80032492.159999996</v>
      </c>
      <c r="AZ167">
        <v>99385835.739999995</v>
      </c>
      <c r="BA167">
        <v>115743972.10021301</v>
      </c>
      <c r="BB167">
        <v>111125263.22</v>
      </c>
      <c r="BC167">
        <v>115777234.51000001</v>
      </c>
      <c r="BD167">
        <v>129669769.55</v>
      </c>
      <c r="BE167">
        <v>174107424.23800001</v>
      </c>
      <c r="BF167">
        <v>152410998.67533201</v>
      </c>
      <c r="BG167">
        <v>155464965.93000001</v>
      </c>
      <c r="BH167">
        <v>142879136.459263</v>
      </c>
      <c r="BI167">
        <v>93372689.548241004</v>
      </c>
      <c r="BJ167">
        <v>257936772.461252</v>
      </c>
      <c r="BK167">
        <v>296070198.90331501</v>
      </c>
      <c r="BL167">
        <v>246034329.55199999</v>
      </c>
    </row>
    <row r="168" spans="1:64" x14ac:dyDescent="0.25">
      <c r="A168" t="s">
        <v>424</v>
      </c>
      <c r="B168" t="s">
        <v>425</v>
      </c>
      <c r="C168" t="s">
        <v>625</v>
      </c>
      <c r="D168" t="s">
        <v>626</v>
      </c>
      <c r="T168">
        <v>440791.81550000003</v>
      </c>
      <c r="U168">
        <v>422013.55099999998</v>
      </c>
      <c r="V168">
        <v>307104.52799999999</v>
      </c>
      <c r="W168">
        <v>563227.71310000005</v>
      </c>
      <c r="X168">
        <v>2353325.605</v>
      </c>
      <c r="Y168">
        <v>5575631.142</v>
      </c>
      <c r="Z168">
        <v>3706323.8620000002</v>
      </c>
      <c r="AA168">
        <v>2317981.9580000001</v>
      </c>
      <c r="AB168">
        <v>1222367.5249999999</v>
      </c>
      <c r="AC168">
        <v>956062.9129</v>
      </c>
      <c r="AD168">
        <v>791334.21180000005</v>
      </c>
      <c r="AE168">
        <v>1855462.193</v>
      </c>
      <c r="AF168">
        <v>6700205.3260000004</v>
      </c>
      <c r="AG168">
        <v>9300986.2899999991</v>
      </c>
      <c r="AH168">
        <v>4780195.2359999996</v>
      </c>
      <c r="AI168">
        <v>13708147.050000001</v>
      </c>
      <c r="AJ168">
        <v>11739461.9</v>
      </c>
      <c r="AK168">
        <v>50134010.310000002</v>
      </c>
      <c r="AL168">
        <v>2268102.4070000001</v>
      </c>
      <c r="AM168">
        <v>4895812.0350000001</v>
      </c>
      <c r="AN168">
        <v>5448170.4576103697</v>
      </c>
      <c r="AO168">
        <v>4365199.8591087302</v>
      </c>
      <c r="AP168">
        <v>2693388.3571867598</v>
      </c>
      <c r="AQ168">
        <v>2207179.5234579202</v>
      </c>
      <c r="BJ168">
        <v>77170265.833429694</v>
      </c>
      <c r="BK168">
        <v>60391856.660915099</v>
      </c>
      <c r="BL168">
        <v>60391856</v>
      </c>
    </row>
    <row r="169" spans="1:64" x14ac:dyDescent="0.25">
      <c r="A169" t="s">
        <v>426</v>
      </c>
      <c r="B169" t="s">
        <v>427</v>
      </c>
      <c r="C169" t="s">
        <v>625</v>
      </c>
      <c r="D169" t="s">
        <v>626</v>
      </c>
      <c r="AM169">
        <v>118000000</v>
      </c>
      <c r="AN169">
        <v>132000000</v>
      </c>
      <c r="AO169">
        <v>160000000</v>
      </c>
      <c r="AP169">
        <v>168000000</v>
      </c>
      <c r="AQ169">
        <v>180000000</v>
      </c>
      <c r="AR169">
        <v>178000000</v>
      </c>
      <c r="AS169">
        <v>177000000</v>
      </c>
      <c r="AT169">
        <v>615851.28132172895</v>
      </c>
      <c r="AU169">
        <v>633981.31260533305</v>
      </c>
      <c r="AV169">
        <v>573714.31161476299</v>
      </c>
      <c r="AW169">
        <v>729710.022019936</v>
      </c>
      <c r="AX169">
        <v>609194.49620264198</v>
      </c>
      <c r="AY169">
        <v>728800.69486344198</v>
      </c>
      <c r="AZ169">
        <v>703594.96965941298</v>
      </c>
      <c r="BA169">
        <v>633706.42762086599</v>
      </c>
      <c r="BB169">
        <v>660462.95714786695</v>
      </c>
      <c r="BC169">
        <v>814358.90923738398</v>
      </c>
      <c r="BD169">
        <v>518994.66907247499</v>
      </c>
      <c r="BE169">
        <v>861942.59994173096</v>
      </c>
      <c r="BF169">
        <v>552880.10273849196</v>
      </c>
      <c r="BG169">
        <v>327038003.84048498</v>
      </c>
      <c r="BH169">
        <v>223577781.35729101</v>
      </c>
      <c r="BI169">
        <v>194066629.08120799</v>
      </c>
      <c r="BJ169">
        <v>250243134.92637399</v>
      </c>
      <c r="BK169">
        <v>244699351.422061</v>
      </c>
      <c r="BL169">
        <v>178776000</v>
      </c>
    </row>
    <row r="170" spans="1:64" x14ac:dyDescent="0.25">
      <c r="A170" t="s">
        <v>428</v>
      </c>
      <c r="B170" t="s">
        <v>429</v>
      </c>
      <c r="C170" t="s">
        <v>625</v>
      </c>
      <c r="D170" t="s">
        <v>626</v>
      </c>
      <c r="AM170">
        <v>766905.84420000005</v>
      </c>
      <c r="AN170">
        <v>523432.03480386699</v>
      </c>
      <c r="AO170">
        <v>647354.18744311295</v>
      </c>
      <c r="AP170">
        <v>744944.63845100196</v>
      </c>
      <c r="AQ170">
        <v>746886.71529528603</v>
      </c>
      <c r="AR170">
        <v>746883.91474279098</v>
      </c>
      <c r="AS170">
        <v>746886.21015382605</v>
      </c>
      <c r="AT170">
        <v>746885.96984719299</v>
      </c>
      <c r="AU170">
        <v>843693.59143866203</v>
      </c>
      <c r="AV170">
        <v>13912158.8000891</v>
      </c>
      <c r="AW170">
        <v>18321016.400919698</v>
      </c>
      <c r="AX170">
        <v>22531928.646673601</v>
      </c>
      <c r="AY170">
        <v>14789864.4171074</v>
      </c>
      <c r="AZ170">
        <v>21013553.9993002</v>
      </c>
      <c r="BA170">
        <v>16674175.2836494</v>
      </c>
      <c r="BB170">
        <v>16656874.035356401</v>
      </c>
      <c r="BC170">
        <v>21767544.644241899</v>
      </c>
      <c r="BD170">
        <v>25320292.519788601</v>
      </c>
      <c r="BE170">
        <v>28303380.409094799</v>
      </c>
      <c r="BF170">
        <v>34132186.120724499</v>
      </c>
      <c r="BG170">
        <v>38487247.011101797</v>
      </c>
      <c r="BH170">
        <v>41487828.033280604</v>
      </c>
      <c r="BI170">
        <v>39053145.670100398</v>
      </c>
      <c r="BJ170">
        <v>78393012.277681798</v>
      </c>
      <c r="BK170">
        <v>181590994.663452</v>
      </c>
      <c r="BL170">
        <v>181590997.375</v>
      </c>
    </row>
    <row r="171" spans="1:64" x14ac:dyDescent="0.25">
      <c r="A171" t="s">
        <v>430</v>
      </c>
      <c r="B171" t="s">
        <v>431</v>
      </c>
      <c r="C171" t="s">
        <v>625</v>
      </c>
      <c r="D171" t="s">
        <v>626</v>
      </c>
      <c r="T171">
        <v>4177487.3730000001</v>
      </c>
      <c r="U171">
        <v>3934568.1669999999</v>
      </c>
      <c r="V171">
        <v>4062921.0469999998</v>
      </c>
      <c r="W171">
        <v>4317711.83</v>
      </c>
      <c r="X171">
        <v>4569461.3459999999</v>
      </c>
      <c r="AF171">
        <v>48816528.32</v>
      </c>
      <c r="AG171">
        <v>99664604.189999998</v>
      </c>
      <c r="AH171">
        <v>138804718</v>
      </c>
      <c r="AI171">
        <v>185221130.40000001</v>
      </c>
      <c r="AJ171">
        <v>130178665.20000002</v>
      </c>
      <c r="AK171">
        <v>153098281.90000001</v>
      </c>
      <c r="AL171">
        <v>175595687.90000001</v>
      </c>
      <c r="AM171">
        <v>119271873.5</v>
      </c>
      <c r="AN171">
        <v>115796006.036033</v>
      </c>
      <c r="AO171">
        <v>164153195.07500699</v>
      </c>
      <c r="AP171">
        <v>194441070.788517</v>
      </c>
      <c r="AQ171">
        <v>189584328.71476299</v>
      </c>
      <c r="AR171">
        <v>322894736.84210497</v>
      </c>
      <c r="AS171">
        <v>342368421.05263197</v>
      </c>
      <c r="AT171">
        <v>367105263.15789503</v>
      </c>
      <c r="AU171">
        <v>435000000</v>
      </c>
      <c r="AV171">
        <v>571052631.57894695</v>
      </c>
      <c r="AW171">
        <v>801868421.05263197</v>
      </c>
      <c r="AX171">
        <v>1116972560.32095</v>
      </c>
      <c r="AY171">
        <v>1365476253.08673</v>
      </c>
      <c r="AZ171">
        <v>1556236305.1681199</v>
      </c>
      <c r="BA171">
        <v>1329070849.7575901</v>
      </c>
      <c r="BB171">
        <v>1130872358.1331799</v>
      </c>
      <c r="BC171">
        <v>1102925378.35443</v>
      </c>
      <c r="BD171">
        <v>1211496095.71246</v>
      </c>
      <c r="BE171">
        <v>1293805738.45028</v>
      </c>
      <c r="BF171">
        <v>1423370251.9525101</v>
      </c>
      <c r="BG171">
        <v>1579517557.4304099</v>
      </c>
      <c r="BH171">
        <v>1643720838.27636</v>
      </c>
      <c r="BI171">
        <v>1603918551.47574</v>
      </c>
      <c r="BJ171">
        <v>1648944928.4616001</v>
      </c>
      <c r="BK171">
        <v>1685623018.93589</v>
      </c>
      <c r="BL171">
        <v>1658653071.3599999</v>
      </c>
    </row>
    <row r="172" spans="1:64" x14ac:dyDescent="0.25">
      <c r="A172" t="s">
        <v>432</v>
      </c>
      <c r="B172" t="s">
        <v>433</v>
      </c>
      <c r="C172" t="s">
        <v>625</v>
      </c>
      <c r="D172" t="s">
        <v>626</v>
      </c>
      <c r="V172">
        <v>200000000</v>
      </c>
      <c r="W172">
        <v>220000000</v>
      </c>
      <c r="X172">
        <v>230000000</v>
      </c>
      <c r="Y172">
        <v>80000000</v>
      </c>
      <c r="Z172">
        <v>80000000</v>
      </c>
      <c r="AA172">
        <v>80000000</v>
      </c>
      <c r="AB172">
        <v>80000000</v>
      </c>
      <c r="AC172">
        <v>80000000</v>
      </c>
      <c r="AD172">
        <v>80000000</v>
      </c>
      <c r="AE172">
        <v>908000000</v>
      </c>
      <c r="AF172">
        <v>994000000</v>
      </c>
      <c r="AG172">
        <v>995000000</v>
      </c>
      <c r="AH172">
        <v>1020000000</v>
      </c>
      <c r="AI172">
        <v>1170000000</v>
      </c>
      <c r="AJ172">
        <v>1300000000</v>
      </c>
      <c r="AK172">
        <v>1796000000</v>
      </c>
      <c r="AL172">
        <v>1820000000</v>
      </c>
      <c r="AM172">
        <v>1943000000</v>
      </c>
      <c r="AN172">
        <v>2665450124.1965809</v>
      </c>
      <c r="AO172">
        <v>2738614596.99196</v>
      </c>
      <c r="AP172">
        <v>2762323809.928894</v>
      </c>
      <c r="AQ172">
        <v>2932453434.2579298</v>
      </c>
      <c r="AR172">
        <v>4903130051.118597</v>
      </c>
      <c r="AS172">
        <v>4949559608.300993</v>
      </c>
      <c r="AT172">
        <v>5124188719.3297281</v>
      </c>
      <c r="AU172">
        <v>5205318060.390276</v>
      </c>
      <c r="AV172">
        <v>5344291476.8548565</v>
      </c>
      <c r="AW172">
        <v>5561662792.7579155</v>
      </c>
      <c r="AX172">
        <v>5728656853.3360434</v>
      </c>
      <c r="AY172">
        <v>7336181997.2125502</v>
      </c>
      <c r="AZ172">
        <v>7846617833.7593594</v>
      </c>
      <c r="BA172">
        <v>8054192064.3013802</v>
      </c>
      <c r="BB172">
        <v>8282511676.7793903</v>
      </c>
      <c r="BC172">
        <v>8390573550.9149895</v>
      </c>
      <c r="BD172">
        <v>8506636419.1898603</v>
      </c>
      <c r="BE172">
        <v>8748376016.8116989</v>
      </c>
      <c r="BF172">
        <v>9174425003.9469109</v>
      </c>
      <c r="BG172">
        <v>9189987399.1241493</v>
      </c>
      <c r="BH172">
        <v>9297646939.6384811</v>
      </c>
      <c r="BI172">
        <v>9065268190.1692104</v>
      </c>
      <c r="BJ172">
        <v>8958153452.5939999</v>
      </c>
      <c r="BK172">
        <v>9463931011.1757011</v>
      </c>
      <c r="BL172">
        <v>9799632655.0338898</v>
      </c>
    </row>
    <row r="173" spans="1:64" x14ac:dyDescent="0.25">
      <c r="A173" t="s">
        <v>434</v>
      </c>
      <c r="B173" t="s">
        <v>435</v>
      </c>
      <c r="C173" t="s">
        <v>625</v>
      </c>
      <c r="D173" t="s">
        <v>626</v>
      </c>
      <c r="AI173">
        <v>13450206.76</v>
      </c>
      <c r="AJ173">
        <v>13797774.310000001</v>
      </c>
      <c r="AK173">
        <v>15708196.640000001</v>
      </c>
      <c r="AL173">
        <v>14536033.630000001</v>
      </c>
      <c r="AM173">
        <v>14898057.939999999</v>
      </c>
      <c r="AN173">
        <v>15604817.6428179</v>
      </c>
      <c r="AO173">
        <v>13513673.2904728</v>
      </c>
      <c r="AP173">
        <v>13303062.0552761</v>
      </c>
      <c r="AQ173">
        <v>11215053.012982801</v>
      </c>
      <c r="AR173">
        <v>9901885.8046005797</v>
      </c>
      <c r="AS173">
        <v>9161114.1807865202</v>
      </c>
      <c r="AT173">
        <v>8454651.7541063894</v>
      </c>
      <c r="AU173">
        <v>7555142.4762105104</v>
      </c>
      <c r="AV173">
        <v>11791151.9816061</v>
      </c>
      <c r="AW173">
        <v>14594461.8082208</v>
      </c>
      <c r="AX173">
        <v>17498634.632705402</v>
      </c>
      <c r="AY173">
        <v>16442777.048439199</v>
      </c>
      <c r="AZ173">
        <v>15682090.943200801</v>
      </c>
      <c r="BA173">
        <v>13563415.9682696</v>
      </c>
      <c r="BB173">
        <v>76511274.589372203</v>
      </c>
      <c r="BC173">
        <v>69207299.230273202</v>
      </c>
      <c r="BD173">
        <v>78755190.516711399</v>
      </c>
      <c r="BE173">
        <v>80114673.133805498</v>
      </c>
      <c r="BF173">
        <v>64103034.951980703</v>
      </c>
      <c r="BG173">
        <v>80721935.1055502</v>
      </c>
      <c r="BH173">
        <v>46673693.350308903</v>
      </c>
      <c r="BI173">
        <v>66479264.696821697</v>
      </c>
      <c r="BJ173">
        <v>48292447.4746354</v>
      </c>
      <c r="BK173">
        <v>53670691.329037003</v>
      </c>
      <c r="BL173">
        <v>50944961.298294201</v>
      </c>
    </row>
    <row r="174" spans="1:64" x14ac:dyDescent="0.25">
      <c r="A174" t="s">
        <v>436</v>
      </c>
      <c r="B174" t="s">
        <v>437</v>
      </c>
      <c r="C174" t="s">
        <v>625</v>
      </c>
      <c r="D174" t="s">
        <v>626</v>
      </c>
      <c r="AU174">
        <v>332715289.27875501</v>
      </c>
      <c r="AV174">
        <v>448435822.90896797</v>
      </c>
      <c r="AW174">
        <v>492708151.54706901</v>
      </c>
      <c r="AX174">
        <v>512232802.12193501</v>
      </c>
      <c r="AY174">
        <v>537060365.59910202</v>
      </c>
      <c r="AZ174">
        <v>491186423.970963</v>
      </c>
      <c r="BA174">
        <v>544222382.88382006</v>
      </c>
      <c r="BB174">
        <v>509350010.54332697</v>
      </c>
      <c r="BC174">
        <v>491844506.75840998</v>
      </c>
      <c r="BD174">
        <v>594238509.89013302</v>
      </c>
      <c r="BE174">
        <v>715008459.96046102</v>
      </c>
      <c r="BF174">
        <v>724233290.88317096</v>
      </c>
      <c r="BG174">
        <v>720847485.60082495</v>
      </c>
      <c r="BH174">
        <v>612898777.61513603</v>
      </c>
      <c r="BI174">
        <v>621061715.84108901</v>
      </c>
      <c r="BJ174">
        <v>621061693</v>
      </c>
      <c r="BK174">
        <v>621061693</v>
      </c>
      <c r="BL174">
        <v>621061693</v>
      </c>
    </row>
    <row r="175" spans="1:64" x14ac:dyDescent="0.25">
      <c r="A175" t="s">
        <v>438</v>
      </c>
      <c r="B175" t="s">
        <v>439</v>
      </c>
      <c r="C175" t="s">
        <v>625</v>
      </c>
      <c r="D175" t="s">
        <v>626</v>
      </c>
      <c r="S175">
        <v>4291566.3720000004</v>
      </c>
      <c r="T175">
        <v>7787678.7189999996</v>
      </c>
      <c r="U175">
        <v>6290005.6840000004</v>
      </c>
      <c r="V175">
        <v>6447419.6430000002</v>
      </c>
      <c r="W175">
        <v>8486373.9010000005</v>
      </c>
      <c r="X175">
        <v>8649801.2540000007</v>
      </c>
      <c r="Y175">
        <v>11283628.460000001</v>
      </c>
      <c r="Z175">
        <v>9181859.0160000008</v>
      </c>
      <c r="AA175">
        <v>7133157.2529999996</v>
      </c>
      <c r="AB175">
        <v>6838709.8310000002</v>
      </c>
      <c r="AC175">
        <v>7458405.4950000001</v>
      </c>
      <c r="AD175">
        <v>8983602.5240000002</v>
      </c>
      <c r="AE175">
        <v>15965653.42</v>
      </c>
      <c r="AF175">
        <v>16131149.289999999</v>
      </c>
      <c r="AG175">
        <v>15699271.199999999</v>
      </c>
      <c r="AH175">
        <v>13231630.33</v>
      </c>
      <c r="AI175">
        <v>13890889.17</v>
      </c>
      <c r="AJ175">
        <v>13019886.970000001</v>
      </c>
      <c r="AK175">
        <v>18172077.18</v>
      </c>
      <c r="AL175">
        <v>15870740.890000001</v>
      </c>
      <c r="AM175">
        <v>6903759.9560000002</v>
      </c>
      <c r="AN175">
        <v>7705122.9662906304</v>
      </c>
      <c r="AO175">
        <v>4498072.65850385</v>
      </c>
      <c r="AP175">
        <v>5335212.2751347004</v>
      </c>
      <c r="AQ175">
        <v>18782891.208568301</v>
      </c>
      <c r="AR175">
        <v>26628265.574195299</v>
      </c>
      <c r="AS175">
        <v>14460552.869214499</v>
      </c>
      <c r="AT175">
        <v>21992150.095804598</v>
      </c>
      <c r="AU175">
        <v>19055424.4824812</v>
      </c>
      <c r="AV175">
        <v>25538999.3670974</v>
      </c>
      <c r="AW175">
        <v>59819315.255756401</v>
      </c>
      <c r="AX175">
        <v>66396291.609439202</v>
      </c>
      <c r="AY175">
        <v>78177635.348945394</v>
      </c>
      <c r="AZ175">
        <v>79455329.894143403</v>
      </c>
      <c r="BA175">
        <v>94105372.423659295</v>
      </c>
      <c r="BB175">
        <v>102125604.17868</v>
      </c>
      <c r="BC175">
        <v>134423547.478468</v>
      </c>
      <c r="BD175">
        <v>166152208.678693</v>
      </c>
      <c r="BE175">
        <v>151834370.00253099</v>
      </c>
      <c r="BF175">
        <v>145912239.08597401</v>
      </c>
      <c r="BG175">
        <v>219080291.98739499</v>
      </c>
      <c r="BH175">
        <v>171586253.022659</v>
      </c>
      <c r="BI175">
        <v>176370907.300439</v>
      </c>
      <c r="BJ175">
        <v>264041277.585807</v>
      </c>
      <c r="BK175">
        <v>296677560.02119499</v>
      </c>
      <c r="BL175">
        <v>320411764.80000001</v>
      </c>
    </row>
    <row r="176" spans="1:64" x14ac:dyDescent="0.25">
      <c r="A176" t="s">
        <v>440</v>
      </c>
      <c r="B176" t="s">
        <v>441</v>
      </c>
      <c r="C176" t="s">
        <v>625</v>
      </c>
      <c r="D176" t="s">
        <v>626</v>
      </c>
      <c r="V176">
        <v>20164384.337795701</v>
      </c>
      <c r="W176">
        <v>3148257.7825761801</v>
      </c>
      <c r="X176">
        <v>8278044.6317168297</v>
      </c>
      <c r="Y176">
        <v>21946633.7931972</v>
      </c>
      <c r="Z176">
        <v>16188874.300609101</v>
      </c>
      <c r="AA176">
        <v>17818396.818792801</v>
      </c>
      <c r="AB176">
        <v>13804340.159239</v>
      </c>
      <c r="AC176">
        <v>11741262.508500701</v>
      </c>
      <c r="AD176">
        <v>10069658.7290095</v>
      </c>
      <c r="AE176">
        <v>3989688.3561758799</v>
      </c>
      <c r="AF176">
        <v>2739018.35487486</v>
      </c>
      <c r="AG176">
        <v>2424527.4008331499</v>
      </c>
      <c r="AH176">
        <v>10183665.807391601</v>
      </c>
      <c r="AI176">
        <v>10008540.0229552</v>
      </c>
      <c r="AJ176">
        <v>65544714.332503803</v>
      </c>
      <c r="AK176">
        <v>56448404.407942101</v>
      </c>
      <c r="AL176">
        <v>793154025.52812898</v>
      </c>
      <c r="AM176">
        <v>549872704.12802303</v>
      </c>
      <c r="AN176">
        <v>250043007.16431001</v>
      </c>
      <c r="AO176">
        <v>296587337.297782</v>
      </c>
      <c r="AP176">
        <v>585738409.76535594</v>
      </c>
      <c r="AQ176">
        <v>448546824.80817401</v>
      </c>
      <c r="AR176">
        <v>1301055577.27525</v>
      </c>
      <c r="AS176">
        <v>1391826072.1356201</v>
      </c>
      <c r="AT176">
        <v>1166614597.96595</v>
      </c>
      <c r="AU176">
        <v>1208958587.6491399</v>
      </c>
      <c r="AV176">
        <v>1062820789.1282001</v>
      </c>
      <c r="AW176">
        <v>2272734507.1160498</v>
      </c>
      <c r="AX176">
        <v>14640084309.7026</v>
      </c>
      <c r="AY176">
        <v>16932144078.5376</v>
      </c>
      <c r="AZ176">
        <v>18014430786.886902</v>
      </c>
      <c r="BA176">
        <v>19203318555.7672</v>
      </c>
      <c r="BB176">
        <v>18368114529.934101</v>
      </c>
      <c r="BC176">
        <v>19744686092.9823</v>
      </c>
      <c r="BD176">
        <v>20616891980.195801</v>
      </c>
      <c r="BE176">
        <v>20542959359.179501</v>
      </c>
      <c r="BF176">
        <v>20797132347.199001</v>
      </c>
      <c r="BG176">
        <v>20999084800</v>
      </c>
      <c r="BH176">
        <v>20626046924.0079</v>
      </c>
      <c r="BI176">
        <v>19697938003.891201</v>
      </c>
      <c r="BJ176">
        <v>22037016831.837799</v>
      </c>
      <c r="BK176">
        <v>24311022415.606899</v>
      </c>
      <c r="BL176">
        <v>23800490162.063999</v>
      </c>
    </row>
    <row r="177" spans="1:64" x14ac:dyDescent="0.25">
      <c r="A177" t="s">
        <v>442</v>
      </c>
      <c r="B177" t="s">
        <v>443</v>
      </c>
      <c r="C177" t="s">
        <v>625</v>
      </c>
      <c r="D177" t="s">
        <v>626</v>
      </c>
      <c r="V177">
        <v>3900000.0950000002</v>
      </c>
      <c r="W177">
        <v>4099999.9049999998</v>
      </c>
      <c r="X177">
        <v>4500000</v>
      </c>
      <c r="AK177">
        <v>10000000</v>
      </c>
      <c r="AL177">
        <v>25000000</v>
      </c>
      <c r="AM177">
        <v>50000000</v>
      </c>
      <c r="AN177">
        <v>75000000</v>
      </c>
      <c r="AO177">
        <v>95000000</v>
      </c>
      <c r="AP177">
        <v>150000000</v>
      </c>
      <c r="AQ177">
        <v>200000000</v>
      </c>
      <c r="AR177">
        <v>300000000</v>
      </c>
      <c r="AS177">
        <v>320000000</v>
      </c>
      <c r="AT177">
        <v>335700000</v>
      </c>
      <c r="AU177">
        <v>376500000</v>
      </c>
      <c r="AV177">
        <v>438800000</v>
      </c>
      <c r="AW177">
        <v>518800000</v>
      </c>
      <c r="AX177">
        <v>615700000</v>
      </c>
      <c r="AY177">
        <v>697500000</v>
      </c>
      <c r="AZ177">
        <v>739600000</v>
      </c>
      <c r="BA177">
        <v>819900000</v>
      </c>
      <c r="BB177">
        <v>770300000</v>
      </c>
      <c r="BC177">
        <v>824800000</v>
      </c>
      <c r="BD177">
        <v>913600000</v>
      </c>
      <c r="BE177">
        <v>1016300000</v>
      </c>
      <c r="BF177">
        <v>1081300000</v>
      </c>
      <c r="BG177">
        <v>1140200000</v>
      </c>
      <c r="BH177">
        <v>1197500000</v>
      </c>
      <c r="BI177">
        <v>1268100000</v>
      </c>
      <c r="BJ177">
        <v>1394700000</v>
      </c>
      <c r="BK177">
        <v>1504800000</v>
      </c>
      <c r="BL177">
        <v>1653775200</v>
      </c>
    </row>
    <row r="178" spans="1:64" x14ac:dyDescent="0.25">
      <c r="A178" t="s">
        <v>444</v>
      </c>
      <c r="B178" t="s">
        <v>445</v>
      </c>
      <c r="C178" t="s">
        <v>625</v>
      </c>
      <c r="D178" t="s">
        <v>626</v>
      </c>
      <c r="O178">
        <v>133425414.99999999</v>
      </c>
      <c r="P178">
        <v>203130355.80000001</v>
      </c>
      <c r="Q178">
        <v>262031433.10000002</v>
      </c>
      <c r="R178">
        <v>367418853.80000001</v>
      </c>
      <c r="S178">
        <v>347947174.10000002</v>
      </c>
      <c r="T178">
        <v>334755615.19999999</v>
      </c>
      <c r="U178">
        <v>328868133.5</v>
      </c>
      <c r="V178">
        <v>400932647.69999999</v>
      </c>
      <c r="W178">
        <v>446557281.5</v>
      </c>
      <c r="X178">
        <v>550761962.89999998</v>
      </c>
      <c r="Y178">
        <v>604357360.79999995</v>
      </c>
      <c r="Z178">
        <v>556271301.29999995</v>
      </c>
      <c r="AA178">
        <v>656217773.39999998</v>
      </c>
      <c r="AB178">
        <v>567021972.70000005</v>
      </c>
      <c r="AC178">
        <v>492894073.5</v>
      </c>
      <c r="AD178">
        <v>501530181.89999998</v>
      </c>
      <c r="AE178">
        <v>626001709</v>
      </c>
      <c r="AF178">
        <v>753309448.20000005</v>
      </c>
      <c r="AG178">
        <v>814183776.89999998</v>
      </c>
      <c r="AH178">
        <v>768753540</v>
      </c>
      <c r="AI178">
        <v>708941406.29999995</v>
      </c>
      <c r="AJ178">
        <v>672398986.79999995</v>
      </c>
      <c r="AK178">
        <v>792309875.5</v>
      </c>
      <c r="AL178">
        <v>901634399.39999998</v>
      </c>
      <c r="AM178">
        <v>984060730</v>
      </c>
      <c r="AN178">
        <v>664928498.05299306</v>
      </c>
      <c r="AO178">
        <v>697115591.603719</v>
      </c>
      <c r="AP178">
        <v>661403842.96785402</v>
      </c>
      <c r="AQ178">
        <v>631115240.79287803</v>
      </c>
      <c r="AR178">
        <v>485618075.28920799</v>
      </c>
      <c r="AS178">
        <v>425802933.84300399</v>
      </c>
      <c r="AT178">
        <v>482759932.32667297</v>
      </c>
      <c r="AU178">
        <v>484117843.33833599</v>
      </c>
      <c r="AV178">
        <v>1120669354.3582399</v>
      </c>
      <c r="AW178">
        <v>1298282066.8831201</v>
      </c>
      <c r="AX178">
        <v>1258740178.4463601</v>
      </c>
      <c r="AY178">
        <v>1552637653.86427</v>
      </c>
      <c r="AZ178">
        <v>1630181335.8002501</v>
      </c>
      <c r="BA178">
        <v>1649099405.97049</v>
      </c>
      <c r="BB178">
        <v>1713130795.95895</v>
      </c>
      <c r="BC178">
        <v>1720053466.2337699</v>
      </c>
      <c r="BD178">
        <v>1788734673.0316601</v>
      </c>
      <c r="BE178">
        <v>1640149697.0564499</v>
      </c>
      <c r="BF178">
        <v>1618625741.2823501</v>
      </c>
      <c r="BG178">
        <v>1482635749.8104601</v>
      </c>
      <c r="BH178">
        <v>2299217401.6058202</v>
      </c>
      <c r="BI178">
        <v>2159875373.6270299</v>
      </c>
      <c r="BJ178">
        <v>2226489767.2775602</v>
      </c>
      <c r="BK178">
        <v>2492057842.7564201</v>
      </c>
      <c r="BL178">
        <v>2396043674.4318199</v>
      </c>
    </row>
    <row r="179" spans="1:64" x14ac:dyDescent="0.25">
      <c r="A179" t="s">
        <v>446</v>
      </c>
      <c r="B179" t="s">
        <v>447</v>
      </c>
      <c r="C179" t="s">
        <v>625</v>
      </c>
      <c r="D179" t="s">
        <v>626</v>
      </c>
      <c r="T179">
        <v>8054653.1679999996</v>
      </c>
      <c r="U179">
        <v>8800554.2760000005</v>
      </c>
      <c r="V179">
        <v>66182762.149999999</v>
      </c>
      <c r="W179">
        <v>67983589.170000002</v>
      </c>
      <c r="X179">
        <v>73067047.120000005</v>
      </c>
      <c r="Y179">
        <v>101641563.40000001</v>
      </c>
      <c r="Z179">
        <v>125045402.5</v>
      </c>
      <c r="AA179">
        <v>106602180.5</v>
      </c>
      <c r="AB179">
        <v>101234321.59999999</v>
      </c>
      <c r="AC179">
        <v>101051979.09999999</v>
      </c>
      <c r="AD179">
        <v>105437133.8</v>
      </c>
      <c r="AE179">
        <v>110845802.3</v>
      </c>
      <c r="AF179">
        <v>134862152.09999999</v>
      </c>
      <c r="AG179">
        <v>137937210.09999999</v>
      </c>
      <c r="AH179">
        <v>140336029.09999999</v>
      </c>
      <c r="AI179">
        <v>157823577.90000001</v>
      </c>
      <c r="AJ179">
        <v>174230819.69999999</v>
      </c>
      <c r="AK179">
        <v>189878479</v>
      </c>
      <c r="AL179">
        <v>166334716.80000001</v>
      </c>
      <c r="AM179">
        <v>170302322.40000001</v>
      </c>
      <c r="AN179">
        <v>238739187.58049801</v>
      </c>
      <c r="AO179">
        <v>308864865.023076</v>
      </c>
      <c r="AP179">
        <v>288915989.52374601</v>
      </c>
      <c r="AQ179">
        <v>300609140.498546</v>
      </c>
      <c r="AR179">
        <v>287757541.85649002</v>
      </c>
      <c r="AS179">
        <v>270449673.48013198</v>
      </c>
      <c r="AT179">
        <v>278971195.69616401</v>
      </c>
      <c r="AU179">
        <v>332634794.32576901</v>
      </c>
      <c r="AV179">
        <v>391700584.06658101</v>
      </c>
      <c r="AW179">
        <v>464972458.83820599</v>
      </c>
      <c r="AX179">
        <v>505278425.015019</v>
      </c>
      <c r="AY179">
        <v>528833099.63115603</v>
      </c>
      <c r="AZ179">
        <v>616676514.76814997</v>
      </c>
      <c r="BA179">
        <v>684970950.37096095</v>
      </c>
      <c r="BB179">
        <v>631471271.26459801</v>
      </c>
      <c r="BC179">
        <v>679971540.32069397</v>
      </c>
      <c r="BD179">
        <v>764994189.88750398</v>
      </c>
      <c r="BE179">
        <v>766529947.01641905</v>
      </c>
      <c r="BF179">
        <v>791457692.03084099</v>
      </c>
      <c r="BG179">
        <v>759947590.40122294</v>
      </c>
      <c r="BH179">
        <v>608942452.26075101</v>
      </c>
      <c r="BI179">
        <v>593573549.01048303</v>
      </c>
      <c r="BJ179">
        <v>615776510.074754</v>
      </c>
      <c r="BK179">
        <v>644347130.32708299</v>
      </c>
      <c r="BL179">
        <v>615882593.16743898</v>
      </c>
    </row>
    <row r="180" spans="1:64" x14ac:dyDescent="0.25">
      <c r="A180" t="s">
        <v>448</v>
      </c>
      <c r="B180" t="s">
        <v>449</v>
      </c>
      <c r="C180" t="s">
        <v>625</v>
      </c>
      <c r="D180" t="s">
        <v>626</v>
      </c>
      <c r="AL180">
        <v>54825103.759999998</v>
      </c>
      <c r="AM180">
        <v>50118518.829999998</v>
      </c>
      <c r="AN180">
        <v>56822666.937002398</v>
      </c>
      <c r="AO180">
        <v>44160126.0671013</v>
      </c>
      <c r="AP180">
        <v>49458057.883063398</v>
      </c>
      <c r="AQ180">
        <v>67504902.915888295</v>
      </c>
      <c r="AR180">
        <v>83462780.2911046</v>
      </c>
      <c r="AS180">
        <v>111498192.002855</v>
      </c>
      <c r="AT180">
        <v>146985151.867356</v>
      </c>
      <c r="AU180">
        <v>678485891.97550702</v>
      </c>
      <c r="AV180">
        <v>771072126.45304501</v>
      </c>
      <c r="AW180">
        <v>822608955.21129501</v>
      </c>
      <c r="AX180">
        <v>1211823252.5063701</v>
      </c>
      <c r="AY180">
        <v>1453231426.1946599</v>
      </c>
      <c r="AZ180">
        <v>1733858518.10271</v>
      </c>
      <c r="BA180">
        <v>2727140487.2779198</v>
      </c>
      <c r="BB180">
        <v>2983336877.1560202</v>
      </c>
      <c r="BC180">
        <v>3464092681.9205599</v>
      </c>
      <c r="BD180">
        <v>4216894009.6272502</v>
      </c>
      <c r="BE180">
        <v>4792506200.0437098</v>
      </c>
      <c r="BF180">
        <v>5583702127.8170004</v>
      </c>
      <c r="BG180">
        <v>5888650154.8292799</v>
      </c>
      <c r="BH180">
        <v>6729935670.5921602</v>
      </c>
      <c r="BI180">
        <v>6611838543.9366302</v>
      </c>
      <c r="BJ180">
        <v>6928134012.1852503</v>
      </c>
      <c r="BK180">
        <v>8293841342.7815599</v>
      </c>
      <c r="BL180">
        <v>8127964454.3999996</v>
      </c>
    </row>
    <row r="181" spans="1:64" x14ac:dyDescent="0.25">
      <c r="A181" t="s">
        <v>450</v>
      </c>
      <c r="B181" t="s">
        <v>451</v>
      </c>
      <c r="C181" t="s">
        <v>625</v>
      </c>
      <c r="D181" t="s">
        <v>626</v>
      </c>
      <c r="BA181">
        <v>227398.86510267699</v>
      </c>
      <c r="BB181">
        <v>210117.26032942199</v>
      </c>
      <c r="BC181">
        <v>212867.936203666</v>
      </c>
      <c r="BD181">
        <v>1231651.4128182</v>
      </c>
      <c r="BE181">
        <v>8378829.6903674398</v>
      </c>
      <c r="BF181">
        <v>10689194.740026699</v>
      </c>
      <c r="BG181">
        <v>11852785.564143</v>
      </c>
      <c r="BH181">
        <v>10420480.407104401</v>
      </c>
      <c r="BI181">
        <v>11739815.544373199</v>
      </c>
      <c r="BJ181">
        <v>10346242.860320499</v>
      </c>
      <c r="BK181">
        <v>6535565.3137984704</v>
      </c>
    </row>
    <row r="182" spans="1:64" x14ac:dyDescent="0.25">
      <c r="A182" t="s">
        <v>452</v>
      </c>
      <c r="B182" t="s">
        <v>453</v>
      </c>
      <c r="C182" t="s">
        <v>625</v>
      </c>
      <c r="D182" t="s">
        <v>626</v>
      </c>
      <c r="Q182">
        <v>107568000.8</v>
      </c>
      <c r="R182">
        <v>156077774</v>
      </c>
      <c r="S182">
        <v>162146469.09999999</v>
      </c>
      <c r="T182">
        <v>157393798.80000001</v>
      </c>
      <c r="U182">
        <v>127377281.2</v>
      </c>
      <c r="V182">
        <v>143645858.80000001</v>
      </c>
      <c r="W182">
        <v>155533096.30000001</v>
      </c>
      <c r="X182">
        <v>207459869.40000001</v>
      </c>
      <c r="Y182">
        <v>256152557.39999998</v>
      </c>
      <c r="Z182">
        <v>259673492.39999998</v>
      </c>
      <c r="AA182">
        <v>294577362.10000002</v>
      </c>
      <c r="AB182">
        <v>300758941.69999999</v>
      </c>
      <c r="AC182">
        <v>275288879.39999998</v>
      </c>
      <c r="AD182">
        <v>256343048.09999996</v>
      </c>
      <c r="AE182">
        <v>303651428.19999999</v>
      </c>
      <c r="AF182">
        <v>379271850.60000002</v>
      </c>
      <c r="AG182">
        <v>491960022</v>
      </c>
      <c r="AH182">
        <v>584965942.39999998</v>
      </c>
      <c r="AI182">
        <v>761847595.20000005</v>
      </c>
      <c r="AJ182">
        <v>651125366.20000005</v>
      </c>
      <c r="AK182">
        <v>602392150.89999998</v>
      </c>
      <c r="AL182">
        <v>832968261.70000005</v>
      </c>
      <c r="AM182">
        <v>1154772705</v>
      </c>
      <c r="AN182">
        <v>1651630371</v>
      </c>
      <c r="AO182">
        <v>2039780396</v>
      </c>
      <c r="AP182">
        <v>1010340271</v>
      </c>
      <c r="AQ182">
        <v>259445526.09999999</v>
      </c>
      <c r="AR182">
        <v>257530822.80000001</v>
      </c>
      <c r="AS182">
        <v>215300354.56570801</v>
      </c>
      <c r="AT182">
        <v>218798054.6629</v>
      </c>
      <c r="AU182">
        <v>232521812.12375501</v>
      </c>
      <c r="AV182">
        <v>290415929.71255398</v>
      </c>
      <c r="AW182">
        <v>322273181.29375303</v>
      </c>
      <c r="AX182">
        <v>352035937.83180302</v>
      </c>
      <c r="AY182">
        <v>334684335.46604002</v>
      </c>
      <c r="AZ182">
        <v>383652892.18695998</v>
      </c>
      <c r="BA182">
        <v>421363024.48832899</v>
      </c>
      <c r="BB182">
        <v>331041414.529199</v>
      </c>
      <c r="BC182">
        <v>370502945.272497</v>
      </c>
      <c r="BD182">
        <v>455316355.56204998</v>
      </c>
      <c r="BE182">
        <v>461782564.22834402</v>
      </c>
      <c r="BF182">
        <v>459239108.40216303</v>
      </c>
      <c r="BG182">
        <v>462239384.50024801</v>
      </c>
      <c r="BH182">
        <v>420635840.75009102</v>
      </c>
      <c r="BI182">
        <v>420035796.16720802</v>
      </c>
      <c r="BJ182">
        <v>464683904.81322199</v>
      </c>
      <c r="BK182">
        <v>452514256.39015001</v>
      </c>
      <c r="BL182">
        <v>433500782.34373701</v>
      </c>
    </row>
    <row r="183" spans="1:64" x14ac:dyDescent="0.25">
      <c r="A183" t="s">
        <v>454</v>
      </c>
      <c r="B183" t="s">
        <v>455</v>
      </c>
      <c r="C183" t="s">
        <v>625</v>
      </c>
      <c r="D183" t="s">
        <v>626</v>
      </c>
      <c r="O183">
        <v>1640121483.7220001</v>
      </c>
      <c r="P183">
        <v>2132582665.9399998</v>
      </c>
      <c r="Q183">
        <v>2635684507.4900002</v>
      </c>
      <c r="R183">
        <v>2825697979.2600002</v>
      </c>
      <c r="S183">
        <v>4047859473.9499998</v>
      </c>
      <c r="T183">
        <v>8174777585.4680004</v>
      </c>
      <c r="U183">
        <v>8316763733.0019989</v>
      </c>
      <c r="V183">
        <v>11365607761.137999</v>
      </c>
      <c r="W183">
        <v>14211665065.292</v>
      </c>
      <c r="X183">
        <v>18028853313.697998</v>
      </c>
      <c r="Y183">
        <v>22182764296.170002</v>
      </c>
      <c r="Z183">
        <v>21455285562.235001</v>
      </c>
      <c r="AA183">
        <v>20699278416.0569</v>
      </c>
      <c r="AB183">
        <v>19213257067.262001</v>
      </c>
      <c r="AC183">
        <v>19112132985.740997</v>
      </c>
      <c r="AD183">
        <v>19099265361.855</v>
      </c>
      <c r="AE183">
        <v>25001238149.731003</v>
      </c>
      <c r="AF183">
        <v>31242619983.519997</v>
      </c>
      <c r="AG183">
        <v>35282598862.221497</v>
      </c>
      <c r="AH183">
        <v>38628643938.031998</v>
      </c>
      <c r="AI183">
        <v>45008323942.066002</v>
      </c>
      <c r="AJ183">
        <v>45834974441.779999</v>
      </c>
      <c r="AK183">
        <v>49309571884.360001</v>
      </c>
      <c r="AL183">
        <v>47587907046.743401</v>
      </c>
      <c r="AM183">
        <v>48782334167.3255</v>
      </c>
      <c r="AN183">
        <v>51324825599.09964</v>
      </c>
      <c r="AO183">
        <v>52041619480.650932</v>
      </c>
      <c r="AP183">
        <v>56874579313.565109</v>
      </c>
      <c r="AQ183">
        <v>59943021546.886169</v>
      </c>
      <c r="AR183">
        <v>58117143938.461075</v>
      </c>
      <c r="AS183">
        <v>58321630369.394936</v>
      </c>
      <c r="AT183">
        <v>60797836176.292191</v>
      </c>
      <c r="AU183">
        <v>65269123505.848</v>
      </c>
      <c r="AV183">
        <v>79881276402.597397</v>
      </c>
      <c r="AW183">
        <v>92555229209.375885</v>
      </c>
      <c r="AX183">
        <v>100584045820.41869</v>
      </c>
      <c r="AY183">
        <v>112627053499.06232</v>
      </c>
      <c r="AZ183">
        <v>128065770634.78125</v>
      </c>
      <c r="BA183">
        <v>141969412942.18466</v>
      </c>
      <c r="BB183">
        <v>132118944902.14502</v>
      </c>
      <c r="BC183">
        <v>133692963337.4008</v>
      </c>
      <c r="BD183">
        <v>146965553900.95886</v>
      </c>
      <c r="BE183">
        <v>145189497768.0116</v>
      </c>
      <c r="BF183">
        <v>154409752865.86136</v>
      </c>
      <c r="BG183">
        <v>161215509291.89325</v>
      </c>
      <c r="BH183">
        <v>152464408451.33588</v>
      </c>
      <c r="BI183">
        <v>154263893050.44641</v>
      </c>
      <c r="BJ183">
        <v>162308522302.17526</v>
      </c>
      <c r="BK183">
        <v>173068884752.60513</v>
      </c>
      <c r="BL183">
        <v>173346591788.15512</v>
      </c>
    </row>
    <row r="184" spans="1:64" x14ac:dyDescent="0.25">
      <c r="A184" t="s">
        <v>456</v>
      </c>
      <c r="B184" t="s">
        <v>457</v>
      </c>
      <c r="C184" t="s">
        <v>625</v>
      </c>
      <c r="D184" t="s">
        <v>626</v>
      </c>
      <c r="W184">
        <v>28951940.539999999</v>
      </c>
      <c r="X184">
        <v>32715690.610000003</v>
      </c>
      <c r="Y184">
        <v>34742328.640000001</v>
      </c>
      <c r="Z184">
        <v>40532714.840000004</v>
      </c>
      <c r="AA184">
        <v>43427909.850000001</v>
      </c>
      <c r="AB184">
        <v>43427909.850000001</v>
      </c>
      <c r="AC184">
        <v>43428222.659999996</v>
      </c>
      <c r="AD184">
        <v>43428539.280000001</v>
      </c>
      <c r="AE184">
        <v>39268875.119999997</v>
      </c>
      <c r="AF184">
        <v>39011703.490000002</v>
      </c>
      <c r="AG184">
        <v>39011703.490000002</v>
      </c>
      <c r="AH184">
        <v>39011703.490000002</v>
      </c>
      <c r="AI184">
        <v>39011703.490000002</v>
      </c>
      <c r="AJ184">
        <v>39011703.490000002</v>
      </c>
      <c r="AK184">
        <v>39011703.490000002</v>
      </c>
      <c r="AL184">
        <v>39011703.490000002</v>
      </c>
      <c r="AM184">
        <v>39011703.490000002</v>
      </c>
      <c r="AN184">
        <v>39011704.272009797</v>
      </c>
      <c r="AO184">
        <v>39000000</v>
      </c>
      <c r="AP184">
        <v>39000000</v>
      </c>
      <c r="AQ184">
        <v>39000000</v>
      </c>
      <c r="AR184">
        <v>39000000</v>
      </c>
      <c r="AS184">
        <v>39000000</v>
      </c>
      <c r="AT184">
        <v>39011703.511053301</v>
      </c>
      <c r="AU184">
        <v>39011703.511053301</v>
      </c>
      <c r="AV184">
        <v>39011703.511053301</v>
      </c>
      <c r="AW184">
        <v>39011703.511053301</v>
      </c>
      <c r="AX184">
        <v>39011703.511053301</v>
      </c>
      <c r="AY184">
        <v>39011703.511053301</v>
      </c>
      <c r="AZ184">
        <v>39011703.511053301</v>
      </c>
      <c r="BA184">
        <v>39011703.511053301</v>
      </c>
      <c r="BB184">
        <v>39011703.511053301</v>
      </c>
      <c r="BC184">
        <v>39011703.511053301</v>
      </c>
      <c r="BD184">
        <v>39011703.511053301</v>
      </c>
      <c r="BE184">
        <v>39011703.511053301</v>
      </c>
      <c r="BF184">
        <v>39011703.511053301</v>
      </c>
      <c r="BG184">
        <v>39011703.511053301</v>
      </c>
      <c r="BH184">
        <v>39011703.511053301</v>
      </c>
      <c r="BI184">
        <v>39011703.511053301</v>
      </c>
      <c r="BJ184">
        <v>39011703.511053301</v>
      </c>
      <c r="BK184">
        <v>39011703.511053301</v>
      </c>
      <c r="BL184">
        <v>39011704</v>
      </c>
    </row>
    <row r="185" spans="1:64" x14ac:dyDescent="0.25">
      <c r="A185" t="s">
        <v>458</v>
      </c>
      <c r="B185" t="s">
        <v>459</v>
      </c>
      <c r="C185" t="s">
        <v>625</v>
      </c>
      <c r="D185" t="s">
        <v>626</v>
      </c>
      <c r="P185">
        <v>18177015.300000001</v>
      </c>
      <c r="Q185">
        <v>17820796.969999999</v>
      </c>
      <c r="R185">
        <v>19522953.030000001</v>
      </c>
      <c r="S185">
        <v>22210059.163999997</v>
      </c>
      <c r="T185">
        <v>194648131.41113901</v>
      </c>
      <c r="U185">
        <v>274479038.48500001</v>
      </c>
      <c r="V185">
        <v>359278000.58440006</v>
      </c>
      <c r="W185">
        <v>370322563.32990003</v>
      </c>
      <c r="X185">
        <v>419694794.83085501</v>
      </c>
      <c r="Y185">
        <v>549313413.42804694</v>
      </c>
      <c r="Z185">
        <v>553666953.24955797</v>
      </c>
      <c r="AA185">
        <v>1052896445.933758</v>
      </c>
      <c r="AB185">
        <v>1142609866.9702861</v>
      </c>
      <c r="AC185">
        <v>1015006748.675228</v>
      </c>
      <c r="AD185">
        <v>798433754.83665705</v>
      </c>
      <c r="AE185">
        <v>853114651.89416993</v>
      </c>
      <c r="AF185">
        <v>1252572592.9691241</v>
      </c>
      <c r="AG185">
        <v>1217434301.404685</v>
      </c>
      <c r="AH185">
        <v>1270890649.9421761</v>
      </c>
      <c r="AI185">
        <v>1489953341.273248</v>
      </c>
      <c r="AJ185">
        <v>1498748150.2275198</v>
      </c>
      <c r="AK185">
        <v>1639702313.3904397</v>
      </c>
      <c r="AL185">
        <v>1489955386.5797698</v>
      </c>
      <c r="AM185">
        <v>1690451786.2444499</v>
      </c>
      <c r="AN185">
        <v>1611821177.8579721</v>
      </c>
      <c r="AO185">
        <v>1443067248.1912131</v>
      </c>
      <c r="AP185">
        <v>1378798580.9020944</v>
      </c>
      <c r="AQ185">
        <v>1128307070.2215745</v>
      </c>
      <c r="AR185">
        <v>1016945850.6129452</v>
      </c>
      <c r="AS185">
        <v>963327180.82954621</v>
      </c>
      <c r="AT185">
        <v>734559863.63639641</v>
      </c>
      <c r="AU185">
        <v>711099919.92976582</v>
      </c>
      <c r="AV185">
        <v>1076590780.8354292</v>
      </c>
      <c r="AW185">
        <v>1721369597.4966848</v>
      </c>
      <c r="AX185">
        <v>1800571025.9742272</v>
      </c>
      <c r="AY185">
        <v>1957343598.6566131</v>
      </c>
      <c r="AZ185">
        <v>2283667521.8497477</v>
      </c>
      <c r="BA185">
        <v>3229328818.2850151</v>
      </c>
      <c r="BB185">
        <v>2876119270.1127634</v>
      </c>
      <c r="BC185">
        <v>3380096632.1482692</v>
      </c>
      <c r="BD185">
        <v>4118020748.835494</v>
      </c>
      <c r="BE185">
        <v>4130059484.5929832</v>
      </c>
      <c r="BF185">
        <v>3812705654.108026</v>
      </c>
      <c r="BG185">
        <v>4074569738.2147865</v>
      </c>
      <c r="BH185">
        <v>3651498433.0597496</v>
      </c>
      <c r="BI185">
        <v>3872278988.3466802</v>
      </c>
      <c r="BJ185">
        <v>4569519819.166769</v>
      </c>
      <c r="BK185">
        <v>4655809103.4999886</v>
      </c>
      <c r="BL185">
        <v>4650921867.5048714</v>
      </c>
    </row>
    <row r="186" spans="1:64" x14ac:dyDescent="0.25">
      <c r="A186" t="s">
        <v>460</v>
      </c>
      <c r="B186" t="s">
        <v>461</v>
      </c>
      <c r="C186" t="s">
        <v>625</v>
      </c>
      <c r="D186" t="s">
        <v>626</v>
      </c>
      <c r="U186">
        <v>411736938.5</v>
      </c>
      <c r="V186">
        <v>872086608.89999998</v>
      </c>
      <c r="W186">
        <v>1309296997</v>
      </c>
      <c r="X186">
        <v>1501616821</v>
      </c>
      <c r="Y186">
        <v>2047622437</v>
      </c>
      <c r="Z186">
        <v>2067108154</v>
      </c>
      <c r="AA186">
        <v>2588121582</v>
      </c>
      <c r="AB186">
        <v>2940239990</v>
      </c>
      <c r="AC186">
        <v>2580805664</v>
      </c>
      <c r="AD186">
        <v>2537092529</v>
      </c>
      <c r="AE186">
        <v>2446387207</v>
      </c>
      <c r="AF186">
        <v>2180528076</v>
      </c>
      <c r="AG186">
        <v>1871958252</v>
      </c>
      <c r="AH186">
        <v>2017306152</v>
      </c>
      <c r="AI186">
        <v>2006266968</v>
      </c>
      <c r="AJ186">
        <v>1548698364</v>
      </c>
      <c r="AK186">
        <v>1573619019</v>
      </c>
      <c r="AL186">
        <v>1446277100</v>
      </c>
      <c r="AM186">
        <v>1749277100</v>
      </c>
      <c r="AN186">
        <v>1712219435.6013501</v>
      </c>
      <c r="AO186">
        <v>1284050241.1638601</v>
      </c>
      <c r="AP186">
        <v>1707282924.7302699</v>
      </c>
      <c r="AQ186">
        <v>1172000000</v>
      </c>
      <c r="AR186">
        <v>996000000</v>
      </c>
      <c r="AS186">
        <v>1075000000</v>
      </c>
      <c r="AT186">
        <v>1461000000</v>
      </c>
      <c r="AU186">
        <v>3554000000</v>
      </c>
      <c r="AV186">
        <v>3964000000</v>
      </c>
      <c r="AW186">
        <v>3945000000</v>
      </c>
      <c r="AX186">
        <v>4280000000</v>
      </c>
      <c r="AY186">
        <v>5121000000</v>
      </c>
      <c r="AZ186">
        <v>5998000000</v>
      </c>
      <c r="BA186">
        <v>7039000000</v>
      </c>
      <c r="BB186">
        <v>8717000000</v>
      </c>
      <c r="BC186">
        <v>9690000000</v>
      </c>
      <c r="BD186">
        <v>12263000000</v>
      </c>
      <c r="BE186">
        <v>14007000000</v>
      </c>
      <c r="BF186">
        <v>14629000000</v>
      </c>
      <c r="BG186">
        <v>17244000000</v>
      </c>
      <c r="BH186">
        <v>19306000000</v>
      </c>
      <c r="BI186">
        <v>19808000000</v>
      </c>
      <c r="BJ186">
        <v>19807000000</v>
      </c>
      <c r="BK186">
        <v>21193000000</v>
      </c>
      <c r="BL186">
        <v>22322000000</v>
      </c>
    </row>
    <row r="187" spans="1:64" x14ac:dyDescent="0.25">
      <c r="A187" t="s">
        <v>462</v>
      </c>
      <c r="B187" t="s">
        <v>463</v>
      </c>
      <c r="C187" t="s">
        <v>625</v>
      </c>
      <c r="D187" t="s">
        <v>626</v>
      </c>
      <c r="V187">
        <v>103699996.90000001</v>
      </c>
      <c r="W187">
        <v>120800003.09999999</v>
      </c>
      <c r="X187">
        <v>135699996.90000001</v>
      </c>
      <c r="Y187">
        <v>65199996.949999996</v>
      </c>
      <c r="Z187">
        <v>61700000.759999998</v>
      </c>
      <c r="AA187">
        <v>75500000</v>
      </c>
      <c r="AB187">
        <v>78099998.469999999</v>
      </c>
      <c r="AC187">
        <v>74000000</v>
      </c>
      <c r="AD187">
        <v>99000000</v>
      </c>
      <c r="AE187">
        <v>100400001.5</v>
      </c>
      <c r="AF187">
        <v>104400001.5</v>
      </c>
      <c r="AG187">
        <v>102099998.5</v>
      </c>
      <c r="AH187">
        <v>102099998.5</v>
      </c>
      <c r="AI187">
        <v>109699996.90000001</v>
      </c>
      <c r="AJ187">
        <v>108099998.5</v>
      </c>
      <c r="AK187">
        <v>102400001.5</v>
      </c>
      <c r="AL187">
        <v>108699996.90000001</v>
      </c>
      <c r="AM187">
        <v>112000000</v>
      </c>
      <c r="AN187">
        <v>112000000</v>
      </c>
      <c r="AO187">
        <v>86200000</v>
      </c>
      <c r="AP187">
        <v>64300000</v>
      </c>
      <c r="AQ187">
        <v>58200000</v>
      </c>
      <c r="AR187">
        <v>48300000</v>
      </c>
      <c r="AS187">
        <v>16400000</v>
      </c>
      <c r="AT187">
        <v>73100000</v>
      </c>
      <c r="AU187">
        <v>84600000</v>
      </c>
      <c r="AV187">
        <v>106800000</v>
      </c>
      <c r="AW187">
        <v>108900000</v>
      </c>
      <c r="AX187">
        <v>129600000</v>
      </c>
      <c r="AY187">
        <v>300500000</v>
      </c>
      <c r="AZ187">
        <v>355300000</v>
      </c>
      <c r="BA187">
        <v>378000000</v>
      </c>
      <c r="BB187">
        <v>337000000</v>
      </c>
      <c r="BC187">
        <v>410000000</v>
      </c>
      <c r="BD187">
        <v>368200000</v>
      </c>
      <c r="BE187">
        <v>410900000</v>
      </c>
      <c r="BF187">
        <v>461400000</v>
      </c>
      <c r="BG187">
        <v>756400000</v>
      </c>
      <c r="BH187">
        <v>554200000</v>
      </c>
      <c r="BI187">
        <v>502518500</v>
      </c>
      <c r="BJ187">
        <v>533355900</v>
      </c>
      <c r="BK187">
        <v>537877200</v>
      </c>
      <c r="BL187">
        <v>580854157</v>
      </c>
    </row>
    <row r="188" spans="1:64" x14ac:dyDescent="0.25">
      <c r="A188" t="s">
        <v>464</v>
      </c>
      <c r="B188" t="s">
        <v>465</v>
      </c>
      <c r="C188" t="s">
        <v>625</v>
      </c>
      <c r="D188" t="s">
        <v>626</v>
      </c>
      <c r="AI188">
        <v>87000000</v>
      </c>
      <c r="AJ188">
        <v>148000000</v>
      </c>
      <c r="AK188">
        <v>240000000</v>
      </c>
      <c r="AL188">
        <v>289000000</v>
      </c>
      <c r="AM188">
        <v>473000000</v>
      </c>
      <c r="AN188">
        <v>599000000</v>
      </c>
      <c r="AO188">
        <v>597000000</v>
      </c>
      <c r="AP188">
        <v>636000000</v>
      </c>
      <c r="AQ188">
        <v>647000000</v>
      </c>
      <c r="AR188">
        <v>670000000</v>
      </c>
      <c r="AS188">
        <v>717663840</v>
      </c>
      <c r="AT188">
        <v>753211439.47114599</v>
      </c>
      <c r="AU188">
        <v>705382493.06472802</v>
      </c>
      <c r="AV188">
        <v>868500000.00000095</v>
      </c>
      <c r="AW188">
        <v>1132713589.75648</v>
      </c>
      <c r="AX188">
        <v>1440067536.07357</v>
      </c>
      <c r="AY188">
        <v>1837494274.2383699</v>
      </c>
      <c r="AZ188">
        <v>2130814663.09079</v>
      </c>
      <c r="BA188">
        <v>2443644584.72294</v>
      </c>
      <c r="BB188">
        <v>2408698137.2631402</v>
      </c>
      <c r="BC188">
        <v>2533910907.2957702</v>
      </c>
      <c r="BD188">
        <v>2696961722.5535302</v>
      </c>
      <c r="BE188">
        <v>2787954662.5237699</v>
      </c>
      <c r="BF188">
        <v>2707246389.7856202</v>
      </c>
      <c r="BG188">
        <v>2636539865.4455199</v>
      </c>
      <c r="BH188">
        <v>2725062653.8486199</v>
      </c>
      <c r="BI188">
        <v>2883886545.2925</v>
      </c>
      <c r="BJ188">
        <v>3051238954.4558601</v>
      </c>
      <c r="BK188">
        <v>3224754054.7474399</v>
      </c>
      <c r="BL188">
        <v>3326000000</v>
      </c>
    </row>
    <row r="189" spans="1:64" x14ac:dyDescent="0.25">
      <c r="A189" t="s">
        <v>466</v>
      </c>
      <c r="B189" t="s">
        <v>467</v>
      </c>
      <c r="C189" t="s">
        <v>625</v>
      </c>
      <c r="D189" t="s">
        <v>626</v>
      </c>
      <c r="V189">
        <v>339000000</v>
      </c>
      <c r="W189">
        <v>446000000</v>
      </c>
      <c r="X189">
        <v>556000000</v>
      </c>
      <c r="Y189">
        <v>626000000</v>
      </c>
      <c r="Z189">
        <v>800000000</v>
      </c>
      <c r="AA189">
        <v>1049000000</v>
      </c>
      <c r="AB189">
        <v>1124000000</v>
      </c>
      <c r="AC189">
        <v>718000000</v>
      </c>
      <c r="AD189">
        <v>806000000</v>
      </c>
      <c r="AE189">
        <v>861000000</v>
      </c>
      <c r="AF189">
        <v>1020000000</v>
      </c>
      <c r="AG189">
        <v>1262000000</v>
      </c>
      <c r="AH189">
        <v>1362000000</v>
      </c>
      <c r="AI189">
        <v>1465000000</v>
      </c>
      <c r="AJ189">
        <v>1850000000</v>
      </c>
      <c r="AK189">
        <v>2538000000</v>
      </c>
      <c r="AL189">
        <v>2587000000</v>
      </c>
      <c r="AM189">
        <v>3452000000</v>
      </c>
      <c r="AN189">
        <v>5360000000</v>
      </c>
      <c r="AO189">
        <v>4875000000</v>
      </c>
      <c r="AP189">
        <v>6799000000</v>
      </c>
      <c r="AQ189">
        <v>5130000000</v>
      </c>
      <c r="AR189">
        <v>6693000000</v>
      </c>
      <c r="AS189">
        <v>6924000000</v>
      </c>
      <c r="AT189">
        <v>8760000000</v>
      </c>
      <c r="AU189">
        <v>9735000000</v>
      </c>
      <c r="AV189">
        <v>10239000000</v>
      </c>
      <c r="AW189">
        <v>11468000000</v>
      </c>
      <c r="AX189">
        <v>13732557721.8325</v>
      </c>
      <c r="AY189">
        <v>15496088457.299999</v>
      </c>
      <c r="AZ189">
        <v>16437434091.535</v>
      </c>
      <c r="BA189">
        <v>18850672419.334999</v>
      </c>
      <c r="BB189">
        <v>19959507639.084999</v>
      </c>
      <c r="BC189">
        <v>21556633835.602501</v>
      </c>
      <c r="BD189">
        <v>23053626019.012501</v>
      </c>
      <c r="BE189">
        <v>24609679612.744499</v>
      </c>
      <c r="BF189">
        <v>26716840269.105598</v>
      </c>
      <c r="BG189">
        <v>28690797896.498402</v>
      </c>
      <c r="BH189">
        <v>29799395699.877899</v>
      </c>
      <c r="BI189">
        <v>31141973475.329399</v>
      </c>
      <c r="BJ189">
        <v>32809770433.908699</v>
      </c>
      <c r="BK189">
        <v>33808967986.266602</v>
      </c>
      <c r="BL189">
        <v>35167000000</v>
      </c>
    </row>
    <row r="190" spans="1:64" x14ac:dyDescent="0.25">
      <c r="A190" t="s">
        <v>468</v>
      </c>
      <c r="B190" t="s">
        <v>469</v>
      </c>
      <c r="C190" t="s">
        <v>625</v>
      </c>
      <c r="D190" t="s">
        <v>626</v>
      </c>
      <c r="AX190">
        <v>1474978.6938427801</v>
      </c>
      <c r="AY190">
        <v>1542184.8</v>
      </c>
      <c r="AZ190">
        <v>1529496.4703823901</v>
      </c>
      <c r="BA190">
        <v>1604639.52621517</v>
      </c>
      <c r="BB190">
        <v>1590526.34096624</v>
      </c>
      <c r="BC190">
        <v>1685461.37022149</v>
      </c>
      <c r="BD190">
        <v>1967273.55596259</v>
      </c>
      <c r="BE190">
        <v>2360256.6485129199</v>
      </c>
      <c r="BF190">
        <v>2359934.24851292</v>
      </c>
      <c r="BG190">
        <v>2218252.4485129202</v>
      </c>
      <c r="BH190">
        <v>2273734.0607653102</v>
      </c>
      <c r="BI190">
        <v>2360132.6929631601</v>
      </c>
      <c r="BJ190">
        <v>2176267.5754697998</v>
      </c>
      <c r="BK190">
        <v>2176267.5625</v>
      </c>
      <c r="BL190">
        <v>2176267.5625</v>
      </c>
    </row>
    <row r="191" spans="1:64" x14ac:dyDescent="0.25">
      <c r="A191" t="s">
        <v>470</v>
      </c>
      <c r="B191" t="s">
        <v>471</v>
      </c>
      <c r="C191" t="s">
        <v>625</v>
      </c>
      <c r="D191" t="s">
        <v>626</v>
      </c>
      <c r="U191">
        <v>13977520.939999999</v>
      </c>
      <c r="V191">
        <v>8717079.1630000006</v>
      </c>
      <c r="W191">
        <v>9158178.3289999999</v>
      </c>
      <c r="X191">
        <v>9130308.1510000005</v>
      </c>
      <c r="Y191">
        <v>5445909.023</v>
      </c>
      <c r="Z191">
        <v>4737266.5410000002</v>
      </c>
      <c r="AA191">
        <v>6099514.0080000004</v>
      </c>
      <c r="AB191">
        <v>4313142.7759999996</v>
      </c>
      <c r="AC191">
        <v>5354969.0250000004</v>
      </c>
      <c r="AD191">
        <v>5607313.1560000004</v>
      </c>
      <c r="AE191">
        <v>7007307.0530000003</v>
      </c>
      <c r="AF191">
        <v>13434066.77</v>
      </c>
      <c r="AG191">
        <v>10012715.34</v>
      </c>
      <c r="AH191">
        <v>7227381.7060000002</v>
      </c>
      <c r="AI191">
        <v>5436425.6859999998</v>
      </c>
      <c r="AJ191">
        <v>21015235.899999999</v>
      </c>
      <c r="AK191">
        <v>20734443.66</v>
      </c>
      <c r="AL191">
        <v>20446674.350000001</v>
      </c>
      <c r="AM191">
        <v>19904487.609999999</v>
      </c>
      <c r="AN191">
        <v>15668252.939999999</v>
      </c>
      <c r="AO191">
        <v>15166875.84</v>
      </c>
      <c r="AP191">
        <v>13949213.98</v>
      </c>
      <c r="AQ191">
        <v>9713940.6199999992</v>
      </c>
      <c r="AR191">
        <v>7844246.3870000001</v>
      </c>
      <c r="AS191">
        <v>7226507.1869999999</v>
      </c>
      <c r="AT191">
        <v>5924500.9419999998</v>
      </c>
      <c r="AU191">
        <v>5622274.3497954002</v>
      </c>
      <c r="AV191">
        <v>6931479.34501589</v>
      </c>
      <c r="AW191">
        <v>9526646.3759581596</v>
      </c>
      <c r="AX191">
        <v>6846522.7574851997</v>
      </c>
      <c r="AY191">
        <v>4412111.3802814595</v>
      </c>
      <c r="AZ191">
        <v>7622440.2843152201</v>
      </c>
      <c r="BA191">
        <v>7350469.3632443203</v>
      </c>
      <c r="BB191">
        <v>4734583.3244934799</v>
      </c>
      <c r="BC191">
        <v>3501731.4459110098</v>
      </c>
      <c r="BD191">
        <v>12299746.086607501</v>
      </c>
      <c r="BE191">
        <v>14254412.2154448</v>
      </c>
      <c r="BF191">
        <v>14280890.1329704</v>
      </c>
      <c r="BG191">
        <v>10474115.128356</v>
      </c>
      <c r="BH191">
        <v>3944547.9352638698</v>
      </c>
      <c r="BI191">
        <v>2694279.5021276199</v>
      </c>
      <c r="BJ191">
        <v>4262316.5726972604</v>
      </c>
      <c r="BK191">
        <v>3670805.6568609299</v>
      </c>
      <c r="BL191">
        <v>2508340.1843385901</v>
      </c>
    </row>
    <row r="192" spans="1:64" x14ac:dyDescent="0.25">
      <c r="A192" t="s">
        <v>472</v>
      </c>
      <c r="B192" t="s">
        <v>473</v>
      </c>
      <c r="C192" t="s">
        <v>625</v>
      </c>
      <c r="D192" t="s">
        <v>626</v>
      </c>
      <c r="AM192">
        <v>581000000</v>
      </c>
      <c r="AN192">
        <v>724000000</v>
      </c>
      <c r="AO192">
        <v>774000000</v>
      </c>
      <c r="AP192">
        <v>848000000</v>
      </c>
      <c r="AQ192">
        <v>1070000000</v>
      </c>
      <c r="AR192">
        <v>825000000</v>
      </c>
      <c r="AS192">
        <v>1496000000</v>
      </c>
      <c r="AT192">
        <v>1563000000</v>
      </c>
      <c r="AU192">
        <v>1685000000</v>
      </c>
      <c r="AV192">
        <v>2284000000</v>
      </c>
      <c r="AW192">
        <v>4724000000</v>
      </c>
      <c r="AX192">
        <v>6471000000</v>
      </c>
      <c r="AY192">
        <v>8486000000</v>
      </c>
      <c r="AZ192">
        <v>10468000000</v>
      </c>
      <c r="BA192">
        <v>10475000000</v>
      </c>
      <c r="BB192">
        <v>8174000000</v>
      </c>
      <c r="BC192">
        <v>7712000000</v>
      </c>
      <c r="BD192">
        <v>7768000000</v>
      </c>
      <c r="BE192">
        <v>7041000000</v>
      </c>
      <c r="BF192">
        <v>7457000000</v>
      </c>
      <c r="BG192">
        <v>7468000000</v>
      </c>
      <c r="BH192">
        <v>6835000000</v>
      </c>
      <c r="BI192">
        <v>6764000000</v>
      </c>
      <c r="BJ192">
        <v>6933000000</v>
      </c>
      <c r="BK192">
        <v>7112000000</v>
      </c>
      <c r="BL192">
        <v>6497000000</v>
      </c>
    </row>
    <row r="193" spans="1:64" x14ac:dyDescent="0.25">
      <c r="A193" t="s">
        <v>474</v>
      </c>
      <c r="B193" t="s">
        <v>475</v>
      </c>
      <c r="C193" t="s">
        <v>625</v>
      </c>
      <c r="D193" t="s">
        <v>626</v>
      </c>
      <c r="O193">
        <v>7260000.2290000003</v>
      </c>
      <c r="P193">
        <v>7260000.2290000003</v>
      </c>
      <c r="Q193">
        <v>13859999.66</v>
      </c>
      <c r="R193">
        <v>12539999.960000001</v>
      </c>
      <c r="S193">
        <v>79143551.618000001</v>
      </c>
      <c r="T193">
        <v>153665028.54010001</v>
      </c>
      <c r="U193">
        <v>181436956.13829997</v>
      </c>
      <c r="V193">
        <v>280975107.43209565</v>
      </c>
      <c r="W193">
        <v>377669676.81617618</v>
      </c>
      <c r="X193">
        <v>539153399.75421679</v>
      </c>
      <c r="Y193">
        <v>880474432.33659708</v>
      </c>
      <c r="Z193">
        <v>966440824.94570899</v>
      </c>
      <c r="AA193">
        <v>623691398.18409288</v>
      </c>
      <c r="AB193">
        <v>769255042.17383897</v>
      </c>
      <c r="AC193">
        <v>692593075.10950065</v>
      </c>
      <c r="AD193">
        <v>761207550.18980956</v>
      </c>
      <c r="AE193">
        <v>750127983.88447583</v>
      </c>
      <c r="AF193">
        <v>815618332.17677486</v>
      </c>
      <c r="AG193">
        <v>962555356.46753335</v>
      </c>
      <c r="AH193">
        <v>1177930708.7033916</v>
      </c>
      <c r="AI193">
        <v>934444956.00725496</v>
      </c>
      <c r="AJ193">
        <v>922193808.16460371</v>
      </c>
      <c r="AK193">
        <v>1117254702.312942</v>
      </c>
      <c r="AL193">
        <v>1717276295.8814292</v>
      </c>
      <c r="AM193">
        <v>1421370718.2200232</v>
      </c>
      <c r="AN193">
        <v>1421828458.7326763</v>
      </c>
      <c r="AO193">
        <v>1355076494.8709223</v>
      </c>
      <c r="AP193">
        <v>2174477217.5501652</v>
      </c>
      <c r="AQ193">
        <v>2368480040.6488605</v>
      </c>
      <c r="AR193">
        <v>3510310907.7893095</v>
      </c>
      <c r="AS193">
        <v>3545957245.8879342</v>
      </c>
      <c r="AT193">
        <v>3160893716.6318312</v>
      </c>
      <c r="AU193">
        <v>3726593198.7381558</v>
      </c>
      <c r="AV193">
        <v>4220707226.6651087</v>
      </c>
      <c r="AW193">
        <v>6186976664.9408636</v>
      </c>
      <c r="AX193">
        <v>18955730896.186935</v>
      </c>
      <c r="AY193">
        <v>21736651001.948788</v>
      </c>
      <c r="AZ193">
        <v>23480834812.075752</v>
      </c>
      <c r="BA193">
        <v>26409783517.294102</v>
      </c>
      <c r="BB193">
        <v>25469499196.774609</v>
      </c>
      <c r="BC193">
        <v>28237014386.107479</v>
      </c>
      <c r="BD193">
        <v>30630281195.283596</v>
      </c>
      <c r="BE193">
        <v>30715605235.29731</v>
      </c>
      <c r="BF193">
        <v>32175212578.554882</v>
      </c>
      <c r="BG193">
        <v>32690104810.484497</v>
      </c>
      <c r="BH193">
        <v>33479991764.174152</v>
      </c>
      <c r="BI193">
        <v>32669363095.947346</v>
      </c>
      <c r="BJ193">
        <v>36533394588.658096</v>
      </c>
      <c r="BK193">
        <v>41619483856.765869</v>
      </c>
      <c r="BL193">
        <v>41425633271.932419</v>
      </c>
    </row>
    <row r="194" spans="1:64" x14ac:dyDescent="0.25">
      <c r="A194" t="s">
        <v>476</v>
      </c>
      <c r="B194" t="s">
        <v>477</v>
      </c>
      <c r="C194" t="s">
        <v>625</v>
      </c>
      <c r="D194" t="s">
        <v>626</v>
      </c>
    </row>
    <row r="195" spans="1:64" x14ac:dyDescent="0.25">
      <c r="A195" t="s">
        <v>478</v>
      </c>
      <c r="B195" t="s">
        <v>479</v>
      </c>
      <c r="C195" t="s">
        <v>625</v>
      </c>
      <c r="D195" t="s">
        <v>626</v>
      </c>
    </row>
    <row r="196" spans="1:64" x14ac:dyDescent="0.25">
      <c r="A196" t="s">
        <v>480</v>
      </c>
      <c r="B196" t="s">
        <v>481</v>
      </c>
      <c r="C196" t="s">
        <v>625</v>
      </c>
      <c r="D196" t="s">
        <v>626</v>
      </c>
      <c r="T196">
        <v>1127104004</v>
      </c>
      <c r="U196">
        <v>924339477.5</v>
      </c>
      <c r="V196">
        <v>1197053955</v>
      </c>
      <c r="W196">
        <v>1697034912</v>
      </c>
      <c r="X196">
        <v>2486267578</v>
      </c>
      <c r="Y196">
        <v>2968488037</v>
      </c>
      <c r="Z196">
        <v>2876444824</v>
      </c>
      <c r="AA196">
        <v>2635154053</v>
      </c>
      <c r="AB196">
        <v>2187293945</v>
      </c>
      <c r="AC196">
        <v>2199776855</v>
      </c>
      <c r="AD196">
        <v>2163800537</v>
      </c>
      <c r="AE196">
        <v>2654412598</v>
      </c>
      <c r="AF196">
        <v>3371763184</v>
      </c>
      <c r="AG196">
        <v>3524135010</v>
      </c>
      <c r="AH196">
        <v>3705802979</v>
      </c>
      <c r="AI196">
        <v>4478965820</v>
      </c>
      <c r="AJ196">
        <v>4717690918</v>
      </c>
      <c r="AK196">
        <v>4762224121</v>
      </c>
      <c r="AL196">
        <v>4315121582</v>
      </c>
      <c r="AM196">
        <v>3805934326</v>
      </c>
      <c r="AN196">
        <v>3952520159.8245001</v>
      </c>
      <c r="AO196">
        <v>3708172449.9471502</v>
      </c>
      <c r="AP196">
        <v>3487517948.59551</v>
      </c>
      <c r="AQ196">
        <v>3531591602.6301398</v>
      </c>
      <c r="AR196">
        <v>248140557.57501</v>
      </c>
      <c r="AS196">
        <v>258747231.69955501</v>
      </c>
      <c r="AT196">
        <v>342123729.90926301</v>
      </c>
      <c r="AU196">
        <v>309037742.69655001</v>
      </c>
      <c r="AV196">
        <v>384011510.133012</v>
      </c>
      <c r="AW196">
        <v>385229331.56565702</v>
      </c>
      <c r="AX196">
        <v>386598229.553514</v>
      </c>
      <c r="AY196">
        <v>440128945.730434</v>
      </c>
      <c r="AZ196">
        <v>609952878.78567004</v>
      </c>
      <c r="BA196">
        <v>640917115.94574797</v>
      </c>
      <c r="BB196">
        <v>598188764.25839496</v>
      </c>
      <c r="BC196">
        <v>516896597.97979802</v>
      </c>
      <c r="BD196">
        <v>539538479.70779204</v>
      </c>
      <c r="BE196">
        <v>461187847.84119201</v>
      </c>
      <c r="BF196">
        <v>446468761.46553397</v>
      </c>
      <c r="BG196">
        <v>437460850.71611899</v>
      </c>
      <c r="BH196">
        <v>369222823.04501998</v>
      </c>
      <c r="BI196">
        <v>424677827.86445397</v>
      </c>
      <c r="BJ196">
        <v>490417613.183267</v>
      </c>
      <c r="BK196">
        <v>545035055.34798598</v>
      </c>
      <c r="BL196">
        <v>544852668.66883194</v>
      </c>
    </row>
    <row r="197" spans="1:64" x14ac:dyDescent="0.25">
      <c r="A197" t="s">
        <v>482</v>
      </c>
      <c r="B197" t="s">
        <v>483</v>
      </c>
      <c r="C197" t="s">
        <v>625</v>
      </c>
      <c r="D197" t="s">
        <v>626</v>
      </c>
      <c r="T197">
        <v>5900000.0949999997</v>
      </c>
      <c r="U197">
        <v>7300000.1909999996</v>
      </c>
      <c r="V197">
        <v>17500000</v>
      </c>
      <c r="W197">
        <v>37500000</v>
      </c>
      <c r="X197">
        <v>36400001.530000001</v>
      </c>
      <c r="Y197">
        <v>52099998.469999999</v>
      </c>
      <c r="Z197">
        <v>63099998.469999999</v>
      </c>
      <c r="AA197">
        <v>41400001.530000001</v>
      </c>
      <c r="AB197">
        <v>33200000.760000002</v>
      </c>
      <c r="AC197">
        <v>24000000</v>
      </c>
      <c r="AD197">
        <v>9600000.3809999991</v>
      </c>
      <c r="AE197">
        <v>13699999.810000001</v>
      </c>
      <c r="AF197">
        <v>22700000.760000002</v>
      </c>
      <c r="AG197">
        <v>23899999.620000001</v>
      </c>
      <c r="AH197">
        <v>39500000</v>
      </c>
      <c r="AI197">
        <v>33799999.240000002</v>
      </c>
      <c r="AJ197">
        <v>42400001.530000001</v>
      </c>
      <c r="AK197">
        <v>63900001.530000001</v>
      </c>
      <c r="AL197">
        <v>94599998.469999999</v>
      </c>
      <c r="AM197">
        <v>147899993.90000001</v>
      </c>
      <c r="AN197">
        <v>134900000</v>
      </c>
      <c r="AO197">
        <v>136900000</v>
      </c>
      <c r="AP197">
        <v>141200000</v>
      </c>
      <c r="AQ197">
        <v>142600000</v>
      </c>
      <c r="AR197">
        <v>148000000</v>
      </c>
      <c r="AS197">
        <v>151700000</v>
      </c>
      <c r="AT197">
        <v>140000000</v>
      </c>
      <c r="AU197">
        <v>98700000</v>
      </c>
      <c r="AV197">
        <v>109500000</v>
      </c>
      <c r="AW197">
        <v>132000000</v>
      </c>
      <c r="AX197">
        <v>161300000</v>
      </c>
      <c r="AY197">
        <v>336000000</v>
      </c>
      <c r="AZ197">
        <v>340786000</v>
      </c>
      <c r="BA197">
        <v>362630000</v>
      </c>
      <c r="BB197">
        <v>377300000</v>
      </c>
      <c r="BC197">
        <v>409885000</v>
      </c>
      <c r="BD197">
        <v>540670000</v>
      </c>
      <c r="BE197">
        <v>634100000</v>
      </c>
      <c r="BF197">
        <v>623280000</v>
      </c>
      <c r="BG197">
        <v>506640000</v>
      </c>
      <c r="BH197">
        <v>553640400</v>
      </c>
      <c r="BI197">
        <v>656858400</v>
      </c>
      <c r="BJ197">
        <v>704073600</v>
      </c>
      <c r="BK197">
        <v>682869965.80262601</v>
      </c>
      <c r="BL197">
        <v>664432521.69027197</v>
      </c>
    </row>
    <row r="198" spans="1:64" x14ac:dyDescent="0.25">
      <c r="A198" t="s">
        <v>484</v>
      </c>
      <c r="B198" t="s">
        <v>485</v>
      </c>
      <c r="C198" t="s">
        <v>625</v>
      </c>
      <c r="D198" t="s">
        <v>626</v>
      </c>
      <c r="AN198">
        <v>582100000</v>
      </c>
      <c r="AO198">
        <v>542300000</v>
      </c>
      <c r="AP198">
        <v>623300000</v>
      </c>
      <c r="AQ198">
        <v>1058245497.6883301</v>
      </c>
      <c r="AR198">
        <v>1096285162.25875</v>
      </c>
      <c r="AS198">
        <v>863808161.53917694</v>
      </c>
      <c r="AT198">
        <v>805742463.19506598</v>
      </c>
      <c r="AU198">
        <v>771775117.57835305</v>
      </c>
      <c r="AV198">
        <v>310077968.43194902</v>
      </c>
      <c r="AW198">
        <v>398558392.98679399</v>
      </c>
      <c r="AX198">
        <v>378337238.86226898</v>
      </c>
      <c r="AY198">
        <v>464056317.92228198</v>
      </c>
      <c r="AZ198">
        <v>598543423.20069098</v>
      </c>
      <c r="BA198">
        <v>740724365.51413298</v>
      </c>
      <c r="BB198">
        <v>755235907.86924005</v>
      </c>
      <c r="BC198">
        <v>927139386.64892697</v>
      </c>
      <c r="BD198">
        <v>1141713035.8982899</v>
      </c>
      <c r="BE198">
        <v>1737049552.8877299</v>
      </c>
      <c r="BF198">
        <v>1498892425.07286</v>
      </c>
      <c r="BG198">
        <v>1804542444.5387399</v>
      </c>
      <c r="BH198">
        <v>1825859301.8626001</v>
      </c>
      <c r="BI198">
        <v>2095486751.87078</v>
      </c>
      <c r="BJ198">
        <v>2142877879.9485199</v>
      </c>
      <c r="BK198">
        <v>2482392593.8750801</v>
      </c>
      <c r="BL198">
        <v>2383096872.96</v>
      </c>
    </row>
    <row r="199" spans="1:64" x14ac:dyDescent="0.25">
      <c r="A199" t="s">
        <v>486</v>
      </c>
      <c r="B199" t="s">
        <v>487</v>
      </c>
      <c r="C199" t="s">
        <v>625</v>
      </c>
      <c r="D199" t="s">
        <v>626</v>
      </c>
      <c r="P199">
        <v>793769.95559999999</v>
      </c>
      <c r="Q199">
        <v>607909.73899999994</v>
      </c>
      <c r="R199">
        <v>2062166.452</v>
      </c>
      <c r="S199">
        <v>4513935.0889999997</v>
      </c>
      <c r="T199">
        <v>6694577.2170000002</v>
      </c>
      <c r="U199">
        <v>5374445.915</v>
      </c>
      <c r="V199">
        <v>11541872.978</v>
      </c>
      <c r="W199">
        <v>18057362.556000002</v>
      </c>
      <c r="X199">
        <v>24727344.990000002</v>
      </c>
      <c r="Y199">
        <v>32572617.888999999</v>
      </c>
      <c r="Z199">
        <v>37859680.056999996</v>
      </c>
      <c r="AA199">
        <v>47096185.923</v>
      </c>
      <c r="AB199">
        <v>53856820.82</v>
      </c>
      <c r="AC199">
        <v>54739126.208999999</v>
      </c>
      <c r="AD199">
        <v>86315581.324000001</v>
      </c>
      <c r="AE199">
        <v>91753145.224000007</v>
      </c>
      <c r="AF199">
        <v>99964464.194999993</v>
      </c>
      <c r="AG199">
        <v>89330696.108999997</v>
      </c>
      <c r="AH199">
        <v>90366199.011999995</v>
      </c>
      <c r="AI199">
        <v>102259079.45299999</v>
      </c>
      <c r="AJ199">
        <v>88060342.312999994</v>
      </c>
      <c r="AK199">
        <v>104135476.11500001</v>
      </c>
      <c r="AL199">
        <v>97246846.199999988</v>
      </c>
      <c r="AM199">
        <v>91660984.035999998</v>
      </c>
      <c r="AN199">
        <v>79360834.721865356</v>
      </c>
      <c r="AO199">
        <v>113194178.13397929</v>
      </c>
      <c r="AP199">
        <v>96752378.8800347</v>
      </c>
      <c r="AQ199">
        <v>75653152.310452387</v>
      </c>
      <c r="AR199">
        <v>79849861.224749342</v>
      </c>
      <c r="AS199">
        <v>106131171.71987936</v>
      </c>
      <c r="AT199">
        <v>202603962.77074158</v>
      </c>
      <c r="AU199">
        <v>220468421.28565082</v>
      </c>
      <c r="AV199">
        <v>240216176.0533703</v>
      </c>
      <c r="AW199">
        <v>257477547.01719251</v>
      </c>
      <c r="AX199">
        <v>396286611.52636552</v>
      </c>
      <c r="AY199">
        <v>429589372.1527257</v>
      </c>
      <c r="AZ199">
        <v>426056303.97796398</v>
      </c>
      <c r="BA199">
        <v>422449086.25465757</v>
      </c>
      <c r="BB199">
        <v>458086086.78923023</v>
      </c>
      <c r="BC199">
        <v>475962943.43181556</v>
      </c>
      <c r="BD199">
        <v>509557889.27881134</v>
      </c>
      <c r="BE199">
        <v>556663239.31819773</v>
      </c>
      <c r="BF199">
        <v>612407292.13864303</v>
      </c>
      <c r="BG199">
        <v>643158013.74615288</v>
      </c>
      <c r="BH199">
        <v>735650028.17402399</v>
      </c>
      <c r="BI199">
        <v>711825305.37683249</v>
      </c>
      <c r="BJ199">
        <v>698871372.54532242</v>
      </c>
      <c r="BK199">
        <v>758193850.01736248</v>
      </c>
      <c r="BL199">
        <v>752205572.66884208</v>
      </c>
    </row>
    <row r="200" spans="1:64" x14ac:dyDescent="0.25">
      <c r="A200" t="s">
        <v>488</v>
      </c>
      <c r="B200" t="s">
        <v>489</v>
      </c>
      <c r="C200" t="s">
        <v>625</v>
      </c>
      <c r="D200" t="s">
        <v>626</v>
      </c>
      <c r="O200">
        <v>1572521483.8169999</v>
      </c>
      <c r="P200">
        <v>2015367565.1699998</v>
      </c>
      <c r="Q200">
        <v>2468606068.7350006</v>
      </c>
      <c r="R200">
        <v>2673601020.619</v>
      </c>
      <c r="S200">
        <v>2518670927.7669997</v>
      </c>
      <c r="T200">
        <v>6792821142.6310005</v>
      </c>
      <c r="U200">
        <v>7303238727.3049994</v>
      </c>
      <c r="V200">
        <v>10322137142.649998</v>
      </c>
      <c r="W200">
        <v>13071032218.699999</v>
      </c>
      <c r="X200">
        <v>15864086540.240002</v>
      </c>
      <c r="Y200">
        <v>18694393440.841003</v>
      </c>
      <c r="Z200">
        <v>17249622739.029999</v>
      </c>
      <c r="AA200">
        <v>17100135221.609898</v>
      </c>
      <c r="AB200">
        <v>16114586655.439001</v>
      </c>
      <c r="AC200">
        <v>15530606608.059999</v>
      </c>
      <c r="AD200">
        <v>15596658684.318998</v>
      </c>
      <c r="AE200">
        <v>21207325725.739998</v>
      </c>
      <c r="AF200">
        <v>26693785823.649998</v>
      </c>
      <c r="AG200">
        <v>30599069913.82</v>
      </c>
      <c r="AH200">
        <v>32072656075.690002</v>
      </c>
      <c r="AI200">
        <v>37612735748.730003</v>
      </c>
      <c r="AJ200">
        <v>38856458777.695</v>
      </c>
      <c r="AK200">
        <v>41142938333.641006</v>
      </c>
      <c r="AL200">
        <v>39315753020.039406</v>
      </c>
      <c r="AM200">
        <v>39896289972.808495</v>
      </c>
      <c r="AN200">
        <v>42969674131.810226</v>
      </c>
      <c r="AO200">
        <v>43040853391.657562</v>
      </c>
      <c r="AP200">
        <v>46450630708.140236</v>
      </c>
      <c r="AQ200">
        <v>49477497116.281387</v>
      </c>
      <c r="AR200">
        <v>48331714438.61692</v>
      </c>
      <c r="AS200">
        <v>47256569102.135033</v>
      </c>
      <c r="AT200">
        <v>49974206203.621193</v>
      </c>
      <c r="AU200">
        <v>55268680991.670593</v>
      </c>
      <c r="AV200">
        <v>65816714436.158432</v>
      </c>
      <c r="AW200">
        <v>73497532062.12294</v>
      </c>
      <c r="AX200">
        <v>76020120348.471268</v>
      </c>
      <c r="AY200">
        <v>82267924295.458633</v>
      </c>
      <c r="AZ200">
        <v>97696604610.148087</v>
      </c>
      <c r="BA200">
        <v>112546294242.42587</v>
      </c>
      <c r="BB200">
        <v>108433719574.7666</v>
      </c>
      <c r="BC200">
        <v>110719694144.06612</v>
      </c>
      <c r="BD200">
        <v>124071031242.01466</v>
      </c>
      <c r="BE200">
        <v>123230858084.39676</v>
      </c>
      <c r="BF200">
        <v>133411548509.97571</v>
      </c>
      <c r="BG200">
        <v>136739318771.14169</v>
      </c>
      <c r="BH200">
        <v>128493191806.8322</v>
      </c>
      <c r="BI200">
        <v>129796966668.79562</v>
      </c>
      <c r="BJ200">
        <v>138160934124.67377</v>
      </c>
      <c r="BK200">
        <v>148670979013.43719</v>
      </c>
      <c r="BL200">
        <v>148772742762.11505</v>
      </c>
    </row>
    <row r="201" spans="1:64" x14ac:dyDescent="0.25">
      <c r="A201" t="s">
        <v>490</v>
      </c>
      <c r="B201" t="s">
        <v>491</v>
      </c>
      <c r="C201" t="s">
        <v>625</v>
      </c>
      <c r="D201" t="s">
        <v>626</v>
      </c>
      <c r="AU201">
        <v>407977858.44904703</v>
      </c>
      <c r="AV201">
        <v>508521721.22888702</v>
      </c>
      <c r="AW201">
        <v>598362792.761989</v>
      </c>
      <c r="AX201">
        <v>557270620.34853995</v>
      </c>
      <c r="AY201">
        <v>621861789.95595098</v>
      </c>
      <c r="AZ201">
        <v>688761877.46717203</v>
      </c>
      <c r="BA201">
        <v>763053748.01384401</v>
      </c>
      <c r="BB201">
        <v>727757245.92740905</v>
      </c>
      <c r="BC201">
        <v>650741021.16095304</v>
      </c>
      <c r="BD201">
        <v>722369036.50156999</v>
      </c>
      <c r="BE201">
        <v>633487534.97906995</v>
      </c>
      <c r="BF201">
        <v>671653930.200302</v>
      </c>
      <c r="BG201">
        <v>660117942.37960899</v>
      </c>
      <c r="BH201">
        <v>564273664.82953203</v>
      </c>
      <c r="BI201">
        <v>581560094.176844</v>
      </c>
      <c r="BJ201">
        <v>581560111.75</v>
      </c>
      <c r="BK201">
        <v>581560111.75</v>
      </c>
      <c r="BL201">
        <v>581560111.75</v>
      </c>
    </row>
    <row r="202" spans="1:64" x14ac:dyDescent="0.25">
      <c r="A202" t="s">
        <v>492</v>
      </c>
      <c r="B202" t="s">
        <v>493</v>
      </c>
      <c r="C202" t="s">
        <v>625</v>
      </c>
      <c r="D202" t="s">
        <v>626</v>
      </c>
      <c r="BD202">
        <v>573626373.62637401</v>
      </c>
      <c r="BE202">
        <v>803296703.29670298</v>
      </c>
      <c r="BF202">
        <v>574395604.39560401</v>
      </c>
      <c r="BG202">
        <v>498626373.62637401</v>
      </c>
      <c r="BH202">
        <v>437087912.08791202</v>
      </c>
      <c r="BI202">
        <v>378571428.57142901</v>
      </c>
      <c r="BJ202">
        <v>665934065.93406606</v>
      </c>
      <c r="BK202">
        <v>467032967.03296697</v>
      </c>
      <c r="BL202">
        <v>576648351.64835203</v>
      </c>
    </row>
    <row r="203" spans="1:64" x14ac:dyDescent="0.25">
      <c r="A203" t="s">
        <v>494</v>
      </c>
      <c r="B203" t="s">
        <v>495</v>
      </c>
      <c r="C203" t="s">
        <v>625</v>
      </c>
      <c r="D203" t="s">
        <v>626</v>
      </c>
      <c r="AM203">
        <v>11000000</v>
      </c>
      <c r="AN203">
        <v>9000000</v>
      </c>
      <c r="AO203">
        <v>18000000</v>
      </c>
      <c r="AP203">
        <v>16000000</v>
      </c>
      <c r="AQ203">
        <v>49000000</v>
      </c>
      <c r="AR203">
        <v>96000000</v>
      </c>
      <c r="AS203">
        <v>96000000</v>
      </c>
      <c r="AT203">
        <v>116000000</v>
      </c>
      <c r="AU203">
        <v>143000000</v>
      </c>
      <c r="AV203">
        <v>124000000</v>
      </c>
      <c r="AW203">
        <v>131000000</v>
      </c>
      <c r="AX203">
        <v>951783338.18703794</v>
      </c>
      <c r="AY203">
        <v>1160464157.60815</v>
      </c>
      <c r="AZ203">
        <v>1624282412.0943799</v>
      </c>
      <c r="BA203">
        <v>1702335817.56023</v>
      </c>
      <c r="BB203">
        <v>682463491.15005195</v>
      </c>
      <c r="BC203">
        <v>641386614.54328001</v>
      </c>
      <c r="BD203">
        <v>694116383.39261997</v>
      </c>
      <c r="BE203">
        <v>733218617.54353797</v>
      </c>
      <c r="BF203">
        <v>4805772255.72612</v>
      </c>
      <c r="BG203">
        <v>5083522748.6043701</v>
      </c>
      <c r="BH203">
        <v>5391416913.7194099</v>
      </c>
      <c r="BI203">
        <v>5929792424.6643105</v>
      </c>
      <c r="BJ203">
        <v>6555658958.9393501</v>
      </c>
      <c r="BK203">
        <v>6983986124.9167805</v>
      </c>
      <c r="BL203">
        <v>7692395974.4711905</v>
      </c>
    </row>
    <row r="204" spans="1:64" x14ac:dyDescent="0.25">
      <c r="A204" t="s">
        <v>496</v>
      </c>
      <c r="B204" t="s">
        <v>497</v>
      </c>
      <c r="C204" t="s">
        <v>625</v>
      </c>
      <c r="D204" t="s">
        <v>626</v>
      </c>
      <c r="AM204">
        <v>4563000000</v>
      </c>
      <c r="AN204">
        <v>165900000</v>
      </c>
      <c r="AO204">
        <v>101500000</v>
      </c>
      <c r="AP204">
        <v>226750000</v>
      </c>
      <c r="AQ204">
        <v>301170000</v>
      </c>
      <c r="AR204">
        <v>425210000</v>
      </c>
      <c r="AS204">
        <v>499950000</v>
      </c>
      <c r="AT204">
        <v>986410000</v>
      </c>
      <c r="AU204">
        <v>935980000</v>
      </c>
      <c r="AV204">
        <v>1113700000</v>
      </c>
      <c r="AW204">
        <v>2206750000</v>
      </c>
      <c r="AX204">
        <v>3436560000</v>
      </c>
      <c r="AY204">
        <v>3820380000</v>
      </c>
      <c r="AZ204">
        <v>4666330000</v>
      </c>
      <c r="BA204">
        <v>5736970000</v>
      </c>
      <c r="BB204">
        <v>5105060000</v>
      </c>
      <c r="BC204">
        <v>5250020000</v>
      </c>
      <c r="BD204">
        <v>6103270000</v>
      </c>
      <c r="BE204">
        <v>5787730000</v>
      </c>
      <c r="BF204">
        <v>6750810000</v>
      </c>
      <c r="BG204">
        <v>7776540000</v>
      </c>
      <c r="BH204">
        <v>6903390000</v>
      </c>
      <c r="BI204">
        <v>6688670000</v>
      </c>
      <c r="BJ204">
        <v>8235000000</v>
      </c>
      <c r="BK204">
        <v>9287270000</v>
      </c>
      <c r="BL204">
        <v>10432480000</v>
      </c>
    </row>
    <row r="205" spans="1:64" x14ac:dyDescent="0.25">
      <c r="A205" t="s">
        <v>498</v>
      </c>
      <c r="B205" t="s">
        <v>499</v>
      </c>
      <c r="C205" t="s">
        <v>625</v>
      </c>
      <c r="D205" t="s">
        <v>626</v>
      </c>
      <c r="U205">
        <v>247391.19409999999</v>
      </c>
      <c r="V205">
        <v>1177879.6910000001</v>
      </c>
      <c r="W205">
        <v>2167890.787</v>
      </c>
      <c r="X205">
        <v>4787133.6940000001</v>
      </c>
      <c r="Y205">
        <v>3381209.3730000001</v>
      </c>
      <c r="Z205">
        <v>3900858.4019999998</v>
      </c>
      <c r="AA205">
        <v>7178167.3430000003</v>
      </c>
      <c r="AB205">
        <v>3434139.7289999998</v>
      </c>
      <c r="AC205">
        <v>2943145.7519999999</v>
      </c>
      <c r="AD205">
        <v>2864348.412</v>
      </c>
      <c r="AE205">
        <v>4018681.5260000001</v>
      </c>
      <c r="AF205">
        <v>4480205.0590000004</v>
      </c>
      <c r="AG205">
        <v>3806522.1310000001</v>
      </c>
      <c r="AH205">
        <v>3955134.63</v>
      </c>
      <c r="AI205">
        <v>2628306.15</v>
      </c>
      <c r="AJ205">
        <v>3547338.963</v>
      </c>
      <c r="AK205">
        <v>1844128.8470000001</v>
      </c>
      <c r="AL205">
        <v>3931029.5580000002</v>
      </c>
      <c r="AM205">
        <v>12528777.119999999</v>
      </c>
      <c r="AN205">
        <v>21126523.969999999</v>
      </c>
      <c r="AO205">
        <v>13181734.09</v>
      </c>
      <c r="AP205">
        <v>5236945.1519999998</v>
      </c>
      <c r="AQ205">
        <v>4277427.4349999996</v>
      </c>
      <c r="AR205">
        <v>3317909.7179999999</v>
      </c>
      <c r="AS205">
        <v>6626256.7966999998</v>
      </c>
      <c r="AT205">
        <v>7850030.5032000002</v>
      </c>
      <c r="AU205">
        <v>7210000</v>
      </c>
      <c r="AV205">
        <v>9618445.7613999993</v>
      </c>
      <c r="AW205">
        <v>9809775.6874000002</v>
      </c>
      <c r="BC205">
        <v>106471877.034049</v>
      </c>
      <c r="BD205">
        <v>174202485.52623099</v>
      </c>
      <c r="BE205">
        <v>182402478.09530899</v>
      </c>
      <c r="BF205">
        <v>170199422.50747499</v>
      </c>
      <c r="BG205">
        <v>183593635.92982799</v>
      </c>
      <c r="BH205">
        <v>159199957.034255</v>
      </c>
      <c r="BI205">
        <v>172516840.964389</v>
      </c>
      <c r="BJ205">
        <v>215292394.79365599</v>
      </c>
      <c r="BK205">
        <v>260527797.495626</v>
      </c>
      <c r="BL205">
        <v>260527799</v>
      </c>
    </row>
    <row r="206" spans="1:64" x14ac:dyDescent="0.25">
      <c r="A206" t="s">
        <v>500</v>
      </c>
      <c r="B206" t="s">
        <v>501</v>
      </c>
      <c r="C206" t="s">
        <v>625</v>
      </c>
      <c r="D206" t="s">
        <v>626</v>
      </c>
      <c r="T206">
        <v>438446359.625</v>
      </c>
      <c r="U206">
        <v>1085799703.5900002</v>
      </c>
      <c r="V206">
        <v>1903860467.97</v>
      </c>
      <c r="W206">
        <v>2628540133.96</v>
      </c>
      <c r="X206">
        <v>3169839504.27</v>
      </c>
      <c r="Y206">
        <v>5294965424.1000004</v>
      </c>
      <c r="Z206">
        <v>4979135238</v>
      </c>
      <c r="AA206">
        <v>6021563446.2999992</v>
      </c>
      <c r="AB206">
        <v>6539707092.1000004</v>
      </c>
      <c r="AC206">
        <v>5679748870.5</v>
      </c>
      <c r="AD206">
        <v>5802175384.6999998</v>
      </c>
      <c r="AE206">
        <v>5589540496.6000004</v>
      </c>
      <c r="AF206">
        <v>5944809723.1000004</v>
      </c>
      <c r="AG206">
        <v>5309743396.448</v>
      </c>
      <c r="AH206">
        <v>5748542119.5760002</v>
      </c>
      <c r="AI206">
        <v>5571348376.5480003</v>
      </c>
      <c r="AJ206">
        <v>6051067455.7519999</v>
      </c>
      <c r="AK206">
        <v>5932209558.4239998</v>
      </c>
      <c r="AL206">
        <v>6664947308.7119999</v>
      </c>
      <c r="AM206">
        <v>9524337206.4689999</v>
      </c>
      <c r="AN206">
        <v>9997037447.5380039</v>
      </c>
      <c r="AO206">
        <v>12284445954.988052</v>
      </c>
      <c r="AP206">
        <v>14550388902.427792</v>
      </c>
      <c r="AQ206">
        <v>13340378995.370569</v>
      </c>
      <c r="AR206">
        <v>15077036448.317587</v>
      </c>
      <c r="AS206">
        <v>17193975421.286575</v>
      </c>
      <c r="AT206">
        <v>19157188517.290215</v>
      </c>
      <c r="AU206">
        <v>24124362140.435726</v>
      </c>
      <c r="AV206">
        <v>30351370033.662182</v>
      </c>
      <c r="AW206">
        <v>28678483381.639126</v>
      </c>
      <c r="AX206">
        <v>33909208828.769249</v>
      </c>
      <c r="AY206">
        <v>42507198068.355499</v>
      </c>
      <c r="AZ206">
        <v>54029097315.398743</v>
      </c>
      <c r="BA206">
        <v>71707884028.063232</v>
      </c>
      <c r="BB206">
        <v>74911674450.161102</v>
      </c>
      <c r="BC206">
        <v>81997033718.832397</v>
      </c>
      <c r="BD206">
        <v>96395627272.842072</v>
      </c>
      <c r="BE206">
        <v>107979911629.8564</v>
      </c>
      <c r="BF206">
        <v>110834477983.34402</v>
      </c>
      <c r="BG206">
        <v>115816281171.27269</v>
      </c>
      <c r="BH206">
        <v>117612821345.58849</v>
      </c>
      <c r="BI206">
        <v>110666220007.97643</v>
      </c>
      <c r="BJ206">
        <v>117525728783.88286</v>
      </c>
      <c r="BK206">
        <v>131748339750.37976</v>
      </c>
      <c r="BL206">
        <v>139609730940.60779</v>
      </c>
    </row>
    <row r="207" spans="1:64" x14ac:dyDescent="0.25">
      <c r="A207" t="s">
        <v>502</v>
      </c>
      <c r="B207" t="s">
        <v>503</v>
      </c>
      <c r="C207" t="s">
        <v>625</v>
      </c>
      <c r="D207" t="s">
        <v>626</v>
      </c>
      <c r="AX207">
        <v>93866666.666666701</v>
      </c>
      <c r="AY207">
        <v>105600000</v>
      </c>
      <c r="AZ207">
        <v>123466666.666667</v>
      </c>
      <c r="BA207">
        <v>216186666.66666701</v>
      </c>
      <c r="BB207">
        <v>214400000</v>
      </c>
      <c r="BC207">
        <v>236480000</v>
      </c>
      <c r="BD207">
        <v>243733333.33333299</v>
      </c>
      <c r="BE207">
        <v>245920000</v>
      </c>
      <c r="BF207">
        <v>268773333.33333302</v>
      </c>
      <c r="BG207">
        <v>273304000</v>
      </c>
      <c r="BH207">
        <v>295434400</v>
      </c>
      <c r="BI207">
        <v>307521866.66666698</v>
      </c>
      <c r="BJ207">
        <v>290774666.66666698</v>
      </c>
      <c r="BK207">
        <v>334914666.66666698</v>
      </c>
      <c r="BL207">
        <v>334029333.33333302</v>
      </c>
    </row>
    <row r="208" spans="1:64" x14ac:dyDescent="0.25">
      <c r="A208" t="s">
        <v>504</v>
      </c>
      <c r="B208" t="s">
        <v>505</v>
      </c>
      <c r="C208" t="s">
        <v>625</v>
      </c>
      <c r="D208" t="s">
        <v>626</v>
      </c>
      <c r="V208">
        <v>40492912.289999999</v>
      </c>
      <c r="W208">
        <v>68978424.069999993</v>
      </c>
      <c r="X208">
        <v>127889999.40000001</v>
      </c>
      <c r="Y208">
        <v>262200012.20000002</v>
      </c>
      <c r="Z208">
        <v>383991638.19999999</v>
      </c>
      <c r="AA208">
        <v>133111251.8</v>
      </c>
      <c r="AB208">
        <v>274461547.89999998</v>
      </c>
      <c r="AC208">
        <v>284769226.10000002</v>
      </c>
      <c r="AD208">
        <v>260808441.20000002</v>
      </c>
      <c r="AE208">
        <v>113319999.7</v>
      </c>
      <c r="AF208">
        <v>137817779.5</v>
      </c>
      <c r="AG208">
        <v>217355560.30000001</v>
      </c>
      <c r="AH208">
        <v>416733337.39999998</v>
      </c>
      <c r="AI208">
        <v>61900001.530000001</v>
      </c>
      <c r="AJ208">
        <v>45400001.530000001</v>
      </c>
      <c r="AK208">
        <v>123699996.90000001</v>
      </c>
      <c r="AL208">
        <v>75199996.950000003</v>
      </c>
      <c r="AM208">
        <v>107199996.90000001</v>
      </c>
      <c r="AN208">
        <v>346200000</v>
      </c>
      <c r="AO208">
        <v>221520000</v>
      </c>
      <c r="AP208">
        <v>419600000</v>
      </c>
      <c r="AQ208">
        <v>686600000</v>
      </c>
      <c r="AR208">
        <v>665100000</v>
      </c>
      <c r="AS208">
        <v>640800000</v>
      </c>
      <c r="AT208">
        <v>739600000</v>
      </c>
      <c r="AU208">
        <v>977690000</v>
      </c>
      <c r="AV208">
        <v>1223600000</v>
      </c>
      <c r="AW208">
        <v>1402950000</v>
      </c>
      <c r="AX208">
        <v>703788385.65761197</v>
      </c>
      <c r="AY208">
        <v>800828762.02636898</v>
      </c>
      <c r="AZ208">
        <v>999710750.07210398</v>
      </c>
      <c r="BA208">
        <v>1590626089.41345</v>
      </c>
      <c r="BB208">
        <v>1394395643.1403301</v>
      </c>
      <c r="BC208">
        <v>1455537377.36537</v>
      </c>
      <c r="BD208">
        <v>824220909.259269</v>
      </c>
      <c r="BE208">
        <v>595843243.82803595</v>
      </c>
      <c r="BF208">
        <v>619508803.40415394</v>
      </c>
      <c r="BG208">
        <v>506556821.86365402</v>
      </c>
      <c r="BH208">
        <v>151392010.45294401</v>
      </c>
      <c r="BI208">
        <v>153411466.260786</v>
      </c>
      <c r="BJ208">
        <v>212936009.90780899</v>
      </c>
      <c r="BK208">
        <v>425214350.60703498</v>
      </c>
      <c r="BL208">
        <v>425214336</v>
      </c>
    </row>
    <row r="209" spans="1:64" x14ac:dyDescent="0.25">
      <c r="A209" t="s">
        <v>506</v>
      </c>
      <c r="B209" t="s">
        <v>507</v>
      </c>
      <c r="C209" t="s">
        <v>625</v>
      </c>
      <c r="D209" t="s">
        <v>626</v>
      </c>
      <c r="S209">
        <v>8516660.6899999995</v>
      </c>
      <c r="T209">
        <v>26316661.829999998</v>
      </c>
      <c r="U209">
        <v>45992790.219999999</v>
      </c>
      <c r="V209">
        <v>43064205.170000002</v>
      </c>
      <c r="W209">
        <v>55615661.619999997</v>
      </c>
      <c r="X209">
        <v>56270721.439999998</v>
      </c>
      <c r="Y209">
        <v>77054306.030000001</v>
      </c>
      <c r="Z209">
        <v>68192329.409999996</v>
      </c>
      <c r="AA209">
        <v>66310363.770000011</v>
      </c>
      <c r="AB209">
        <v>58966156.009999998</v>
      </c>
      <c r="AC209">
        <v>53758190.159999996</v>
      </c>
      <c r="AD209">
        <v>79418968.200000003</v>
      </c>
      <c r="AE209">
        <v>108949920.7</v>
      </c>
      <c r="AF209">
        <v>117822601.3</v>
      </c>
      <c r="AG209">
        <v>117543090.8</v>
      </c>
      <c r="AH209">
        <v>112755683.90000001</v>
      </c>
      <c r="AI209">
        <v>142067581.19999999</v>
      </c>
      <c r="AJ209">
        <v>162562484.69999999</v>
      </c>
      <c r="AK209">
        <v>175676010.09999999</v>
      </c>
      <c r="AL209">
        <v>170008346.59999999</v>
      </c>
      <c r="AM209">
        <v>113831893.90000001</v>
      </c>
      <c r="AN209">
        <v>146028708.53170201</v>
      </c>
      <c r="AO209">
        <v>150479199.09009501</v>
      </c>
      <c r="AP209">
        <v>150465321.909724</v>
      </c>
      <c r="AQ209">
        <v>147418829.38445801</v>
      </c>
      <c r="AR209">
        <v>186030796.62108901</v>
      </c>
      <c r="AS209">
        <v>234066647.20221499</v>
      </c>
      <c r="AT209">
        <v>304944980.104743</v>
      </c>
      <c r="AU209">
        <v>346122851.38728797</v>
      </c>
      <c r="AV209">
        <v>512080217.28946799</v>
      </c>
      <c r="AW209">
        <v>634031644.83902001</v>
      </c>
      <c r="AX209">
        <v>789138740.08385098</v>
      </c>
      <c r="AY209">
        <v>926064834.77351201</v>
      </c>
      <c r="AZ209">
        <v>1193376015.8358099</v>
      </c>
      <c r="BA209">
        <v>1482085064.11005</v>
      </c>
      <c r="BB209">
        <v>1355834396.8954899</v>
      </c>
      <c r="BC209">
        <v>1479119819.8459101</v>
      </c>
      <c r="BD209">
        <v>1616025932.8887801</v>
      </c>
      <c r="BE209">
        <v>1576225069.3752</v>
      </c>
      <c r="BF209">
        <v>1777897284.3735299</v>
      </c>
      <c r="BG209">
        <v>1931624792.7718799</v>
      </c>
      <c r="BH209">
        <v>1757754461.80459</v>
      </c>
      <c r="BI209">
        <v>1980581469.6426401</v>
      </c>
      <c r="BJ209">
        <v>2148911385.0577998</v>
      </c>
      <c r="BK209">
        <v>2427531906.2945499</v>
      </c>
      <c r="BL209">
        <v>2522205664.8800001</v>
      </c>
    </row>
    <row r="210" spans="1:64" x14ac:dyDescent="0.25">
      <c r="A210" t="s">
        <v>508</v>
      </c>
      <c r="B210" t="s">
        <v>509</v>
      </c>
      <c r="C210" t="s">
        <v>625</v>
      </c>
      <c r="D210" t="s">
        <v>626</v>
      </c>
    </row>
    <row r="211" spans="1:64" x14ac:dyDescent="0.25">
      <c r="A211" t="s">
        <v>510</v>
      </c>
      <c r="B211" t="s">
        <v>511</v>
      </c>
      <c r="C211" t="s">
        <v>625</v>
      </c>
      <c r="D211" t="s">
        <v>626</v>
      </c>
      <c r="AR211">
        <v>2356276.6006920701</v>
      </c>
      <c r="AS211">
        <v>4323108.4721954605</v>
      </c>
      <c r="AT211">
        <v>4528052.8861008603</v>
      </c>
      <c r="AU211">
        <v>3224827.5194611498</v>
      </c>
      <c r="AV211">
        <v>3881133.4025038099</v>
      </c>
      <c r="AW211">
        <v>8696489.9296148699</v>
      </c>
      <c r="AX211">
        <v>7162382.8213457698</v>
      </c>
      <c r="AY211">
        <v>10741652.5643296</v>
      </c>
      <c r="AZ211">
        <v>12632927.017726</v>
      </c>
      <c r="BA211">
        <v>9141559.7676447798</v>
      </c>
      <c r="BB211">
        <v>12514457.305383099</v>
      </c>
      <c r="BC211">
        <v>14278624.9239779</v>
      </c>
      <c r="BD211">
        <v>16928911.0471352</v>
      </c>
      <c r="BE211">
        <v>20723053.994901001</v>
      </c>
      <c r="BF211">
        <v>20640175.108854</v>
      </c>
      <c r="BG211">
        <v>16335086.979238199</v>
      </c>
      <c r="BH211">
        <v>18587890.826982699</v>
      </c>
      <c r="BI211">
        <v>20282719.8268633</v>
      </c>
      <c r="BJ211">
        <v>16073147.0540628</v>
      </c>
      <c r="BK211">
        <v>19331180.193928398</v>
      </c>
      <c r="BL211">
        <v>19331180.5</v>
      </c>
    </row>
    <row r="212" spans="1:64" x14ac:dyDescent="0.25">
      <c r="A212" t="s">
        <v>512</v>
      </c>
      <c r="B212" t="s">
        <v>513</v>
      </c>
      <c r="C212" t="s">
        <v>625</v>
      </c>
      <c r="D212" t="s">
        <v>626</v>
      </c>
      <c r="Y212">
        <v>95256.455199999997</v>
      </c>
      <c r="Z212">
        <v>87994.739400000006</v>
      </c>
      <c r="AA212">
        <v>80733.031000000003</v>
      </c>
      <c r="AB212">
        <v>53041.108</v>
      </c>
      <c r="AC212">
        <v>79682.864199999996</v>
      </c>
      <c r="AD212">
        <v>39260.625800000002</v>
      </c>
      <c r="AE212">
        <v>57817.842799999999</v>
      </c>
      <c r="AF212">
        <v>76375.059800000003</v>
      </c>
      <c r="AG212">
        <v>79965.345600000001</v>
      </c>
      <c r="AH212">
        <v>51828.406799999997</v>
      </c>
      <c r="AI212">
        <v>27072.384999999998</v>
      </c>
      <c r="AJ212">
        <v>27764.2179</v>
      </c>
      <c r="AK212">
        <v>65673.313999999998</v>
      </c>
      <c r="AL212">
        <v>57801.574500000002</v>
      </c>
      <c r="AM212">
        <v>55902.130899999996</v>
      </c>
      <c r="AN212">
        <v>23673629.723953102</v>
      </c>
      <c r="AO212">
        <v>25246637.867132999</v>
      </c>
      <c r="AP212">
        <v>5984620.2046394097</v>
      </c>
      <c r="AQ212">
        <v>20330605.045477901</v>
      </c>
      <c r="AR212">
        <v>22476894.1272978</v>
      </c>
      <c r="AS212">
        <v>7134994.3239529198</v>
      </c>
      <c r="AT212">
        <v>6215277.8506200099</v>
      </c>
      <c r="AU212">
        <v>21815455.099822801</v>
      </c>
      <c r="AV212">
        <v>25889258.392989598</v>
      </c>
      <c r="AW212">
        <v>24714834.4807247</v>
      </c>
      <c r="AX212">
        <v>2435105.01066329</v>
      </c>
      <c r="AY212">
        <v>15622339.1751575</v>
      </c>
      <c r="AZ212">
        <v>41973856.382888302</v>
      </c>
      <c r="BA212">
        <v>22578606.7314444</v>
      </c>
      <c r="BB212">
        <v>35896004.039142802</v>
      </c>
      <c r="BC212">
        <v>44218574.709027901</v>
      </c>
      <c r="BD212">
        <v>58811610.110121198</v>
      </c>
      <c r="BE212">
        <v>64534066.721397497</v>
      </c>
      <c r="BF212">
        <v>69660699.496720895</v>
      </c>
      <c r="BG212">
        <v>62430104.5690329</v>
      </c>
      <c r="BH212">
        <v>48163694.595137402</v>
      </c>
      <c r="BI212">
        <v>46831553.566481702</v>
      </c>
      <c r="BJ212">
        <v>48340874.411787897</v>
      </c>
      <c r="BK212">
        <v>62085874.737521298</v>
      </c>
      <c r="BL212">
        <v>62085873.75</v>
      </c>
    </row>
    <row r="213" spans="1:64" x14ac:dyDescent="0.25">
      <c r="A213" t="s">
        <v>514</v>
      </c>
      <c r="B213" t="s">
        <v>515</v>
      </c>
      <c r="C213" t="s">
        <v>625</v>
      </c>
      <c r="D213" t="s">
        <v>626</v>
      </c>
      <c r="U213">
        <v>10600000.380000001</v>
      </c>
      <c r="V213">
        <v>54000000</v>
      </c>
      <c r="W213">
        <v>67839996.340000004</v>
      </c>
      <c r="X213">
        <v>100000000</v>
      </c>
      <c r="Y213">
        <v>49040000.920000002</v>
      </c>
      <c r="Z213">
        <v>72480003.359999999</v>
      </c>
      <c r="AA213">
        <v>112199996.90000001</v>
      </c>
      <c r="AB213">
        <v>115440002.40000001</v>
      </c>
      <c r="AC213">
        <v>159119995.09999999</v>
      </c>
      <c r="AD213">
        <v>157160003.69999999</v>
      </c>
      <c r="AE213">
        <v>157291091.90000001</v>
      </c>
      <c r="AF213">
        <v>186639999.40000001</v>
      </c>
      <c r="AG213">
        <v>210740005.5</v>
      </c>
      <c r="AH213">
        <v>237820007.30000001</v>
      </c>
      <c r="AI213">
        <v>366278900.10000002</v>
      </c>
      <c r="AJ213">
        <v>475234924.30000001</v>
      </c>
      <c r="AK213">
        <v>694308776.89999998</v>
      </c>
      <c r="AL213">
        <v>795747558.60000002</v>
      </c>
      <c r="AM213">
        <v>971731323.20000005</v>
      </c>
      <c r="AN213">
        <v>1063899861.97706</v>
      </c>
      <c r="AO213">
        <v>1083837806.9674499</v>
      </c>
      <c r="AP213">
        <v>1199486081.37045</v>
      </c>
      <c r="AQ213">
        <v>1338320959.45174</v>
      </c>
      <c r="AR213">
        <v>1386000000</v>
      </c>
      <c r="AS213">
        <v>1764200000</v>
      </c>
      <c r="AT213">
        <v>1924300000</v>
      </c>
      <c r="AU213">
        <v>1952600000</v>
      </c>
      <c r="AV213">
        <v>2121300000</v>
      </c>
      <c r="AW213">
        <v>2563000000</v>
      </c>
      <c r="AX213">
        <v>3028600000</v>
      </c>
      <c r="AY213">
        <v>3482700000</v>
      </c>
      <c r="AZ213">
        <v>3709050000</v>
      </c>
      <c r="BA213">
        <v>3754750000</v>
      </c>
      <c r="BB213">
        <v>3402340000</v>
      </c>
      <c r="BC213">
        <v>3471836719.0300002</v>
      </c>
      <c r="BD213">
        <v>3643949246.0514698</v>
      </c>
      <c r="BE213">
        <v>3914048534.33323</v>
      </c>
      <c r="BF213">
        <v>3966478547.8358402</v>
      </c>
      <c r="BG213">
        <v>4160378001.28301</v>
      </c>
      <c r="BH213">
        <v>4274620676.0295501</v>
      </c>
      <c r="BI213">
        <v>4561580070.9531403</v>
      </c>
      <c r="BJ213">
        <v>4996353544.7181597</v>
      </c>
      <c r="BK213">
        <v>5388342058.93153</v>
      </c>
      <c r="BL213">
        <v>5655760256.0136099</v>
      </c>
    </row>
    <row r="214" spans="1:64" x14ac:dyDescent="0.25">
      <c r="A214" t="s">
        <v>516</v>
      </c>
      <c r="B214" t="s">
        <v>517</v>
      </c>
      <c r="C214" t="s">
        <v>625</v>
      </c>
      <c r="D214" t="s">
        <v>626</v>
      </c>
    </row>
    <row r="215" spans="1:64" x14ac:dyDescent="0.25">
      <c r="A215" t="s">
        <v>518</v>
      </c>
      <c r="B215" t="s">
        <v>519</v>
      </c>
      <c r="C215" t="s">
        <v>625</v>
      </c>
      <c r="D215" t="s">
        <v>626</v>
      </c>
      <c r="X215">
        <v>36648132.32</v>
      </c>
      <c r="Y215">
        <v>57251785.280000001</v>
      </c>
      <c r="Z215">
        <v>7148530.483</v>
      </c>
      <c r="AA215">
        <v>19897026.059999999</v>
      </c>
      <c r="AB215">
        <v>21700494.77</v>
      </c>
    </row>
    <row r="216" spans="1:64" x14ac:dyDescent="0.25">
      <c r="A216" t="s">
        <v>520</v>
      </c>
      <c r="B216" t="s">
        <v>521</v>
      </c>
      <c r="C216" t="s">
        <v>625</v>
      </c>
      <c r="D216" t="s">
        <v>626</v>
      </c>
      <c r="AZ216">
        <v>3764205524.1213398</v>
      </c>
      <c r="BA216">
        <v>3545491380.1502399</v>
      </c>
      <c r="BB216">
        <v>4649881250.5667295</v>
      </c>
      <c r="BC216">
        <v>4117446496.1143098</v>
      </c>
      <c r="BD216">
        <v>3960970272.1747799</v>
      </c>
      <c r="BE216">
        <v>3546455139.87609</v>
      </c>
      <c r="BF216">
        <v>4024794307.0054798</v>
      </c>
      <c r="BG216">
        <v>3696031997.1712799</v>
      </c>
      <c r="BH216">
        <v>3370435504.0596299</v>
      </c>
      <c r="BI216">
        <v>3205371733.8393798</v>
      </c>
      <c r="BJ216">
        <v>3589629282.3923101</v>
      </c>
      <c r="BK216">
        <v>4445606867.0872002</v>
      </c>
      <c r="BL216">
        <v>4237925900.80372</v>
      </c>
    </row>
    <row r="217" spans="1:64" x14ac:dyDescent="0.25">
      <c r="A217" t="s">
        <v>522</v>
      </c>
      <c r="B217" t="s">
        <v>523</v>
      </c>
      <c r="C217" t="s">
        <v>625</v>
      </c>
      <c r="D217" t="s">
        <v>626</v>
      </c>
      <c r="O217">
        <v>22659994.129000001</v>
      </c>
      <c r="P217">
        <v>22638212.208999999</v>
      </c>
      <c r="Q217">
        <v>30732321.739999998</v>
      </c>
      <c r="R217">
        <v>28418270.109999999</v>
      </c>
      <c r="S217">
        <v>109083804.87200001</v>
      </c>
      <c r="T217">
        <v>362107662.21123898</v>
      </c>
      <c r="U217">
        <v>419619361.94139999</v>
      </c>
      <c r="V217">
        <v>603376113.9954958</v>
      </c>
      <c r="W217">
        <v>716751265.42027617</v>
      </c>
      <c r="X217">
        <v>936740654.51057208</v>
      </c>
      <c r="Y217">
        <v>1397703775.3731439</v>
      </c>
      <c r="Z217">
        <v>1535195728.2342672</v>
      </c>
      <c r="AA217">
        <v>1686019494.2136509</v>
      </c>
      <c r="AB217">
        <v>1891603800.9909251</v>
      </c>
      <c r="AC217">
        <v>1673439422.9177289</v>
      </c>
      <c r="AD217">
        <v>1502909701.8816667</v>
      </c>
      <c r="AE217">
        <v>1541440766.9225457</v>
      </c>
      <c r="AF217">
        <v>1995964556.3059981</v>
      </c>
      <c r="AG217">
        <v>2096648601.0362177</v>
      </c>
      <c r="AH217">
        <v>2370604950.5763683</v>
      </c>
      <c r="AI217">
        <v>2355487645.7708025</v>
      </c>
      <c r="AJ217">
        <v>2363396696.7562242</v>
      </c>
      <c r="AK217">
        <v>2681344581.150383</v>
      </c>
      <c r="AL217">
        <v>3140667622.3474979</v>
      </c>
      <c r="AM217">
        <v>3118474403.7984724</v>
      </c>
      <c r="AN217">
        <v>3051788008.4786448</v>
      </c>
      <c r="AO217">
        <v>2815778388.624455</v>
      </c>
      <c r="AP217">
        <v>3654130840.0227633</v>
      </c>
      <c r="AQ217">
        <v>3705020874.6710525</v>
      </c>
      <c r="AR217">
        <v>4778602596.8589544</v>
      </c>
      <c r="AS217">
        <v>4798173841.4058266</v>
      </c>
      <c r="AT217">
        <v>4082403852.2634706</v>
      </c>
      <c r="AU217">
        <v>4627211271.900157</v>
      </c>
      <c r="AV217">
        <v>5510716581.2846479</v>
      </c>
      <c r="AW217">
        <v>7806331696.7240982</v>
      </c>
      <c r="AX217">
        <v>20110760617.839218</v>
      </c>
      <c r="AY217">
        <v>23282168664.65168</v>
      </c>
      <c r="AZ217">
        <v>25731897208.851242</v>
      </c>
      <c r="BA217">
        <v>28433386736.053867</v>
      </c>
      <c r="BB217">
        <v>28392452533.163265</v>
      </c>
      <c r="BC217">
        <v>31639119949.447739</v>
      </c>
      <c r="BD217">
        <v>37034422267.753975</v>
      </c>
      <c r="BE217">
        <v>37215924406.209076</v>
      </c>
      <c r="BF217">
        <v>37653256562.082626</v>
      </c>
      <c r="BG217">
        <v>39664812653.210365</v>
      </c>
      <c r="BH217">
        <v>42171982002.499184</v>
      </c>
      <c r="BI217">
        <v>38632348358.65033</v>
      </c>
      <c r="BJ217">
        <v>42351449763.870544</v>
      </c>
      <c r="BK217">
        <v>48209058729.421638</v>
      </c>
      <c r="BL217">
        <v>47904006923.830399</v>
      </c>
    </row>
    <row r="218" spans="1:64" x14ac:dyDescent="0.25">
      <c r="A218" t="s">
        <v>524</v>
      </c>
      <c r="B218" t="s">
        <v>525</v>
      </c>
      <c r="C218" t="s">
        <v>625</v>
      </c>
      <c r="D218" t="s">
        <v>626</v>
      </c>
      <c r="BG218">
        <v>1985610.2</v>
      </c>
      <c r="BH218">
        <v>1138720000</v>
      </c>
      <c r="BI218">
        <v>1083000000</v>
      </c>
      <c r="BJ218">
        <v>633830000</v>
      </c>
      <c r="BK218">
        <v>1267160000</v>
      </c>
      <c r="BL218">
        <v>1267160000</v>
      </c>
    </row>
    <row r="219" spans="1:64" x14ac:dyDescent="0.25">
      <c r="A219" t="s">
        <v>526</v>
      </c>
      <c r="B219" t="s">
        <v>527</v>
      </c>
      <c r="C219" t="s">
        <v>625</v>
      </c>
      <c r="D219" t="s">
        <v>626</v>
      </c>
      <c r="O219">
        <v>22659994.129000001</v>
      </c>
      <c r="P219">
        <v>22638212.208999999</v>
      </c>
      <c r="Q219">
        <v>30732321.739999998</v>
      </c>
      <c r="R219">
        <v>28418270.109999999</v>
      </c>
      <c r="S219">
        <v>109083804.87200001</v>
      </c>
      <c r="T219">
        <v>362107662.21123898</v>
      </c>
      <c r="U219">
        <v>419619361.94140011</v>
      </c>
      <c r="V219">
        <v>603376113.99549556</v>
      </c>
      <c r="W219">
        <v>716751265.42027617</v>
      </c>
      <c r="X219">
        <v>936740654.51057184</v>
      </c>
      <c r="Y219">
        <v>1397703775.3731439</v>
      </c>
      <c r="Z219">
        <v>1535195728.2342672</v>
      </c>
      <c r="AA219">
        <v>1686019494.2136509</v>
      </c>
      <c r="AB219">
        <v>1891603800.9909253</v>
      </c>
      <c r="AC219">
        <v>1673439422.9177287</v>
      </c>
      <c r="AD219">
        <v>1502909701.8816667</v>
      </c>
      <c r="AE219">
        <v>1541440766.9225459</v>
      </c>
      <c r="AF219">
        <v>1995964556.3059988</v>
      </c>
      <c r="AG219">
        <v>2096648601.0362179</v>
      </c>
      <c r="AH219">
        <v>2374864403.3963685</v>
      </c>
      <c r="AI219">
        <v>2362992086.5548034</v>
      </c>
      <c r="AJ219">
        <v>2370716821.8592243</v>
      </c>
      <c r="AK219">
        <v>2692105789.6803818</v>
      </c>
      <c r="AL219">
        <v>3140957111.9445987</v>
      </c>
      <c r="AM219">
        <v>3118771089.3152728</v>
      </c>
      <c r="AN219">
        <v>3052292001.044755</v>
      </c>
      <c r="AO219">
        <v>2816482616.3381629</v>
      </c>
      <c r="AP219">
        <v>3654349687.063602</v>
      </c>
      <c r="AQ219">
        <v>3705134895.6033959</v>
      </c>
      <c r="AR219">
        <v>4778789772.2266769</v>
      </c>
      <c r="AS219">
        <v>4801332850.70784</v>
      </c>
      <c r="AT219">
        <v>4084194705.9350181</v>
      </c>
      <c r="AU219">
        <v>4629191186.8641787</v>
      </c>
      <c r="AV219">
        <v>5515571692.6627655</v>
      </c>
      <c r="AW219">
        <v>7813140006.8845263</v>
      </c>
      <c r="AX219">
        <v>20122861708.74831</v>
      </c>
      <c r="AY219">
        <v>23295438224.538666</v>
      </c>
      <c r="AZ219">
        <v>25736665232.279037</v>
      </c>
      <c r="BA219">
        <v>28436548553.77623</v>
      </c>
      <c r="BB219">
        <v>28408576016.455936</v>
      </c>
      <c r="BC219">
        <v>31656496899.96917</v>
      </c>
      <c r="BD219">
        <v>37059684196.903152</v>
      </c>
      <c r="BE219">
        <v>37233593476.264999</v>
      </c>
      <c r="BF219">
        <v>37666130890.330444</v>
      </c>
      <c r="BG219">
        <v>39679888608.250366</v>
      </c>
      <c r="BH219">
        <v>42190406233.428818</v>
      </c>
      <c r="BI219">
        <v>38654435381.997421</v>
      </c>
      <c r="BJ219">
        <v>42373111011.80146</v>
      </c>
      <c r="BK219">
        <v>48231772424.064247</v>
      </c>
      <c r="BL219">
        <v>47927655143.138229</v>
      </c>
    </row>
    <row r="220" spans="1:64" x14ac:dyDescent="0.25">
      <c r="A220" t="s">
        <v>528</v>
      </c>
      <c r="B220" t="s">
        <v>529</v>
      </c>
      <c r="C220" t="s">
        <v>625</v>
      </c>
      <c r="D220" t="s">
        <v>626</v>
      </c>
      <c r="O220">
        <v>4400000.0949999997</v>
      </c>
      <c r="P220">
        <v>23578669.185600001</v>
      </c>
      <c r="Q220">
        <v>23529470.983999997</v>
      </c>
      <c r="R220">
        <v>27965207.811000001</v>
      </c>
      <c r="S220">
        <v>34857517.239999995</v>
      </c>
      <c r="T220">
        <v>213182771.72313902</v>
      </c>
      <c r="U220">
        <v>380946018.94200003</v>
      </c>
      <c r="V220">
        <v>470236537.09240001</v>
      </c>
      <c r="W220">
        <v>481096590.79290009</v>
      </c>
      <c r="X220">
        <v>564038807.69185507</v>
      </c>
      <c r="Y220">
        <v>707878624.6641469</v>
      </c>
      <c r="Z220">
        <v>729537744.56555796</v>
      </c>
      <c r="AA220">
        <v>1239959297.0317581</v>
      </c>
      <c r="AB220">
        <v>1312316684.358686</v>
      </c>
      <c r="AC220">
        <v>1202530462.8682282</v>
      </c>
      <c r="AD220">
        <v>1091623358.879657</v>
      </c>
      <c r="AE220">
        <v>1171471502.4477701</v>
      </c>
      <c r="AF220">
        <v>1617512984.523124</v>
      </c>
      <c r="AG220">
        <v>1609026509.7876849</v>
      </c>
      <c r="AH220">
        <v>1722320574.4221759</v>
      </c>
      <c r="AI220">
        <v>1976606210.217248</v>
      </c>
      <c r="AJ220">
        <v>1876094227.8435194</v>
      </c>
      <c r="AK220">
        <v>2067931760.7534397</v>
      </c>
      <c r="AL220">
        <v>2014179994.0077701</v>
      </c>
      <c r="AM220">
        <v>2510461431.7864499</v>
      </c>
      <c r="AN220">
        <v>2526702253.9255948</v>
      </c>
      <c r="AO220">
        <v>2476633975.4799185</v>
      </c>
      <c r="AP220">
        <v>2438354553.8146176</v>
      </c>
      <c r="AQ220">
        <v>2231527751.2135272</v>
      </c>
      <c r="AR220">
        <v>2192325579.0726576</v>
      </c>
      <c r="AS220">
        <v>2274371550.3801785</v>
      </c>
      <c r="AT220">
        <v>2336188010.1061144</v>
      </c>
      <c r="AU220">
        <v>2594098586.7980113</v>
      </c>
      <c r="AV220">
        <v>3197738084.7683392</v>
      </c>
      <c r="AW220">
        <v>4155168976.5593791</v>
      </c>
      <c r="AX220">
        <v>4541885073.3830061</v>
      </c>
      <c r="AY220">
        <v>4929276913.7808056</v>
      </c>
      <c r="AZ220">
        <v>5599796143.4131422</v>
      </c>
      <c r="BA220">
        <v>6525757949.9747982</v>
      </c>
      <c r="BB220">
        <v>5959020274.2698832</v>
      </c>
      <c r="BC220">
        <v>6682158655.2220716</v>
      </c>
      <c r="BD220">
        <v>7709202963.2450829</v>
      </c>
      <c r="BE220">
        <v>7884573342.0817842</v>
      </c>
      <c r="BF220">
        <v>7530288922.0934563</v>
      </c>
      <c r="BG220">
        <v>7963080898.3387461</v>
      </c>
      <c r="BH220">
        <v>7732969517.9418755</v>
      </c>
      <c r="BI220">
        <v>7907278654.870923</v>
      </c>
      <c r="BJ220">
        <v>8615709219.6019497</v>
      </c>
      <c r="BK220">
        <v>8827320335.9501801</v>
      </c>
      <c r="BL220">
        <v>8895724374.2800198</v>
      </c>
    </row>
    <row r="221" spans="1:64" x14ac:dyDescent="0.25">
      <c r="A221" t="s">
        <v>530</v>
      </c>
      <c r="B221" t="s">
        <v>531</v>
      </c>
      <c r="C221" t="s">
        <v>625</v>
      </c>
      <c r="D221" t="s">
        <v>626</v>
      </c>
      <c r="W221">
        <v>298716.15769999998</v>
      </c>
      <c r="X221">
        <v>596723.73529999994</v>
      </c>
      <c r="Y221">
        <v>773624.30099999998</v>
      </c>
      <c r="Z221">
        <v>955742.47840000002</v>
      </c>
      <c r="AA221">
        <v>712219.41709999996</v>
      </c>
      <c r="AB221">
        <v>1096014.7379999999</v>
      </c>
      <c r="AC221">
        <v>3254174.2319999998</v>
      </c>
      <c r="AD221">
        <v>277999.55009999999</v>
      </c>
      <c r="AE221">
        <v>85516.572</v>
      </c>
      <c r="AF221">
        <v>70096.194699999993</v>
      </c>
      <c r="AG221">
        <v>63699.185799999999</v>
      </c>
      <c r="AH221">
        <v>157212.2127</v>
      </c>
      <c r="AI221">
        <v>310000.0024</v>
      </c>
      <c r="AP221">
        <v>800000</v>
      </c>
      <c r="AQ221">
        <v>500000</v>
      </c>
      <c r="AR221">
        <v>560000</v>
      </c>
      <c r="AS221">
        <v>463800</v>
      </c>
      <c r="AT221">
        <v>553670.31443852198</v>
      </c>
      <c r="AU221">
        <v>797330.56084143801</v>
      </c>
      <c r="AV221">
        <v>1821460.0878898301</v>
      </c>
      <c r="AW221">
        <v>1100000</v>
      </c>
      <c r="AX221">
        <v>1500000</v>
      </c>
      <c r="AY221">
        <v>1600000</v>
      </c>
      <c r="AZ221">
        <v>2000000</v>
      </c>
      <c r="BA221">
        <v>3000000</v>
      </c>
      <c r="BB221">
        <v>2000000</v>
      </c>
      <c r="BC221">
        <v>6363257.4542049803</v>
      </c>
      <c r="BD221">
        <v>6881334.4868734004</v>
      </c>
      <c r="BE221">
        <v>6358889.7903674804</v>
      </c>
      <c r="BF221">
        <v>26566722.924265102</v>
      </c>
      <c r="BG221">
        <v>26827848.805573098</v>
      </c>
      <c r="BH221">
        <v>19980196.891773801</v>
      </c>
      <c r="BI221">
        <v>18044840.556326501</v>
      </c>
      <c r="BJ221">
        <v>18192067.2275615</v>
      </c>
      <c r="BK221">
        <v>17776130.476022799</v>
      </c>
      <c r="BL221">
        <v>10167946.359999999</v>
      </c>
    </row>
    <row r="222" spans="1:64" x14ac:dyDescent="0.25">
      <c r="A222" t="s">
        <v>532</v>
      </c>
      <c r="B222" t="s">
        <v>533</v>
      </c>
      <c r="C222" t="s">
        <v>625</v>
      </c>
      <c r="D222" t="s">
        <v>626</v>
      </c>
      <c r="V222">
        <v>3099999.9049999998</v>
      </c>
      <c r="W222">
        <v>4699999.8090000004</v>
      </c>
      <c r="X222">
        <v>5400000.0949999997</v>
      </c>
      <c r="Y222">
        <v>6000000</v>
      </c>
      <c r="Z222">
        <v>6099999.9050000003</v>
      </c>
      <c r="AA222">
        <v>4000000</v>
      </c>
      <c r="AB222">
        <v>6000000</v>
      </c>
      <c r="AC222">
        <v>5900000.0949999997</v>
      </c>
      <c r="AD222">
        <v>4500000</v>
      </c>
      <c r="AE222">
        <v>1700000.048</v>
      </c>
      <c r="AF222">
        <v>2099999.9049999998</v>
      </c>
      <c r="AG222">
        <v>2799999.952</v>
      </c>
      <c r="AH222">
        <v>2000000</v>
      </c>
      <c r="AI222">
        <v>500000</v>
      </c>
      <c r="AJ222">
        <v>4099999.9049999998</v>
      </c>
      <c r="AK222">
        <v>4599999.9050000003</v>
      </c>
      <c r="AL222">
        <v>3500000</v>
      </c>
      <c r="AM222">
        <v>200000.003</v>
      </c>
      <c r="AN222">
        <v>266666.68060000002</v>
      </c>
      <c r="AO222">
        <v>333333.34330000001</v>
      </c>
      <c r="AP222">
        <v>400000.00599999999</v>
      </c>
      <c r="AQ222">
        <v>1350000.024</v>
      </c>
      <c r="AR222">
        <v>2299999.952</v>
      </c>
      <c r="AS222">
        <v>1250000</v>
      </c>
      <c r="AT222">
        <v>200000.003</v>
      </c>
      <c r="AU222">
        <v>15100000.380000001</v>
      </c>
      <c r="AV222">
        <v>23500000</v>
      </c>
      <c r="AW222">
        <v>9100000.3809999991</v>
      </c>
      <c r="AX222">
        <v>3900000</v>
      </c>
      <c r="AY222">
        <v>2100000</v>
      </c>
      <c r="AZ222">
        <v>2800000</v>
      </c>
      <c r="BA222">
        <v>2200000</v>
      </c>
      <c r="BB222">
        <v>4600000</v>
      </c>
      <c r="BC222">
        <v>4300000</v>
      </c>
      <c r="BD222">
        <v>3893784.5278030499</v>
      </c>
      <c r="BE222">
        <v>8057490.75</v>
      </c>
      <c r="BF222">
        <v>6993693.2785481997</v>
      </c>
      <c r="BG222">
        <v>8833808.6038933601</v>
      </c>
      <c r="BH222">
        <v>6705559.5038062502</v>
      </c>
      <c r="BI222">
        <v>1493543.5663108299</v>
      </c>
      <c r="BJ222">
        <v>656951.78507787001</v>
      </c>
      <c r="BK222">
        <v>519054.09653287003</v>
      </c>
      <c r="BL222">
        <v>298657.33202855999</v>
      </c>
    </row>
    <row r="223" spans="1:64" x14ac:dyDescent="0.25">
      <c r="A223" t="s">
        <v>534</v>
      </c>
      <c r="B223" t="s">
        <v>535</v>
      </c>
      <c r="C223" t="s">
        <v>625</v>
      </c>
      <c r="D223" t="s">
        <v>626</v>
      </c>
      <c r="AL223">
        <v>78525115.969999999</v>
      </c>
      <c r="AM223">
        <v>48492443.079999998</v>
      </c>
      <c r="AN223">
        <v>25742912.2191399</v>
      </c>
      <c r="AO223">
        <v>20787354.4322244</v>
      </c>
      <c r="AP223">
        <v>29128895.329566199</v>
      </c>
      <c r="AQ223">
        <v>23214363.261107702</v>
      </c>
      <c r="AR223">
        <v>19242010.4835428</v>
      </c>
      <c r="AS223">
        <v>17795790.152252901</v>
      </c>
      <c r="AT223">
        <v>22498262.783962701</v>
      </c>
      <c r="AU223">
        <v>24388759.2848345</v>
      </c>
      <c r="AV223">
        <v>425324010.78637499</v>
      </c>
      <c r="AW223">
        <v>702778958.34635699</v>
      </c>
      <c r="AX223">
        <v>1210904294.5183699</v>
      </c>
      <c r="AY223">
        <v>1343434296.8745899</v>
      </c>
      <c r="AZ223">
        <v>1661512193.07655</v>
      </c>
      <c r="BA223">
        <v>2050364971.52283</v>
      </c>
      <c r="BB223">
        <v>1672288994.85461</v>
      </c>
      <c r="BC223">
        <v>1590890346.3203499</v>
      </c>
      <c r="BD223">
        <v>1753891235.79545</v>
      </c>
      <c r="BE223">
        <v>1927193403.76862</v>
      </c>
      <c r="BF223">
        <v>2071687508.9307499</v>
      </c>
      <c r="BG223">
        <v>2395643258.39783</v>
      </c>
      <c r="BH223">
        <v>2138338117.25122</v>
      </c>
      <c r="BI223">
        <v>2119834516.0611801</v>
      </c>
      <c r="BJ223">
        <v>2164333033.8626399</v>
      </c>
      <c r="BK223">
        <v>2114125125.5241201</v>
      </c>
      <c r="BL223">
        <v>1989622556.6867001</v>
      </c>
    </row>
    <row r="224" spans="1:64" x14ac:dyDescent="0.25">
      <c r="A224" t="s">
        <v>536</v>
      </c>
      <c r="B224" t="s">
        <v>537</v>
      </c>
      <c r="C224" t="s">
        <v>625</v>
      </c>
      <c r="D224" t="s">
        <v>626</v>
      </c>
      <c r="AK224">
        <v>38299999.240000002</v>
      </c>
      <c r="AL224">
        <v>52200000.759999998</v>
      </c>
      <c r="AM224">
        <v>273399993.89999998</v>
      </c>
      <c r="AN224">
        <v>270000000</v>
      </c>
      <c r="AO224">
        <v>275400000</v>
      </c>
      <c r="AP224">
        <v>238000000</v>
      </c>
      <c r="AQ224">
        <v>224500000</v>
      </c>
      <c r="AR224">
        <v>222900000</v>
      </c>
      <c r="AS224">
        <v>202300000</v>
      </c>
      <c r="AT224">
        <v>198200000</v>
      </c>
      <c r="AU224">
        <v>212700000</v>
      </c>
      <c r="AV224">
        <v>230700000</v>
      </c>
      <c r="AW224">
        <v>260900000</v>
      </c>
      <c r="AX224">
        <v>261100000</v>
      </c>
      <c r="AY224">
        <v>279395375.55444199</v>
      </c>
      <c r="AZ224">
        <v>320207430.48129398</v>
      </c>
      <c r="BA224">
        <v>380241218.11346197</v>
      </c>
      <c r="BB224">
        <v>173457864.074866</v>
      </c>
      <c r="BC224">
        <v>164466518.32453099</v>
      </c>
      <c r="BD224">
        <v>210350062.95402399</v>
      </c>
      <c r="BE224">
        <v>249086700.240329</v>
      </c>
      <c r="BF224">
        <v>314082541.46890098</v>
      </c>
      <c r="BG224">
        <v>373328490.07896399</v>
      </c>
      <c r="BH224">
        <v>399506454.56202102</v>
      </c>
      <c r="BI224">
        <v>451975776.71120298</v>
      </c>
      <c r="BJ224">
        <v>493898035.36988199</v>
      </c>
      <c r="BK224">
        <v>608128533.03018403</v>
      </c>
      <c r="BL224">
        <v>572356222.31785798</v>
      </c>
    </row>
    <row r="225" spans="1:64" x14ac:dyDescent="0.25">
      <c r="A225" t="s">
        <v>538</v>
      </c>
      <c r="B225" t="s">
        <v>539</v>
      </c>
      <c r="C225" t="s">
        <v>625</v>
      </c>
      <c r="D225" t="s">
        <v>626</v>
      </c>
      <c r="O225">
        <v>5799107.5520000001</v>
      </c>
      <c r="P225">
        <v>11705249.789999999</v>
      </c>
      <c r="Q225">
        <v>12598646.16</v>
      </c>
      <c r="R225">
        <v>16028392.789999997</v>
      </c>
      <c r="S225">
        <v>20272895.809999999</v>
      </c>
      <c r="T225">
        <v>26190416.34</v>
      </c>
      <c r="U225">
        <v>41384174.350000001</v>
      </c>
      <c r="V225">
        <v>60505138.399999999</v>
      </c>
      <c r="W225">
        <v>48687911.990000002</v>
      </c>
      <c r="X225">
        <v>46587486.270000003</v>
      </c>
      <c r="Y225">
        <v>65987792.969999999</v>
      </c>
      <c r="Z225">
        <v>67646598.819999993</v>
      </c>
      <c r="AA225">
        <v>136293.00889999999</v>
      </c>
      <c r="AB225">
        <v>24535535.809999999</v>
      </c>
      <c r="AC225">
        <v>22480361.940000001</v>
      </c>
      <c r="AD225">
        <v>23343118.670000002</v>
      </c>
      <c r="AE225">
        <v>18435108.18</v>
      </c>
      <c r="AF225">
        <v>98183372.5</v>
      </c>
      <c r="AG225">
        <v>104329017.59999999</v>
      </c>
      <c r="AH225">
        <v>127266342.2</v>
      </c>
      <c r="AI225">
        <v>152504684.40000001</v>
      </c>
      <c r="AJ225">
        <v>206945068.40000001</v>
      </c>
      <c r="AK225">
        <v>232189392.09999999</v>
      </c>
      <c r="AL225">
        <v>231370147.69999999</v>
      </c>
      <c r="AM225">
        <v>249319122.30000001</v>
      </c>
      <c r="AN225">
        <v>255220836.85701799</v>
      </c>
      <c r="AO225">
        <v>269921303.79851598</v>
      </c>
      <c r="AP225">
        <v>315803567.07495201</v>
      </c>
      <c r="AQ225">
        <v>125562625.196401</v>
      </c>
      <c r="AR225">
        <v>363992361.71081102</v>
      </c>
      <c r="AS225">
        <v>437804032.85254502</v>
      </c>
      <c r="AT225">
        <v>578184768.644122</v>
      </c>
      <c r="AU225">
        <v>512116309.85075998</v>
      </c>
      <c r="AV225">
        <v>1357412369.77668</v>
      </c>
      <c r="AW225">
        <v>1595817024.61163</v>
      </c>
      <c r="AX225">
        <v>1811506054.40485</v>
      </c>
      <c r="AY225">
        <v>2245090114.17167</v>
      </c>
      <c r="AZ225">
        <v>3205455116.7330699</v>
      </c>
      <c r="BA225">
        <v>4095491168.9448099</v>
      </c>
      <c r="BB225">
        <v>3967954238.1822701</v>
      </c>
      <c r="BC225">
        <v>4060977951.31987</v>
      </c>
      <c r="BD225">
        <v>4384693878.2859097</v>
      </c>
      <c r="BE225">
        <v>4293492857.7770801</v>
      </c>
      <c r="BF225">
        <v>4592480042.0071297</v>
      </c>
      <c r="BG225">
        <v>4558124525.6762695</v>
      </c>
      <c r="BH225">
        <v>3363518892.6544199</v>
      </c>
      <c r="BI225">
        <v>2888137565.4580898</v>
      </c>
      <c r="BJ225">
        <v>2958153260.5745101</v>
      </c>
      <c r="BK225">
        <v>3069194208.0075402</v>
      </c>
      <c r="BL225">
        <v>3180470471.9486399</v>
      </c>
    </row>
    <row r="226" spans="1:64" x14ac:dyDescent="0.25">
      <c r="A226" t="s">
        <v>540</v>
      </c>
      <c r="B226" t="s">
        <v>541</v>
      </c>
      <c r="C226" t="s">
        <v>625</v>
      </c>
      <c r="D226" t="s">
        <v>626</v>
      </c>
      <c r="S226">
        <v>3532128.3339999998</v>
      </c>
      <c r="T226">
        <v>7978280.0669999998</v>
      </c>
      <c r="U226">
        <v>9774999.6190000009</v>
      </c>
      <c r="V226">
        <v>12074999.810000001</v>
      </c>
      <c r="W226">
        <v>14260000.23</v>
      </c>
      <c r="X226">
        <v>16868654.25</v>
      </c>
      <c r="Y226">
        <v>35311187.740000002</v>
      </c>
      <c r="Z226">
        <v>39934127.810000002</v>
      </c>
      <c r="AA226">
        <v>37207046.509999998</v>
      </c>
      <c r="AB226">
        <v>53047302.25</v>
      </c>
      <c r="AC226">
        <v>52668056.490000002</v>
      </c>
      <c r="AD226">
        <v>47550159.450000003</v>
      </c>
      <c r="AE226">
        <v>55010177.609999999</v>
      </c>
      <c r="AF226">
        <v>78878868.099999994</v>
      </c>
      <c r="AG226">
        <v>94789123.540000007</v>
      </c>
      <c r="AH226">
        <v>109773315.40000001</v>
      </c>
      <c r="AI226">
        <v>112819404.59999999</v>
      </c>
      <c r="AJ226">
        <v>108643890.40000001</v>
      </c>
      <c r="AK226">
        <v>110693702.7</v>
      </c>
      <c r="AL226">
        <v>82737571.719999999</v>
      </c>
      <c r="AM226">
        <v>77068580.629999995</v>
      </c>
      <c r="AN226">
        <v>82223879.506545901</v>
      </c>
      <c r="AO226">
        <v>75395830.260355204</v>
      </c>
      <c r="AP226">
        <v>83751347.757884204</v>
      </c>
      <c r="AQ226">
        <v>78365182.928217098</v>
      </c>
      <c r="AR226">
        <v>70009838.528375402</v>
      </c>
      <c r="AS226">
        <v>56796073.485967599</v>
      </c>
      <c r="AT226">
        <v>52717094.551291503</v>
      </c>
      <c r="AU226">
        <v>44130934.430957302</v>
      </c>
      <c r="AV226">
        <v>65225295.529186398</v>
      </c>
      <c r="AW226">
        <v>82797580.534986794</v>
      </c>
      <c r="AX226">
        <v>95421869.762451306</v>
      </c>
      <c r="AY226">
        <v>95655068.590286806</v>
      </c>
      <c r="AZ226">
        <v>95122183.165811896</v>
      </c>
      <c r="BA226">
        <v>89637366.055955395</v>
      </c>
      <c r="BB226">
        <v>93457762.619899496</v>
      </c>
      <c r="BC226">
        <v>54690323.845467597</v>
      </c>
      <c r="BD226">
        <v>63506470.184408598</v>
      </c>
      <c r="BE226">
        <v>88545679.840655401</v>
      </c>
      <c r="BF226">
        <v>75120413.211620599</v>
      </c>
      <c r="BG226">
        <v>95824457.549969897</v>
      </c>
      <c r="BH226">
        <v>95771402.3373992</v>
      </c>
      <c r="BI226">
        <v>98421043.993203104</v>
      </c>
      <c r="BJ226">
        <v>144415393.56301099</v>
      </c>
      <c r="BK226">
        <v>125737322.128684</v>
      </c>
      <c r="BL226">
        <v>118702081.809135</v>
      </c>
    </row>
    <row r="227" spans="1:64" x14ac:dyDescent="0.25">
      <c r="A227" t="s">
        <v>542</v>
      </c>
      <c r="B227" t="s">
        <v>543</v>
      </c>
      <c r="C227" t="s">
        <v>625</v>
      </c>
      <c r="D227" t="s">
        <v>626</v>
      </c>
      <c r="BD227">
        <v>54083798.882681496</v>
      </c>
      <c r="BE227">
        <v>55664804.469273798</v>
      </c>
      <c r="BF227">
        <v>72547486.033519506</v>
      </c>
      <c r="BG227">
        <v>62167597.765363097</v>
      </c>
      <c r="BH227">
        <v>55117318.435754202</v>
      </c>
      <c r="BI227">
        <v>60899441.340782098</v>
      </c>
      <c r="BJ227">
        <v>55055865.921787702</v>
      </c>
      <c r="BK227">
        <v>50949720.670391098</v>
      </c>
      <c r="BL227">
        <v>51156066.765770301</v>
      </c>
    </row>
    <row r="228" spans="1:64" x14ac:dyDescent="0.25">
      <c r="A228" t="s">
        <v>544</v>
      </c>
      <c r="B228" t="s">
        <v>545</v>
      </c>
      <c r="C228" t="s">
        <v>625</v>
      </c>
      <c r="D228" t="s">
        <v>626</v>
      </c>
      <c r="AH228">
        <v>4259452.82</v>
      </c>
      <c r="AI228">
        <v>7504440.784</v>
      </c>
      <c r="AJ228">
        <v>7320125.1030000001</v>
      </c>
      <c r="AK228">
        <v>10761208.529999999</v>
      </c>
      <c r="AL228">
        <v>289489.59710000001</v>
      </c>
      <c r="AM228">
        <v>296685.51679999998</v>
      </c>
      <c r="AN228">
        <v>503992.56610965001</v>
      </c>
      <c r="AO228">
        <v>704227.71370795998</v>
      </c>
      <c r="AP228">
        <v>218847.040839842</v>
      </c>
      <c r="AQ228">
        <v>114020.93234282899</v>
      </c>
      <c r="AR228">
        <v>187175.367721608</v>
      </c>
      <c r="AS228">
        <v>3159009.3020135402</v>
      </c>
      <c r="AT228">
        <v>1790853.6715487801</v>
      </c>
      <c r="AU228">
        <v>1979914.9640209</v>
      </c>
      <c r="AV228">
        <v>4855111.3781176396</v>
      </c>
      <c r="AW228">
        <v>6808310.1604278004</v>
      </c>
      <c r="AX228">
        <v>12101090.909090901</v>
      </c>
      <c r="AY228">
        <v>13269559.8869849</v>
      </c>
      <c r="AZ228">
        <v>4768023.4277972598</v>
      </c>
      <c r="BA228">
        <v>3161817.72236295</v>
      </c>
      <c r="BB228">
        <v>16123483.292672399</v>
      </c>
      <c r="BC228">
        <v>17376950.5214324</v>
      </c>
      <c r="BD228">
        <v>25261929.149179202</v>
      </c>
      <c r="BE228">
        <v>17669070.055923901</v>
      </c>
      <c r="BF228">
        <v>12874328.2478163</v>
      </c>
      <c r="BG228">
        <v>15075955.039999999</v>
      </c>
      <c r="BH228">
        <v>18424230.929637201</v>
      </c>
      <c r="BI228">
        <v>22087023.3470993</v>
      </c>
      <c r="BJ228">
        <v>21661247.930914201</v>
      </c>
      <c r="BK228">
        <v>22713694.642607901</v>
      </c>
      <c r="BL228">
        <v>23648219.307832099</v>
      </c>
    </row>
    <row r="229" spans="1:64" x14ac:dyDescent="0.25">
      <c r="A229" t="s">
        <v>546</v>
      </c>
      <c r="B229" t="s">
        <v>547</v>
      </c>
      <c r="C229" t="s">
        <v>625</v>
      </c>
      <c r="D229" t="s">
        <v>626</v>
      </c>
      <c r="V229">
        <v>92449996.950000003</v>
      </c>
      <c r="W229">
        <v>635900024.39999998</v>
      </c>
      <c r="X229">
        <v>901400024.39999998</v>
      </c>
      <c r="Y229">
        <v>773500000</v>
      </c>
      <c r="Z229">
        <v>436000000</v>
      </c>
      <c r="AA229">
        <v>410700012.19999999</v>
      </c>
      <c r="AB229">
        <v>386500000</v>
      </c>
      <c r="AC229">
        <v>321399993.89999998</v>
      </c>
      <c r="AD229">
        <v>349600006.10000002</v>
      </c>
      <c r="AE229">
        <v>323000000</v>
      </c>
      <c r="AF229">
        <v>334000000</v>
      </c>
      <c r="AG229">
        <v>360000000</v>
      </c>
      <c r="AH229">
        <v>430000000</v>
      </c>
      <c r="AI229">
        <v>385000000</v>
      </c>
      <c r="AJ229">
        <v>350000000</v>
      </c>
      <c r="AK229">
        <v>550000000</v>
      </c>
      <c r="AL229">
        <v>352000000</v>
      </c>
      <c r="AM229">
        <v>535000000</v>
      </c>
      <c r="AN229">
        <v>339000000</v>
      </c>
      <c r="AO229">
        <v>313000000</v>
      </c>
      <c r="AP229">
        <v>238000000</v>
      </c>
      <c r="AQ229">
        <v>220000000</v>
      </c>
      <c r="AR229">
        <v>198000000</v>
      </c>
      <c r="AS229">
        <v>180000000</v>
      </c>
      <c r="AT229">
        <v>170000000</v>
      </c>
      <c r="AU229">
        <v>135000000</v>
      </c>
      <c r="AV229">
        <v>889000000</v>
      </c>
      <c r="AW229">
        <v>855000000</v>
      </c>
      <c r="AX229">
        <v>823000000</v>
      </c>
      <c r="AY229">
        <v>795000000</v>
      </c>
      <c r="AZ229">
        <v>1030442463.4146301</v>
      </c>
      <c r="BA229">
        <v>1325013920</v>
      </c>
      <c r="BB229">
        <v>1349880000</v>
      </c>
      <c r="BC229">
        <v>1622538750</v>
      </c>
      <c r="BD229">
        <v>1622538750</v>
      </c>
      <c r="BE229">
        <v>1622538750</v>
      </c>
      <c r="BF229">
        <v>1622538750</v>
      </c>
      <c r="BG229">
        <v>1622538750</v>
      </c>
      <c r="BH229">
        <v>1622538750</v>
      </c>
      <c r="BI229">
        <v>1622538750</v>
      </c>
      <c r="BJ229">
        <v>1622538750</v>
      </c>
      <c r="BK229">
        <v>1622538750</v>
      </c>
      <c r="BL229">
        <v>1622538750</v>
      </c>
    </row>
    <row r="230" spans="1:64" x14ac:dyDescent="0.25">
      <c r="A230" t="s">
        <v>548</v>
      </c>
      <c r="B230" t="s">
        <v>549</v>
      </c>
      <c r="C230" t="s">
        <v>625</v>
      </c>
      <c r="D230" t="s">
        <v>626</v>
      </c>
      <c r="BG230">
        <v>7166000</v>
      </c>
      <c r="BH230">
        <v>6053000</v>
      </c>
      <c r="BI230">
        <v>7467000</v>
      </c>
      <c r="BJ230">
        <v>7717097</v>
      </c>
      <c r="BK230">
        <v>7481920</v>
      </c>
      <c r="BL230">
        <v>7481920</v>
      </c>
    </row>
    <row r="231" spans="1:64" x14ac:dyDescent="0.25">
      <c r="A231" t="s">
        <v>550</v>
      </c>
      <c r="B231" t="s">
        <v>551</v>
      </c>
      <c r="C231" t="s">
        <v>625</v>
      </c>
      <c r="D231" t="s">
        <v>626</v>
      </c>
      <c r="AD231">
        <v>33388.018600000003</v>
      </c>
      <c r="AE231">
        <v>1230126.2620000001</v>
      </c>
      <c r="AF231">
        <v>1354244.59</v>
      </c>
      <c r="AG231">
        <v>345813.72139999998</v>
      </c>
      <c r="AH231">
        <v>793082.83330000006</v>
      </c>
      <c r="AK231">
        <v>204010.8591</v>
      </c>
      <c r="AL231">
        <v>321370.15460000001</v>
      </c>
      <c r="AM231">
        <v>724057.25719999999</v>
      </c>
    </row>
    <row r="232" spans="1:64" x14ac:dyDescent="0.25">
      <c r="A232" t="s">
        <v>552</v>
      </c>
      <c r="B232" t="s">
        <v>553</v>
      </c>
      <c r="C232" t="s">
        <v>625</v>
      </c>
      <c r="D232" t="s">
        <v>626</v>
      </c>
      <c r="P232">
        <v>793769.95559999999</v>
      </c>
      <c r="Q232">
        <v>607909.73899999994</v>
      </c>
      <c r="R232">
        <v>2062166.452</v>
      </c>
      <c r="S232">
        <v>4513935.0889999997</v>
      </c>
      <c r="T232">
        <v>29322185.52</v>
      </c>
      <c r="U232">
        <v>47306022.402000003</v>
      </c>
      <c r="V232">
        <v>408370666.97799999</v>
      </c>
      <c r="W232">
        <v>581926128.41499996</v>
      </c>
      <c r="X232">
        <v>783067815.78699994</v>
      </c>
      <c r="Y232">
        <v>1047147372.112</v>
      </c>
      <c r="Z232">
        <v>1320461723.198</v>
      </c>
      <c r="AA232">
        <v>2338251722.8309999</v>
      </c>
      <c r="AB232">
        <v>2580209148.1960001</v>
      </c>
      <c r="AC232">
        <v>2130181265.5859997</v>
      </c>
      <c r="AD232">
        <v>2110681622.4799998</v>
      </c>
      <c r="AE232">
        <v>2274972996.2249999</v>
      </c>
      <c r="AF232">
        <v>2347583210.5310001</v>
      </c>
      <c r="AG232">
        <v>2826638608.7659998</v>
      </c>
      <c r="AH232">
        <v>2915041979.6570001</v>
      </c>
      <c r="AI232">
        <v>3109971578.0550003</v>
      </c>
      <c r="AJ232">
        <v>3640387218.0420003</v>
      </c>
      <c r="AK232">
        <v>4128993002.8499002</v>
      </c>
      <c r="AL232">
        <v>5019496591.3599997</v>
      </c>
      <c r="AM232">
        <v>6332859250.3759995</v>
      </c>
      <c r="AN232">
        <v>8359679943.8351736</v>
      </c>
      <c r="AO232">
        <v>9576014059.6825161</v>
      </c>
      <c r="AP232">
        <v>14235954483.022476</v>
      </c>
      <c r="AQ232">
        <v>8345711204.1890936</v>
      </c>
      <c r="AR232">
        <v>10428650049.931265</v>
      </c>
      <c r="AS232">
        <v>12571307442.478636</v>
      </c>
      <c r="AT232">
        <v>14199418748.304985</v>
      </c>
      <c r="AU232">
        <v>17455884919.099438</v>
      </c>
      <c r="AV232">
        <v>21171325185.210976</v>
      </c>
      <c r="AW232">
        <v>25443568924.187698</v>
      </c>
      <c r="AX232">
        <v>28817333406.432884</v>
      </c>
      <c r="AY232">
        <v>32932715959.011677</v>
      </c>
      <c r="AZ232">
        <v>39711156211.719246</v>
      </c>
      <c r="BA232">
        <v>45746388010.202217</v>
      </c>
      <c r="BB232">
        <v>47930826184.210152</v>
      </c>
      <c r="BC232">
        <v>57501739669.524315</v>
      </c>
      <c r="BD232">
        <v>63369503861.527679</v>
      </c>
      <c r="BE232">
        <v>68185355832.831627</v>
      </c>
      <c r="BF232">
        <v>74864714762.793442</v>
      </c>
      <c r="BG232">
        <v>91363635407.982452</v>
      </c>
      <c r="BH232">
        <v>108883645466.20618</v>
      </c>
      <c r="BI232">
        <v>101938247382.05605</v>
      </c>
      <c r="BJ232">
        <v>99023424232.620468</v>
      </c>
      <c r="BK232">
        <v>100292687048.31044</v>
      </c>
      <c r="BL232">
        <v>96992835444.036102</v>
      </c>
    </row>
    <row r="233" spans="1:64" x14ac:dyDescent="0.25">
      <c r="A233" t="s">
        <v>554</v>
      </c>
      <c r="B233" t="s">
        <v>555</v>
      </c>
      <c r="C233" t="s">
        <v>625</v>
      </c>
      <c r="D233" t="s">
        <v>626</v>
      </c>
      <c r="S233">
        <v>1426000000</v>
      </c>
      <c r="T233">
        <v>1312000000</v>
      </c>
      <c r="U233">
        <v>982000000</v>
      </c>
      <c r="V233">
        <v>982000000</v>
      </c>
      <c r="W233">
        <v>983000000</v>
      </c>
      <c r="X233">
        <v>1694000000</v>
      </c>
      <c r="Y233">
        <v>2071000000</v>
      </c>
      <c r="Z233">
        <v>2490000000</v>
      </c>
      <c r="AA233">
        <v>2140000000</v>
      </c>
      <c r="AB233">
        <v>1513000000</v>
      </c>
      <c r="AC233">
        <v>1807000000</v>
      </c>
      <c r="AD233">
        <v>1714000000</v>
      </c>
      <c r="AE233">
        <v>1634000000</v>
      </c>
      <c r="AF233">
        <v>2021000000</v>
      </c>
      <c r="AG233">
        <v>1776000000</v>
      </c>
      <c r="AH233">
        <v>3063000000</v>
      </c>
      <c r="AI233">
        <v>3246000000</v>
      </c>
      <c r="AJ233">
        <v>2819000000</v>
      </c>
      <c r="AK233">
        <v>3159800000</v>
      </c>
      <c r="AL233">
        <v>3483214006.973</v>
      </c>
      <c r="AM233">
        <v>8466011002.6800003</v>
      </c>
      <c r="AN233">
        <v>5418580998.5</v>
      </c>
      <c r="AO233">
        <v>6097864898.448</v>
      </c>
      <c r="AP233">
        <v>7005265861.7180004</v>
      </c>
      <c r="AQ233">
        <v>10722006397.476624</v>
      </c>
      <c r="AR233">
        <v>9600222240.711071</v>
      </c>
      <c r="AS233">
        <v>11012679738.247833</v>
      </c>
      <c r="AT233">
        <v>11238224611.033333</v>
      </c>
      <c r="AU233">
        <v>11774007903.724979</v>
      </c>
      <c r="AV233">
        <v>13261124230.427778</v>
      </c>
      <c r="AW233">
        <v>19844767032.575874</v>
      </c>
      <c r="AX233">
        <v>26416119802.926655</v>
      </c>
      <c r="AY233">
        <v>33066167250.845798</v>
      </c>
      <c r="AZ233">
        <v>47105577044.659958</v>
      </c>
      <c r="BA233">
        <v>55080915398.308136</v>
      </c>
      <c r="BB233">
        <v>46344504607.658653</v>
      </c>
      <c r="BC233">
        <v>47911523669.185959</v>
      </c>
      <c r="BD233">
        <v>54550057346.969757</v>
      </c>
      <c r="BE233">
        <v>56066668542.708344</v>
      </c>
      <c r="BF233">
        <v>65988964878.722122</v>
      </c>
      <c r="BG233">
        <v>65048382386.655182</v>
      </c>
      <c r="BH233">
        <v>57016197650.374374</v>
      </c>
      <c r="BI233">
        <v>58883675998.405487</v>
      </c>
      <c r="BJ233">
        <v>69170594151.764465</v>
      </c>
      <c r="BK233">
        <v>76729242824.113251</v>
      </c>
      <c r="BL233">
        <v>79964945166.483078</v>
      </c>
    </row>
    <row r="234" spans="1:64" x14ac:dyDescent="0.25">
      <c r="A234" t="s">
        <v>556</v>
      </c>
      <c r="B234" t="s">
        <v>557</v>
      </c>
      <c r="C234" t="s">
        <v>625</v>
      </c>
      <c r="D234" t="s">
        <v>626</v>
      </c>
      <c r="S234">
        <v>4117078.3039999995</v>
      </c>
      <c r="T234">
        <v>4768728.2560000001</v>
      </c>
      <c r="U234">
        <v>7085149.7649999997</v>
      </c>
      <c r="V234">
        <v>8026711.4639999997</v>
      </c>
      <c r="W234">
        <v>9332795.1429999992</v>
      </c>
      <c r="X234">
        <v>7958757.4009999996</v>
      </c>
      <c r="Y234">
        <v>9934704.7809999995</v>
      </c>
      <c r="Z234">
        <v>7864382.267</v>
      </c>
      <c r="AA234">
        <v>6113699.9129999997</v>
      </c>
      <c r="AB234">
        <v>6077686.7869999995</v>
      </c>
      <c r="AC234">
        <v>6609351.1579999998</v>
      </c>
      <c r="AD234">
        <v>15405231.48</v>
      </c>
      <c r="AE234">
        <v>21423255.920000002</v>
      </c>
      <c r="AF234">
        <v>20044149.399999999</v>
      </c>
      <c r="AG234">
        <v>21239006.039999999</v>
      </c>
      <c r="AH234">
        <v>22864608.760000002</v>
      </c>
      <c r="AI234">
        <v>26874572.75</v>
      </c>
      <c r="AJ234">
        <v>28971286.77</v>
      </c>
      <c r="AK234">
        <v>16245307.919999998</v>
      </c>
      <c r="AL234">
        <v>11717650.41</v>
      </c>
      <c r="AM234">
        <v>15306066.51</v>
      </c>
      <c r="AN234">
        <v>15021583.983683599</v>
      </c>
      <c r="AO234">
        <v>29371378.398096599</v>
      </c>
      <c r="AP234">
        <v>26259729.781949099</v>
      </c>
      <c r="AQ234">
        <v>18571009.4829956</v>
      </c>
      <c r="AR234">
        <v>22861815.567085899</v>
      </c>
      <c r="AS234">
        <v>34234286.8369947</v>
      </c>
      <c r="AT234">
        <v>68502540.474595904</v>
      </c>
      <c r="AU234">
        <v>103212650.69800401</v>
      </c>
      <c r="AV234">
        <v>148687118.60365</v>
      </c>
      <c r="AW234">
        <v>179017072.484853</v>
      </c>
      <c r="AX234">
        <v>192577048.92482501</v>
      </c>
      <c r="AY234">
        <v>232375010.31722701</v>
      </c>
      <c r="AZ234">
        <v>284825315.76331598</v>
      </c>
      <c r="BA234">
        <v>338423735.37704301</v>
      </c>
      <c r="BB234">
        <v>335854154.36554003</v>
      </c>
      <c r="BC234">
        <v>336925895.726906</v>
      </c>
      <c r="BD234">
        <v>244453975.487468</v>
      </c>
      <c r="BE234">
        <v>344740603.03096598</v>
      </c>
      <c r="BF234">
        <v>397472016.37538499</v>
      </c>
      <c r="BG234">
        <v>427861354.591636</v>
      </c>
      <c r="BH234">
        <v>363741802.79949701</v>
      </c>
      <c r="BI234">
        <v>367166876.40113699</v>
      </c>
      <c r="BJ234">
        <v>403610142.95652401</v>
      </c>
      <c r="BK234">
        <v>450814504.64569199</v>
      </c>
      <c r="BL234">
        <v>458478354.63599998</v>
      </c>
    </row>
    <row r="235" spans="1:64" x14ac:dyDescent="0.25">
      <c r="A235" t="s">
        <v>558</v>
      </c>
      <c r="B235" t="s">
        <v>559</v>
      </c>
      <c r="C235" t="s">
        <v>625</v>
      </c>
      <c r="D235" t="s">
        <v>626</v>
      </c>
      <c r="T235">
        <v>18450120.93</v>
      </c>
      <c r="U235">
        <v>24019487.379999999</v>
      </c>
      <c r="V235">
        <v>45048793.789999999</v>
      </c>
      <c r="W235">
        <v>104392875.7</v>
      </c>
      <c r="X235">
        <v>188640701.30000001</v>
      </c>
      <c r="Y235">
        <v>383128845.19999999</v>
      </c>
      <c r="Z235">
        <v>477864776.60000002</v>
      </c>
      <c r="AA235">
        <v>618736022.89999998</v>
      </c>
      <c r="AB235">
        <v>846039184.60000002</v>
      </c>
      <c r="AC235">
        <v>893287170.39999998</v>
      </c>
      <c r="AD235">
        <v>877258728</v>
      </c>
      <c r="AE235">
        <v>795232543.89999998</v>
      </c>
      <c r="AF235">
        <v>841855346.70000005</v>
      </c>
      <c r="AG235">
        <v>926754028.29999995</v>
      </c>
      <c r="AH235">
        <v>943207946.79999995</v>
      </c>
      <c r="AI235">
        <v>973244506.79999995</v>
      </c>
      <c r="AJ235">
        <v>1019360107</v>
      </c>
      <c r="AK235">
        <v>444564971.89999998</v>
      </c>
      <c r="AL235">
        <v>1111689453</v>
      </c>
      <c r="AM235">
        <v>1280921387</v>
      </c>
      <c r="AN235">
        <v>1695279817.2142701</v>
      </c>
      <c r="AO235">
        <v>1805949705.3630199</v>
      </c>
      <c r="AP235">
        <v>1658406238.3659401</v>
      </c>
      <c r="AQ235">
        <v>1424466819.78866</v>
      </c>
      <c r="AR235">
        <v>1460133613.76863</v>
      </c>
      <c r="AS235">
        <v>1696785433.37549</v>
      </c>
      <c r="AT235">
        <v>1252447488.2091501</v>
      </c>
      <c r="AU235">
        <v>1379995429.4979999</v>
      </c>
      <c r="AV235">
        <v>1607350389.4042499</v>
      </c>
      <c r="AW235">
        <v>1621875956.8176999</v>
      </c>
      <c r="AX235">
        <v>1187020000</v>
      </c>
      <c r="AY235">
        <v>1333360000</v>
      </c>
      <c r="AZ235">
        <v>1634850000</v>
      </c>
      <c r="BA235">
        <v>1898410000</v>
      </c>
      <c r="BB235">
        <v>3808000000</v>
      </c>
      <c r="BC235">
        <v>4433160000</v>
      </c>
      <c r="BD235">
        <v>5255620000</v>
      </c>
      <c r="BE235">
        <v>5656788795</v>
      </c>
      <c r="BF235">
        <v>6584860455.0482702</v>
      </c>
      <c r="BG235">
        <v>6524114891.6841698</v>
      </c>
      <c r="BH235">
        <v>5894665233.4287796</v>
      </c>
      <c r="BI235">
        <v>6270025972.1066198</v>
      </c>
      <c r="BJ235">
        <v>6720117053.7065897</v>
      </c>
      <c r="BK235">
        <v>7466081911.79321</v>
      </c>
      <c r="BL235">
        <v>7076775695.5513096</v>
      </c>
    </row>
    <row r="236" spans="1:64" x14ac:dyDescent="0.25">
      <c r="A236" t="s">
        <v>560</v>
      </c>
      <c r="B236" t="s">
        <v>561</v>
      </c>
      <c r="C236" t="s">
        <v>625</v>
      </c>
      <c r="D236" t="s">
        <v>626</v>
      </c>
      <c r="AU236">
        <v>78562800</v>
      </c>
      <c r="AV236">
        <v>146024400</v>
      </c>
      <c r="AW236">
        <v>252002100</v>
      </c>
      <c r="AX236">
        <v>564376544.75999999</v>
      </c>
      <c r="AY236">
        <v>975868229.125</v>
      </c>
      <c r="AZ236">
        <v>1513697962.075</v>
      </c>
      <c r="BA236">
        <v>2277502898.1750002</v>
      </c>
      <c r="BB236">
        <v>1565736892.46</v>
      </c>
      <c r="BC236">
        <v>2020504004.53</v>
      </c>
      <c r="BD236">
        <v>2722464917</v>
      </c>
      <c r="BE236">
        <v>3222350604.585</v>
      </c>
      <c r="BF236">
        <v>3697730868.0650001</v>
      </c>
      <c r="BG236">
        <v>3384055195.2800002</v>
      </c>
      <c r="BH236">
        <v>2258643220.1199999</v>
      </c>
      <c r="BI236">
        <v>1867398638.2685001</v>
      </c>
      <c r="BJ236">
        <v>2237179088.4530001</v>
      </c>
      <c r="BK236">
        <v>2183340530.6059999</v>
      </c>
      <c r="BL236">
        <v>2321860515.7800002</v>
      </c>
    </row>
    <row r="237" spans="1:64" x14ac:dyDescent="0.25">
      <c r="A237" t="s">
        <v>562</v>
      </c>
      <c r="B237" t="s">
        <v>563</v>
      </c>
      <c r="C237" t="s">
        <v>625</v>
      </c>
      <c r="D237" t="s">
        <v>626</v>
      </c>
      <c r="AO237">
        <v>4420000</v>
      </c>
      <c r="AY237">
        <v>14399999.6185303</v>
      </c>
      <c r="AZ237">
        <v>30299999.237060599</v>
      </c>
      <c r="BA237">
        <v>49799999.237060502</v>
      </c>
      <c r="BB237">
        <v>33680000.305175804</v>
      </c>
      <c r="BC237">
        <v>35299999.237060502</v>
      </c>
      <c r="BD237">
        <v>34799999.237060502</v>
      </c>
      <c r="BE237">
        <v>37099998.474121101</v>
      </c>
      <c r="BF237">
        <v>40000000</v>
      </c>
      <c r="BG237">
        <v>30000000</v>
      </c>
      <c r="BH237">
        <v>16000000</v>
      </c>
      <c r="BI237">
        <v>9000000</v>
      </c>
      <c r="BJ237">
        <v>4000000</v>
      </c>
      <c r="BK237">
        <v>2000000</v>
      </c>
      <c r="BL237">
        <v>1000000</v>
      </c>
    </row>
    <row r="238" spans="1:64" x14ac:dyDescent="0.25">
      <c r="A238" t="s">
        <v>564</v>
      </c>
      <c r="B238" t="s">
        <v>565</v>
      </c>
      <c r="C238" t="s">
        <v>625</v>
      </c>
      <c r="D238" t="s">
        <v>626</v>
      </c>
      <c r="O238">
        <v>51100000.379999995</v>
      </c>
      <c r="P238">
        <v>54465559.010000005</v>
      </c>
      <c r="Q238">
        <v>69379825.590000004</v>
      </c>
      <c r="R238">
        <v>76343250.280000001</v>
      </c>
      <c r="S238">
        <v>85339182.671900004</v>
      </c>
      <c r="T238">
        <v>201496974.46700001</v>
      </c>
      <c r="U238">
        <v>433592532.39579993</v>
      </c>
      <c r="V238">
        <v>628713057.84899998</v>
      </c>
      <c r="W238">
        <v>761426670.70700002</v>
      </c>
      <c r="X238">
        <v>1054096668.6079999</v>
      </c>
      <c r="Y238">
        <v>1918072598.4711003</v>
      </c>
      <c r="Z238">
        <v>2213111110.1630006</v>
      </c>
      <c r="AA238">
        <v>2065556664.0969999</v>
      </c>
      <c r="AB238">
        <v>2156019995.8773999</v>
      </c>
      <c r="AC238">
        <v>2410054583.8929996</v>
      </c>
      <c r="AD238">
        <v>2613564025.6749997</v>
      </c>
      <c r="AE238">
        <v>3099914790.1577001</v>
      </c>
      <c r="AF238">
        <v>3677575939.2965012</v>
      </c>
      <c r="AG238">
        <v>4083431502.5065007</v>
      </c>
      <c r="AH238">
        <v>4693743732.2600002</v>
      </c>
      <c r="AI238">
        <v>5697512670.4920006</v>
      </c>
      <c r="AJ238">
        <v>6723790651.0279999</v>
      </c>
      <c r="AK238">
        <v>8311302762.7599983</v>
      </c>
      <c r="AL238">
        <v>8723895305.6369972</v>
      </c>
      <c r="AM238">
        <v>11117180278.656</v>
      </c>
      <c r="AN238">
        <v>12795777742.749451</v>
      </c>
      <c r="AO238">
        <v>12807176654.921877</v>
      </c>
      <c r="AP238">
        <v>13653728765.924545</v>
      </c>
      <c r="AQ238">
        <v>15385429558.162149</v>
      </c>
      <c r="AR238">
        <v>17251160096.526218</v>
      </c>
      <c r="AS238">
        <v>19735422146.431019</v>
      </c>
      <c r="AT238">
        <v>23971284252.254734</v>
      </c>
      <c r="AU238">
        <v>27615636817.011433</v>
      </c>
      <c r="AV238">
        <v>36227911425.187309</v>
      </c>
      <c r="AW238">
        <v>42498965671.745331</v>
      </c>
      <c r="AX238">
        <v>48970014566.369446</v>
      </c>
      <c r="AY238">
        <v>57858070370.54026</v>
      </c>
      <c r="AZ238">
        <v>62010233503.908348</v>
      </c>
      <c r="BA238">
        <v>63043091089.825439</v>
      </c>
      <c r="BB238">
        <v>55392486552.855865</v>
      </c>
      <c r="BC238">
        <v>56856407010.478477</v>
      </c>
      <c r="BD238">
        <v>60273944178.393044</v>
      </c>
      <c r="BE238">
        <v>60588565932.644669</v>
      </c>
      <c r="BF238">
        <v>61853908218.152878</v>
      </c>
      <c r="BG238">
        <v>64810067252.558784</v>
      </c>
      <c r="BH238">
        <v>68732285625.475769</v>
      </c>
      <c r="BI238">
        <v>73702300336.804489</v>
      </c>
      <c r="BJ238">
        <v>81792110807.206451</v>
      </c>
      <c r="BK238">
        <v>89802589335.095322</v>
      </c>
      <c r="BL238">
        <v>96820795385.623093</v>
      </c>
    </row>
    <row r="239" spans="1:64" x14ac:dyDescent="0.25">
      <c r="A239" t="s">
        <v>566</v>
      </c>
      <c r="B239" t="s">
        <v>567</v>
      </c>
      <c r="C239" t="s">
        <v>625</v>
      </c>
      <c r="D239" t="s">
        <v>626</v>
      </c>
      <c r="AY239">
        <v>3642322.2601973698</v>
      </c>
      <c r="AZ239">
        <v>10444877.884695699</v>
      </c>
      <c r="BA239">
        <v>17655481.510073401</v>
      </c>
      <c r="BB239">
        <v>113347853.82017</v>
      </c>
      <c r="BC239">
        <v>137135947.62385899</v>
      </c>
      <c r="BD239">
        <v>136896001.84200001</v>
      </c>
      <c r="BE239">
        <v>119859807.78</v>
      </c>
      <c r="BF239">
        <v>33649746.710000001</v>
      </c>
      <c r="BG239">
        <v>43679895.140000001</v>
      </c>
      <c r="BH239">
        <v>61586100</v>
      </c>
      <c r="BI239">
        <v>80174600</v>
      </c>
      <c r="BJ239">
        <v>87044514.129999995</v>
      </c>
      <c r="BK239">
        <v>96320932.129560605</v>
      </c>
      <c r="BL239">
        <v>100384635.64456099</v>
      </c>
    </row>
    <row r="240" spans="1:64" x14ac:dyDescent="0.25">
      <c r="A240" t="s">
        <v>568</v>
      </c>
      <c r="B240" t="s">
        <v>569</v>
      </c>
      <c r="C240" t="s">
        <v>625</v>
      </c>
      <c r="D240" t="s">
        <v>626</v>
      </c>
      <c r="O240">
        <v>211000000</v>
      </c>
      <c r="P240">
        <v>238000000</v>
      </c>
      <c r="Q240">
        <v>247719978.32999998</v>
      </c>
      <c r="R240">
        <v>269739208.22000003</v>
      </c>
      <c r="S240">
        <v>276823417.65999997</v>
      </c>
      <c r="T240">
        <v>965676986.5999999</v>
      </c>
      <c r="U240">
        <v>1355273696.8999999</v>
      </c>
      <c r="V240">
        <v>2596234405.4499998</v>
      </c>
      <c r="W240">
        <v>4307035781.8999996</v>
      </c>
      <c r="X240">
        <v>5364265350.1000004</v>
      </c>
      <c r="Y240">
        <v>6041857665.8999996</v>
      </c>
      <c r="Z240">
        <v>5471128356.8999996</v>
      </c>
      <c r="AA240">
        <v>5661148528.6999998</v>
      </c>
      <c r="AB240">
        <v>6830427063.1999998</v>
      </c>
      <c r="AC240">
        <v>7040190612.1000004</v>
      </c>
      <c r="AD240">
        <v>6139836211.500001</v>
      </c>
      <c r="AE240">
        <v>6118203063.3000002</v>
      </c>
      <c r="AF240">
        <v>7410711334.3999996</v>
      </c>
      <c r="AG240">
        <v>7205976288</v>
      </c>
      <c r="AH240">
        <v>6481886749.3999996</v>
      </c>
      <c r="AI240">
        <v>9575357970.9000015</v>
      </c>
      <c r="AJ240">
        <v>10868207719.65</v>
      </c>
      <c r="AK240">
        <v>13816841294.949999</v>
      </c>
      <c r="AL240">
        <v>13159204551.4</v>
      </c>
      <c r="AM240">
        <v>11424883677.5</v>
      </c>
      <c r="AN240">
        <v>11270768287.344969</v>
      </c>
      <c r="AO240">
        <v>10548624278.373318</v>
      </c>
      <c r="AP240">
        <v>10807536015.968573</v>
      </c>
      <c r="AQ240">
        <v>10816061251.550327</v>
      </c>
      <c r="AR240">
        <v>10329440883.160229</v>
      </c>
      <c r="AS240">
        <v>10469338651.053802</v>
      </c>
      <c r="AT240">
        <v>11949360975.020788</v>
      </c>
      <c r="AU240">
        <v>14891952683.061419</v>
      </c>
      <c r="AV240">
        <v>19888766336.846851</v>
      </c>
      <c r="AW240">
        <v>22536110258.7976</v>
      </c>
      <c r="AX240">
        <v>22403933124.594471</v>
      </c>
      <c r="AY240">
        <v>24019054773.286648</v>
      </c>
      <c r="AZ240">
        <v>28795353530.136192</v>
      </c>
      <c r="BA240">
        <v>32311396502.801464</v>
      </c>
      <c r="BB240">
        <v>30323239577.682751</v>
      </c>
      <c r="BC240">
        <v>36211418066.138229</v>
      </c>
      <c r="BD240">
        <v>38961288709.565247</v>
      </c>
      <c r="BE240">
        <v>45352216482.828079</v>
      </c>
      <c r="BF240">
        <v>47186145840.791252</v>
      </c>
      <c r="BG240">
        <v>52788990027.440414</v>
      </c>
      <c r="BH240">
        <v>49374092681.938751</v>
      </c>
      <c r="BI240">
        <v>48514282558.170265</v>
      </c>
      <c r="BJ240">
        <v>54589180309.7817</v>
      </c>
      <c r="BK240">
        <v>55064221359.995781</v>
      </c>
      <c r="BL240">
        <v>56724157842.011322</v>
      </c>
    </row>
    <row r="241" spans="1:64" x14ac:dyDescent="0.25">
      <c r="A241" t="s">
        <v>570</v>
      </c>
      <c r="B241" t="s">
        <v>571</v>
      </c>
      <c r="C241" t="s">
        <v>625</v>
      </c>
      <c r="D241" t="s">
        <v>626</v>
      </c>
      <c r="P241">
        <v>793769.95559999999</v>
      </c>
      <c r="Q241">
        <v>607909.73899999994</v>
      </c>
      <c r="R241">
        <v>2062166.452</v>
      </c>
      <c r="S241">
        <v>4513935.0889999997</v>
      </c>
      <c r="T241">
        <v>6694577.2170000002</v>
      </c>
      <c r="U241">
        <v>5374445.915</v>
      </c>
      <c r="V241">
        <v>5541872.9780000001</v>
      </c>
      <c r="W241">
        <v>6057362.5559999999</v>
      </c>
      <c r="X241">
        <v>6572852.1349999998</v>
      </c>
      <c r="Y241">
        <v>7088341.7130000005</v>
      </c>
      <c r="Z241">
        <v>7603830.8140000002</v>
      </c>
      <c r="AA241">
        <v>8119319.9160000002</v>
      </c>
      <c r="AB241">
        <v>16475309.369999997</v>
      </c>
      <c r="AC241">
        <v>13463839.529999999</v>
      </c>
      <c r="AD241">
        <v>21871343.609999999</v>
      </c>
      <c r="AE241">
        <v>20869979.859999999</v>
      </c>
      <c r="AF241">
        <v>22388044.359999999</v>
      </c>
      <c r="AG241">
        <v>16612133.029999999</v>
      </c>
      <c r="AH241">
        <v>14867723.460000001</v>
      </c>
      <c r="AI241">
        <v>23958236.690000001</v>
      </c>
      <c r="AJ241">
        <v>18764524.460000001</v>
      </c>
      <c r="AK241">
        <v>21334543.23</v>
      </c>
      <c r="AL241">
        <v>20963012.699999999</v>
      </c>
      <c r="AT241">
        <v>52809898.195887603</v>
      </c>
      <c r="AU241">
        <v>62202215.200926803</v>
      </c>
      <c r="AV241">
        <v>58583707.133972399</v>
      </c>
      <c r="AW241">
        <v>65446538.407790497</v>
      </c>
      <c r="AX241">
        <v>68961604.022903204</v>
      </c>
      <c r="AY241">
        <v>78003327.7547784</v>
      </c>
      <c r="AZ241">
        <v>81801197.101220697</v>
      </c>
      <c r="BA241">
        <v>103482459.81385</v>
      </c>
      <c r="BB241">
        <v>81921552.687509298</v>
      </c>
      <c r="BC241">
        <v>74029954.137255698</v>
      </c>
      <c r="BD241">
        <v>84337265.063301593</v>
      </c>
      <c r="BE241">
        <v>91248700.195955798</v>
      </c>
      <c r="BF241">
        <v>122679910.24789201</v>
      </c>
      <c r="BG241">
        <v>119291080.31858601</v>
      </c>
      <c r="BH241">
        <v>149863544.87833601</v>
      </c>
      <c r="BI241">
        <v>126233535.32647599</v>
      </c>
      <c r="BJ241">
        <v>158518153.10150799</v>
      </c>
      <c r="BK241">
        <v>183293154.32807699</v>
      </c>
      <c r="BL241">
        <v>183293156</v>
      </c>
    </row>
    <row r="242" spans="1:64" x14ac:dyDescent="0.25">
      <c r="A242" t="s">
        <v>572</v>
      </c>
      <c r="B242" t="s">
        <v>573</v>
      </c>
      <c r="C242" t="s">
        <v>625</v>
      </c>
      <c r="D242" t="s">
        <v>626</v>
      </c>
      <c r="T242">
        <v>438446359.625</v>
      </c>
      <c r="U242">
        <v>1085799703.5900002</v>
      </c>
      <c r="V242">
        <v>1903860467.97</v>
      </c>
      <c r="W242">
        <v>2628540133.96</v>
      </c>
      <c r="X242">
        <v>3169839504.27</v>
      </c>
      <c r="Y242">
        <v>5294965424.1000004</v>
      </c>
      <c r="Z242">
        <v>4979135238</v>
      </c>
      <c r="AA242">
        <v>6021563446.2999992</v>
      </c>
      <c r="AB242">
        <v>6539707092.1000004</v>
      </c>
      <c r="AC242">
        <v>5679748870.5</v>
      </c>
      <c r="AD242">
        <v>5802175384.6999998</v>
      </c>
      <c r="AE242">
        <v>5589540496.6000004</v>
      </c>
      <c r="AF242">
        <v>5944809723.1000004</v>
      </c>
      <c r="AG242">
        <v>5309743396.448</v>
      </c>
      <c r="AH242">
        <v>5748542119.5760002</v>
      </c>
      <c r="AI242">
        <v>5571348376.5480003</v>
      </c>
      <c r="AJ242">
        <v>6051067455.7519999</v>
      </c>
      <c r="AK242">
        <v>5932209558.4239998</v>
      </c>
      <c r="AL242">
        <v>6664947308.7119999</v>
      </c>
      <c r="AM242">
        <v>9524337206.4689999</v>
      </c>
      <c r="AN242">
        <v>9997037447.5380039</v>
      </c>
      <c r="AO242">
        <v>12284445954.988052</v>
      </c>
      <c r="AP242">
        <v>14550388902.427792</v>
      </c>
      <c r="AQ242">
        <v>13340378995.370569</v>
      </c>
      <c r="AR242">
        <v>15077036448.317587</v>
      </c>
      <c r="AS242">
        <v>17193975421.286575</v>
      </c>
      <c r="AT242">
        <v>19157188517.290215</v>
      </c>
      <c r="AU242">
        <v>24124362140.435726</v>
      </c>
      <c r="AV242">
        <v>30351370033.662182</v>
      </c>
      <c r="AW242">
        <v>28678483381.639126</v>
      </c>
      <c r="AX242">
        <v>33909208828.769249</v>
      </c>
      <c r="AY242">
        <v>42507198068.355499</v>
      </c>
      <c r="AZ242">
        <v>54029097315.398743</v>
      </c>
      <c r="BA242">
        <v>71707884028.063232</v>
      </c>
      <c r="BB242">
        <v>74911674450.161102</v>
      </c>
      <c r="BC242">
        <v>81997033718.832397</v>
      </c>
      <c r="BD242">
        <v>96395627272.842072</v>
      </c>
      <c r="BE242">
        <v>107979911629.8564</v>
      </c>
      <c r="BF242">
        <v>110834477983.34402</v>
      </c>
      <c r="BG242">
        <v>115816281171.27269</v>
      </c>
      <c r="BH242">
        <v>117612821345.58849</v>
      </c>
      <c r="BI242">
        <v>110666220007.97643</v>
      </c>
      <c r="BJ242">
        <v>117525728783.88286</v>
      </c>
      <c r="BK242">
        <v>131748339750.37976</v>
      </c>
      <c r="BL242">
        <v>139609730940.60779</v>
      </c>
    </row>
    <row r="243" spans="1:64" x14ac:dyDescent="0.25">
      <c r="A243" t="s">
        <v>574</v>
      </c>
      <c r="B243" t="s">
        <v>575</v>
      </c>
      <c r="C243" t="s">
        <v>625</v>
      </c>
      <c r="D243" t="s">
        <v>626</v>
      </c>
      <c r="O243">
        <v>22659994.129000001</v>
      </c>
      <c r="P243">
        <v>22638212.208999999</v>
      </c>
      <c r="Q243">
        <v>30732321.739999998</v>
      </c>
      <c r="R243">
        <v>28418270.109999999</v>
      </c>
      <c r="S243">
        <v>109083804.87199998</v>
      </c>
      <c r="T243">
        <v>362107662.21123898</v>
      </c>
      <c r="U243">
        <v>419619361.94139999</v>
      </c>
      <c r="V243">
        <v>603376113.99549568</v>
      </c>
      <c r="W243">
        <v>716751265.42027617</v>
      </c>
      <c r="X243">
        <v>936740654.51057208</v>
      </c>
      <c r="Y243">
        <v>1397703775.3731444</v>
      </c>
      <c r="Z243">
        <v>1535195728.2342672</v>
      </c>
      <c r="AA243">
        <v>1686019494.2136509</v>
      </c>
      <c r="AB243">
        <v>1891603800.9909248</v>
      </c>
      <c r="AC243">
        <v>1673439422.9177287</v>
      </c>
      <c r="AD243">
        <v>1502909701.8816667</v>
      </c>
      <c r="AE243">
        <v>1541440766.9225457</v>
      </c>
      <c r="AF243">
        <v>1995964556.3059981</v>
      </c>
      <c r="AG243">
        <v>2096648601.0362179</v>
      </c>
      <c r="AH243">
        <v>2374864403.3963675</v>
      </c>
      <c r="AI243">
        <v>2362992086.5548034</v>
      </c>
      <c r="AJ243">
        <v>2370716821.8592243</v>
      </c>
      <c r="AK243">
        <v>2692105789.6803832</v>
      </c>
      <c r="AL243">
        <v>3140957111.9445987</v>
      </c>
      <c r="AM243">
        <v>3118771089.3152728</v>
      </c>
      <c r="AN243">
        <v>3052292001.0447545</v>
      </c>
      <c r="AO243">
        <v>2816482616.3381634</v>
      </c>
      <c r="AP243">
        <v>3654349687.0636034</v>
      </c>
      <c r="AQ243">
        <v>3705134895.6033959</v>
      </c>
      <c r="AR243">
        <v>4778789772.2266769</v>
      </c>
      <c r="AS243">
        <v>4801332850.70784</v>
      </c>
      <c r="AT243">
        <v>4084194705.935019</v>
      </c>
      <c r="AU243">
        <v>4629191186.8641787</v>
      </c>
      <c r="AV243">
        <v>5515571692.6627674</v>
      </c>
      <c r="AW243">
        <v>7813140006.8845272</v>
      </c>
      <c r="AX243">
        <v>20122861708.74831</v>
      </c>
      <c r="AY243">
        <v>23295438224.538666</v>
      </c>
      <c r="AZ243">
        <v>25736665232.279037</v>
      </c>
      <c r="BA243">
        <v>28436548553.77623</v>
      </c>
      <c r="BB243">
        <v>28408576016.455936</v>
      </c>
      <c r="BC243">
        <v>31656496899.96917</v>
      </c>
      <c r="BD243">
        <v>37059684196.903152</v>
      </c>
      <c r="BE243">
        <v>37233593476.264999</v>
      </c>
      <c r="BF243">
        <v>37666130890.330444</v>
      </c>
      <c r="BG243">
        <v>39679888608.250366</v>
      </c>
      <c r="BH243">
        <v>42190406233.428818</v>
      </c>
      <c r="BI243">
        <v>38654435381.997421</v>
      </c>
      <c r="BJ243">
        <v>42373111011.80146</v>
      </c>
      <c r="BK243">
        <v>48231772424.064247</v>
      </c>
      <c r="BL243">
        <v>47927655143.138229</v>
      </c>
    </row>
    <row r="244" spans="1:64" x14ac:dyDescent="0.25">
      <c r="A244" t="s">
        <v>576</v>
      </c>
      <c r="B244" t="s">
        <v>577</v>
      </c>
      <c r="C244" t="s">
        <v>625</v>
      </c>
      <c r="D244" t="s">
        <v>626</v>
      </c>
      <c r="T244">
        <v>2626973.1519999998</v>
      </c>
      <c r="U244">
        <v>1642180.085</v>
      </c>
      <c r="V244">
        <v>1416666.6270000001</v>
      </c>
      <c r="W244">
        <v>1416666.6270000001</v>
      </c>
      <c r="X244">
        <v>1416666.6270000001</v>
      </c>
      <c r="Y244">
        <v>6000000</v>
      </c>
      <c r="Z244">
        <v>4250000</v>
      </c>
      <c r="AA244">
        <v>4916666.5080000004</v>
      </c>
      <c r="AB244">
        <v>4833333.4919999996</v>
      </c>
      <c r="AC244">
        <v>3666666.7459999998</v>
      </c>
      <c r="AD244">
        <v>3306122.5410000002</v>
      </c>
      <c r="AE244">
        <v>166666.6716</v>
      </c>
      <c r="AF244">
        <v>2111111.1639999999</v>
      </c>
      <c r="AG244">
        <v>1717073.202</v>
      </c>
      <c r="AH244">
        <v>3247058.8679999998</v>
      </c>
      <c r="AI244">
        <v>3388235.3309999998</v>
      </c>
      <c r="AJ244">
        <v>5176470.7570000002</v>
      </c>
      <c r="AK244">
        <v>6564705.8490000004</v>
      </c>
      <c r="AL244">
        <v>19547395.710000001</v>
      </c>
      <c r="AM244">
        <v>26785129.550000001</v>
      </c>
      <c r="AN244">
        <v>30397815.437231299</v>
      </c>
      <c r="AO244">
        <v>28126252.848463099</v>
      </c>
      <c r="AP244">
        <v>30199890.322785299</v>
      </c>
      <c r="AQ244">
        <v>44567528.657500401</v>
      </c>
      <c r="AR244">
        <v>54400000</v>
      </c>
      <c r="AS244">
        <v>38100002.015938103</v>
      </c>
      <c r="AT244">
        <v>40900002.1872067</v>
      </c>
      <c r="AU244">
        <v>79100000</v>
      </c>
      <c r="AV244">
        <v>86800000</v>
      </c>
      <c r="AW244">
        <v>86900000</v>
      </c>
      <c r="AX244">
        <v>92400000</v>
      </c>
      <c r="AY244">
        <v>91200000</v>
      </c>
      <c r="AZ244">
        <v>109400000</v>
      </c>
      <c r="BA244">
        <v>94500000</v>
      </c>
      <c r="BB244">
        <v>109300000</v>
      </c>
      <c r="BC244">
        <v>90900000</v>
      </c>
      <c r="BD244">
        <v>161839741.862165</v>
      </c>
      <c r="BE244">
        <v>138785056.69327399</v>
      </c>
      <c r="BF244">
        <v>145129593.701646</v>
      </c>
      <c r="BG244">
        <v>144830210.18799299</v>
      </c>
      <c r="BH244">
        <v>155202797.781241</v>
      </c>
      <c r="BI244">
        <v>145162743.21044201</v>
      </c>
      <c r="BJ244">
        <v>135092606.60289201</v>
      </c>
      <c r="BK244">
        <v>138708322.56401399</v>
      </c>
      <c r="BL244">
        <v>138708328</v>
      </c>
    </row>
    <row r="245" spans="1:64" x14ac:dyDescent="0.25">
      <c r="A245" t="s">
        <v>578</v>
      </c>
      <c r="B245" t="s">
        <v>579</v>
      </c>
      <c r="C245" t="s">
        <v>625</v>
      </c>
      <c r="D245" t="s">
        <v>626</v>
      </c>
      <c r="U245">
        <v>142265762.30000001</v>
      </c>
      <c r="V245">
        <v>167851730.30000001</v>
      </c>
      <c r="W245">
        <v>221063064.59999999</v>
      </c>
      <c r="X245">
        <v>282928924.60000002</v>
      </c>
      <c r="Y245">
        <v>318554565.39999998</v>
      </c>
      <c r="Z245">
        <v>360466796.89999998</v>
      </c>
      <c r="AA245">
        <v>372447357.19999999</v>
      </c>
      <c r="AB245">
        <v>359475524.89999998</v>
      </c>
      <c r="AC245">
        <v>316670257.60000002</v>
      </c>
      <c r="AD245">
        <v>270822204.60000002</v>
      </c>
      <c r="AE245">
        <v>347594299.30000001</v>
      </c>
      <c r="AF245">
        <v>458570282</v>
      </c>
      <c r="AG245">
        <v>497782623.30000001</v>
      </c>
      <c r="AH245">
        <v>449795257.60000002</v>
      </c>
      <c r="AI245">
        <v>551043640.10000002</v>
      </c>
      <c r="AJ245">
        <v>524539367.69999993</v>
      </c>
      <c r="AK245">
        <v>531413696.29999995</v>
      </c>
      <c r="AL245">
        <v>446329986.60000002</v>
      </c>
      <c r="AM245">
        <v>628735473.60000002</v>
      </c>
      <c r="AN245">
        <v>679883690.19296896</v>
      </c>
      <c r="AO245">
        <v>735559759.95000398</v>
      </c>
      <c r="AP245">
        <v>684505195.57829797</v>
      </c>
      <c r="AQ245">
        <v>718347274.36387205</v>
      </c>
      <c r="AR245">
        <v>761238382.26306105</v>
      </c>
      <c r="AS245">
        <v>795953356.59829199</v>
      </c>
      <c r="AT245">
        <v>927148405.25817394</v>
      </c>
      <c r="AU245">
        <v>1070313232.67373</v>
      </c>
      <c r="AV245">
        <v>1250253856.35288</v>
      </c>
      <c r="AW245">
        <v>1431351033.0799699</v>
      </c>
      <c r="AX245">
        <v>1392672712.7919199</v>
      </c>
      <c r="AY245">
        <v>1510039255.46102</v>
      </c>
      <c r="AZ245">
        <v>1715757366.8567901</v>
      </c>
      <c r="BA245">
        <v>1976964228.9509499</v>
      </c>
      <c r="BB245">
        <v>1964488715.2617099</v>
      </c>
      <c r="BC245">
        <v>2063294676.5404501</v>
      </c>
      <c r="BD245">
        <v>2004498798.34729</v>
      </c>
      <c r="BE245">
        <v>2265714118.0299401</v>
      </c>
      <c r="BF245">
        <v>2290512364.1381001</v>
      </c>
      <c r="BG245">
        <v>2346621114.1708498</v>
      </c>
      <c r="BH245">
        <v>1971375772.63748</v>
      </c>
      <c r="BI245">
        <v>1821247342.53038</v>
      </c>
      <c r="BJ245">
        <v>1890325180.5697701</v>
      </c>
      <c r="BK245">
        <v>1902286980.83268</v>
      </c>
      <c r="BL245">
        <v>1902286976</v>
      </c>
    </row>
    <row r="246" spans="1:64" x14ac:dyDescent="0.25">
      <c r="A246" t="s">
        <v>580</v>
      </c>
      <c r="B246" t="s">
        <v>581</v>
      </c>
      <c r="C246" t="s">
        <v>625</v>
      </c>
      <c r="D246" t="s">
        <v>626</v>
      </c>
      <c r="S246">
        <v>1426000000</v>
      </c>
      <c r="T246">
        <v>1312000000</v>
      </c>
      <c r="U246">
        <v>982000000</v>
      </c>
      <c r="V246">
        <v>982000000</v>
      </c>
      <c r="W246">
        <v>983000000</v>
      </c>
      <c r="X246">
        <v>1694000000</v>
      </c>
      <c r="Y246">
        <v>2071000000</v>
      </c>
      <c r="Z246">
        <v>2490000000</v>
      </c>
      <c r="AA246">
        <v>2140000000</v>
      </c>
      <c r="AB246">
        <v>1513000000</v>
      </c>
      <c r="AC246">
        <v>1807000000</v>
      </c>
      <c r="AD246">
        <v>1714000000</v>
      </c>
      <c r="AE246">
        <v>1634000000</v>
      </c>
      <c r="AF246">
        <v>2021000000</v>
      </c>
      <c r="AG246">
        <v>1776000000</v>
      </c>
      <c r="AH246">
        <v>3063000000</v>
      </c>
      <c r="AI246">
        <v>3246000000</v>
      </c>
      <c r="AJ246">
        <v>2819000000</v>
      </c>
      <c r="AK246">
        <v>3008000000</v>
      </c>
      <c r="AL246">
        <v>2919000000</v>
      </c>
      <c r="AM246">
        <v>2627000000</v>
      </c>
      <c r="AN246">
        <v>3327000000</v>
      </c>
      <c r="AO246">
        <v>3542000000</v>
      </c>
      <c r="AP246">
        <v>4197000000</v>
      </c>
      <c r="AQ246">
        <v>5356000000</v>
      </c>
      <c r="AR246">
        <v>4533000000</v>
      </c>
      <c r="AS246">
        <v>4560000000</v>
      </c>
      <c r="AT246">
        <v>2786000000</v>
      </c>
      <c r="AU246">
        <v>1936000000</v>
      </c>
      <c r="AV246">
        <v>729000000</v>
      </c>
      <c r="AW246">
        <v>804000000</v>
      </c>
      <c r="AX246">
        <v>1368000000</v>
      </c>
      <c r="AY246">
        <v>1833000000</v>
      </c>
      <c r="AZ246">
        <v>2096000000</v>
      </c>
      <c r="BA246">
        <v>2439000000</v>
      </c>
      <c r="BB246">
        <v>1834000000</v>
      </c>
      <c r="BC246">
        <v>1819000000</v>
      </c>
      <c r="BD246">
        <v>1883000000</v>
      </c>
      <c r="BE246">
        <v>1881000000</v>
      </c>
      <c r="BF246">
        <v>1901000000</v>
      </c>
      <c r="BG246">
        <v>1739000000</v>
      </c>
      <c r="BH246">
        <v>1395000000</v>
      </c>
      <c r="BI246">
        <v>1186000000</v>
      </c>
      <c r="BJ246">
        <v>1048000000</v>
      </c>
      <c r="BK246">
        <v>1122000000</v>
      </c>
      <c r="BL246">
        <v>810000000</v>
      </c>
    </row>
    <row r="247" spans="1:64" x14ac:dyDescent="0.25">
      <c r="A247" t="s">
        <v>582</v>
      </c>
      <c r="B247" t="s">
        <v>583</v>
      </c>
      <c r="C247" t="s">
        <v>625</v>
      </c>
      <c r="D247" t="s">
        <v>626</v>
      </c>
      <c r="AT247">
        <v>4250753.8134700097</v>
      </c>
      <c r="AU247">
        <v>6542336.2260178598</v>
      </c>
      <c r="AV247">
        <v>5077521.5438386202</v>
      </c>
      <c r="AW247">
        <v>4861511.1867784802</v>
      </c>
      <c r="AX247">
        <v>4932020.0844105398</v>
      </c>
      <c r="AY247">
        <v>3663470.1957354401</v>
      </c>
      <c r="AZ247">
        <v>5604763.1521718698</v>
      </c>
      <c r="BA247">
        <v>5963465.6775375502</v>
      </c>
      <c r="BB247">
        <v>4827112.85881365</v>
      </c>
      <c r="BC247">
        <v>3919900.6137603298</v>
      </c>
      <c r="BD247">
        <v>4582719.1414550403</v>
      </c>
      <c r="BE247">
        <v>3835897.9583731401</v>
      </c>
      <c r="BF247">
        <v>4056908.0445058802</v>
      </c>
      <c r="BG247">
        <v>4056908.0449000001</v>
      </c>
      <c r="BH247">
        <v>4056908.0449000001</v>
      </c>
      <c r="BI247">
        <v>4056908.0449000001</v>
      </c>
      <c r="BJ247">
        <v>4056908.0449000001</v>
      </c>
      <c r="BK247">
        <v>4056908.0449000001</v>
      </c>
      <c r="BL247">
        <v>4056908.0449000001</v>
      </c>
    </row>
    <row r="248" spans="1:64" x14ac:dyDescent="0.25">
      <c r="A248" t="s">
        <v>584</v>
      </c>
      <c r="B248" t="s">
        <v>585</v>
      </c>
      <c r="C248" t="s">
        <v>625</v>
      </c>
      <c r="D248" t="s">
        <v>626</v>
      </c>
      <c r="W248">
        <v>129667.20759999999</v>
      </c>
      <c r="AN248">
        <v>840348.20860000001</v>
      </c>
      <c r="AO248">
        <v>19318018.541000001</v>
      </c>
      <c r="AP248">
        <v>1586283.7912000001</v>
      </c>
      <c r="AQ248">
        <v>11500422.9221</v>
      </c>
      <c r="AR248">
        <v>7200008.9424999999</v>
      </c>
      <c r="AS248">
        <v>8000014.8257999998</v>
      </c>
      <c r="AT248">
        <v>15253000</v>
      </c>
      <c r="AU248">
        <v>12000000</v>
      </c>
      <c r="AV248">
        <v>8900000</v>
      </c>
      <c r="AW248">
        <v>13798418.359999999</v>
      </c>
      <c r="AX248">
        <v>19366300</v>
      </c>
      <c r="AY248">
        <v>15380675</v>
      </c>
      <c r="AZ248">
        <v>25461384.404054798</v>
      </c>
      <c r="BA248">
        <v>36819747.776086703</v>
      </c>
      <c r="BB248">
        <v>39827093.507295102</v>
      </c>
      <c r="BC248">
        <v>344287552.63792199</v>
      </c>
      <c r="BD248">
        <v>409563366.21142</v>
      </c>
      <c r="BE248">
        <v>390138888.10522503</v>
      </c>
      <c r="BF248">
        <v>381930784.183918</v>
      </c>
      <c r="BG248">
        <v>389484431.95931101</v>
      </c>
      <c r="BH248">
        <v>387768412.96798098</v>
      </c>
      <c r="BI248">
        <v>402531458.34667403</v>
      </c>
      <c r="BJ248">
        <v>402634721.76904899</v>
      </c>
      <c r="BK248">
        <v>412910078.03161299</v>
      </c>
      <c r="BL248">
        <v>434802383.487863</v>
      </c>
    </row>
    <row r="249" spans="1:64" x14ac:dyDescent="0.25">
      <c r="A249" t="s">
        <v>586</v>
      </c>
      <c r="B249" t="s">
        <v>587</v>
      </c>
      <c r="C249" t="s">
        <v>625</v>
      </c>
      <c r="D249" t="s">
        <v>626</v>
      </c>
      <c r="AR249">
        <v>232600000</v>
      </c>
      <c r="AS249">
        <v>238100000</v>
      </c>
      <c r="AT249">
        <v>348574793.62321001</v>
      </c>
      <c r="AU249">
        <v>441830059.99134099</v>
      </c>
      <c r="AV249">
        <v>298785184.17403299</v>
      </c>
      <c r="AW249">
        <v>310532464.92857897</v>
      </c>
      <c r="AX249">
        <v>321808492.95616001</v>
      </c>
      <c r="AY249">
        <v>411000000</v>
      </c>
      <c r="AZ249">
        <v>451571875.89144403</v>
      </c>
      <c r="BA249">
        <v>723521002.69991505</v>
      </c>
      <c r="BB249">
        <v>781097319.36891401</v>
      </c>
      <c r="BC249">
        <v>770789132.02229595</v>
      </c>
      <c r="BD249">
        <v>816231810.79477704</v>
      </c>
      <c r="BE249">
        <v>913264190.72065604</v>
      </c>
      <c r="BF249">
        <v>940664379.27637601</v>
      </c>
      <c r="BG249">
        <v>887611309.44054198</v>
      </c>
      <c r="BH249">
        <v>902157540.45858097</v>
      </c>
      <c r="BI249">
        <v>1146050427.30299</v>
      </c>
      <c r="BJ249">
        <v>1165739410.7788899</v>
      </c>
      <c r="BK249">
        <v>1338053924.78985</v>
      </c>
      <c r="BL249">
        <v>1424508662.6709099</v>
      </c>
    </row>
    <row r="250" spans="1:64" x14ac:dyDescent="0.25">
      <c r="A250" t="s">
        <v>588</v>
      </c>
      <c r="B250" t="s">
        <v>589</v>
      </c>
      <c r="C250" t="s">
        <v>625</v>
      </c>
      <c r="D250" t="s">
        <v>626</v>
      </c>
      <c r="AO250">
        <v>6000000</v>
      </c>
      <c r="AP250">
        <v>12000000</v>
      </c>
      <c r="AQ250">
        <v>12000000</v>
      </c>
      <c r="AR250">
        <v>18000000</v>
      </c>
      <c r="AS250">
        <v>419000000</v>
      </c>
      <c r="AT250">
        <v>829000000</v>
      </c>
      <c r="AU250">
        <v>1192000000</v>
      </c>
      <c r="AV250">
        <v>1523000000</v>
      </c>
      <c r="AW250">
        <v>1873000000</v>
      </c>
      <c r="AX250">
        <v>2408000000</v>
      </c>
      <c r="AY250">
        <v>3102000000</v>
      </c>
      <c r="AZ250">
        <v>5290000000</v>
      </c>
      <c r="BA250">
        <v>6782000000</v>
      </c>
      <c r="BB250">
        <v>5941000000</v>
      </c>
      <c r="BC250">
        <v>6535000000</v>
      </c>
      <c r="BD250">
        <v>7822000000</v>
      </c>
      <c r="BE250">
        <v>8449000000</v>
      </c>
      <c r="BF250">
        <v>9667000000</v>
      </c>
      <c r="BG250">
        <v>7354000000</v>
      </c>
      <c r="BH250">
        <v>8474000000</v>
      </c>
      <c r="BI250">
        <v>9472000000</v>
      </c>
      <c r="BJ250">
        <v>12132000000</v>
      </c>
      <c r="BK250">
        <v>14694000000</v>
      </c>
      <c r="BL250">
        <v>15918000000</v>
      </c>
    </row>
    <row r="251" spans="1:64" x14ac:dyDescent="0.25">
      <c r="A251" t="s">
        <v>590</v>
      </c>
      <c r="B251" t="s">
        <v>591</v>
      </c>
      <c r="C251" t="s">
        <v>625</v>
      </c>
      <c r="D251" t="s">
        <v>626</v>
      </c>
      <c r="O251">
        <v>277499994.27999997</v>
      </c>
      <c r="P251">
        <v>290737541.32560003</v>
      </c>
      <c r="Q251">
        <v>312000119.73900002</v>
      </c>
      <c r="R251">
        <v>341482894.18199998</v>
      </c>
      <c r="S251">
        <v>1796624677.6490002</v>
      </c>
      <c r="T251">
        <v>2000217628.9099998</v>
      </c>
      <c r="U251">
        <v>2128710565.0030003</v>
      </c>
      <c r="V251">
        <v>2365305754.8979998</v>
      </c>
      <c r="W251">
        <v>2651661119.8557005</v>
      </c>
      <c r="X251">
        <v>3818885830.3773999</v>
      </c>
      <c r="Y251">
        <v>5668738871.3811998</v>
      </c>
      <c r="Z251">
        <v>6815389010.2179003</v>
      </c>
      <c r="AA251">
        <v>7197392305.3978996</v>
      </c>
      <c r="AB251">
        <v>6732692871.5145006</v>
      </c>
      <c r="AC251">
        <v>7204570177.5239</v>
      </c>
      <c r="AD251">
        <v>6882633494.6543999</v>
      </c>
      <c r="AE251">
        <v>7600346236.9973993</v>
      </c>
      <c r="AF251">
        <v>8307394091.5061007</v>
      </c>
      <c r="AG251">
        <v>8517262124.0470991</v>
      </c>
      <c r="AH251">
        <v>10019270320.959202</v>
      </c>
      <c r="AI251">
        <v>11296970223.255201</v>
      </c>
      <c r="AJ251">
        <v>14085849261.249001</v>
      </c>
      <c r="AK251">
        <v>16050582375.306002</v>
      </c>
      <c r="AL251">
        <v>17437615114.676601</v>
      </c>
      <c r="AM251">
        <v>24378018301.184196</v>
      </c>
      <c r="AN251">
        <v>22803207020.713921</v>
      </c>
      <c r="AO251">
        <v>23841829870.121655</v>
      </c>
      <c r="AP251">
        <v>28318573494.717968</v>
      </c>
      <c r="AQ251">
        <v>28793895698.572845</v>
      </c>
      <c r="AR251">
        <v>29626157740.404156</v>
      </c>
      <c r="AS251">
        <v>32220760230.4603</v>
      </c>
      <c r="AT251">
        <v>35706370343.412346</v>
      </c>
      <c r="AU251">
        <v>43402311491.19352</v>
      </c>
      <c r="AV251">
        <v>57733328944.190758</v>
      </c>
      <c r="AW251">
        <v>70177730513.963058</v>
      </c>
      <c r="AX251">
        <v>73755099781.523819</v>
      </c>
      <c r="AY251">
        <v>85172659259.062653</v>
      </c>
      <c r="AZ251">
        <v>99929214779.832077</v>
      </c>
      <c r="BA251">
        <v>107952184302.98676</v>
      </c>
      <c r="BB251">
        <v>100897003967.82016</v>
      </c>
      <c r="BC251">
        <v>107237017357.72935</v>
      </c>
      <c r="BD251">
        <v>117653921331.20987</v>
      </c>
      <c r="BE251">
        <v>118824002409.34381</v>
      </c>
      <c r="BF251">
        <v>130731218148.42926</v>
      </c>
      <c r="BG251">
        <v>150013261535.341</v>
      </c>
      <c r="BH251">
        <v>162020595038.21228</v>
      </c>
      <c r="BI251">
        <v>156337049523.16183</v>
      </c>
      <c r="BJ251">
        <v>161034028114.46786</v>
      </c>
      <c r="BK251">
        <v>167215024406.85388</v>
      </c>
      <c r="BL251">
        <v>168360237525.95236</v>
      </c>
    </row>
    <row r="252" spans="1:64" x14ac:dyDescent="0.25">
      <c r="A252" t="s">
        <v>592</v>
      </c>
      <c r="B252" t="s">
        <v>593</v>
      </c>
      <c r="C252" t="s">
        <v>625</v>
      </c>
      <c r="D252" t="s">
        <v>626</v>
      </c>
      <c r="X252">
        <v>4199999.8090000004</v>
      </c>
      <c r="AT252">
        <v>6038.03</v>
      </c>
      <c r="AU252">
        <v>36053000</v>
      </c>
      <c r="AV252">
        <v>61753293</v>
      </c>
      <c r="AW252">
        <v>69896167</v>
      </c>
      <c r="AX252">
        <v>76740390</v>
      </c>
      <c r="AY252">
        <v>88934620</v>
      </c>
      <c r="AZ252">
        <v>96476000</v>
      </c>
      <c r="BA252">
        <v>107912000</v>
      </c>
      <c r="BB252">
        <v>101073000</v>
      </c>
      <c r="BC252">
        <v>124891000</v>
      </c>
      <c r="BD252">
        <v>128836000</v>
      </c>
      <c r="BE252">
        <v>91602186.213136002</v>
      </c>
      <c r="BF252">
        <v>92573664.5089259</v>
      </c>
      <c r="BG252">
        <v>91860385.922963902</v>
      </c>
      <c r="BH252">
        <v>84918076.161367193</v>
      </c>
      <c r="BI252">
        <v>85051786.045885205</v>
      </c>
      <c r="BJ252">
        <v>98463033.080904007</v>
      </c>
      <c r="BK252">
        <v>104268963.49600001</v>
      </c>
      <c r="BL252">
        <v>102342292.536</v>
      </c>
    </row>
    <row r="253" spans="1:64" x14ac:dyDescent="0.25">
      <c r="A253" t="s">
        <v>594</v>
      </c>
      <c r="B253" t="s">
        <v>595</v>
      </c>
      <c r="C253" t="s">
        <v>625</v>
      </c>
      <c r="D253" t="s">
        <v>626</v>
      </c>
      <c r="V253">
        <v>200000000</v>
      </c>
      <c r="W253">
        <v>220000000</v>
      </c>
      <c r="X253">
        <v>230000000</v>
      </c>
      <c r="Y253">
        <v>80000000</v>
      </c>
      <c r="Z253">
        <v>80000000</v>
      </c>
      <c r="AA253">
        <v>80000000</v>
      </c>
      <c r="AB253">
        <v>80000000</v>
      </c>
      <c r="AC253">
        <v>80000000</v>
      </c>
      <c r="AD253">
        <v>80000000</v>
      </c>
      <c r="AE253">
        <v>908000000</v>
      </c>
      <c r="AF253">
        <v>994000000</v>
      </c>
      <c r="AG253">
        <v>995000000</v>
      </c>
      <c r="AH253">
        <v>1020000000</v>
      </c>
      <c r="AI253">
        <v>1170000000</v>
      </c>
      <c r="AJ253">
        <v>1300000000</v>
      </c>
      <c r="AK253">
        <v>1796000000</v>
      </c>
      <c r="AL253">
        <v>1820000000</v>
      </c>
      <c r="AM253">
        <v>1943000000</v>
      </c>
      <c r="AN253">
        <v>2179000000</v>
      </c>
      <c r="AO253">
        <v>2181000000</v>
      </c>
      <c r="AP253">
        <v>2270000000</v>
      </c>
      <c r="AQ253">
        <v>2437000000</v>
      </c>
      <c r="AR253">
        <v>4246000000</v>
      </c>
      <c r="AS253">
        <v>4395000000</v>
      </c>
      <c r="AT253">
        <v>4513000000</v>
      </c>
      <c r="AU253">
        <v>4570000000</v>
      </c>
      <c r="AV253">
        <v>4672000000</v>
      </c>
      <c r="AW253">
        <v>4734000000</v>
      </c>
      <c r="AX253">
        <v>4795000000</v>
      </c>
      <c r="AY253">
        <v>5068000000</v>
      </c>
      <c r="AZ253">
        <v>5219000000</v>
      </c>
      <c r="BA253">
        <v>5364000000</v>
      </c>
      <c r="BB253">
        <v>5740000000</v>
      </c>
      <c r="BC253">
        <v>5930000000</v>
      </c>
      <c r="BD253">
        <v>6104000000</v>
      </c>
      <c r="BE253">
        <v>6303000000</v>
      </c>
      <c r="BF253">
        <v>6613000000</v>
      </c>
      <c r="BG253">
        <v>6503000000</v>
      </c>
      <c r="BH253">
        <v>6578000000</v>
      </c>
      <c r="BI253">
        <v>6330000000</v>
      </c>
      <c r="BJ253">
        <v>6126000000</v>
      </c>
      <c r="BK253">
        <v>6668000000</v>
      </c>
      <c r="BL253">
        <v>6835000000</v>
      </c>
    </row>
    <row r="254" spans="1:64" x14ac:dyDescent="0.25">
      <c r="A254" t="s">
        <v>596</v>
      </c>
      <c r="B254" t="s">
        <v>597</v>
      </c>
      <c r="C254" t="s">
        <v>625</v>
      </c>
      <c r="D254" t="s">
        <v>626</v>
      </c>
      <c r="AY254">
        <v>897619995.11718798</v>
      </c>
      <c r="AZ254">
        <v>1692900024.4140601</v>
      </c>
      <c r="BA254">
        <v>3006780029.2968798</v>
      </c>
      <c r="BB254">
        <v>2070510009.76563</v>
      </c>
      <c r="BC254">
        <v>2858000000</v>
      </c>
      <c r="BD254">
        <v>4275700195.3125</v>
      </c>
      <c r="BE254">
        <v>5693299804.6875</v>
      </c>
      <c r="BF254">
        <v>6689000000</v>
      </c>
      <c r="BG254">
        <v>6815207509.0382795</v>
      </c>
      <c r="BH254">
        <v>4843179722.12111</v>
      </c>
      <c r="BI254">
        <v>5795061401.2516804</v>
      </c>
      <c r="BJ254">
        <v>7130151739.4600201</v>
      </c>
      <c r="BK254">
        <v>7609613691.8716402</v>
      </c>
      <c r="BL254">
        <v>8545813106.61555</v>
      </c>
    </row>
    <row r="255" spans="1:64" x14ac:dyDescent="0.25">
      <c r="A255" t="s">
        <v>598</v>
      </c>
      <c r="B255" t="s">
        <v>599</v>
      </c>
      <c r="C255" t="s">
        <v>625</v>
      </c>
      <c r="D255" t="s">
        <v>626</v>
      </c>
      <c r="AE255">
        <v>13888889.310000001</v>
      </c>
      <c r="AF255">
        <v>15111110.689999999</v>
      </c>
      <c r="AG255">
        <v>14962963.1</v>
      </c>
      <c r="AH255">
        <v>15370369.91</v>
      </c>
      <c r="AI255">
        <v>15629630.09</v>
      </c>
      <c r="AJ255">
        <v>2448148.2510000002</v>
      </c>
      <c r="AK255">
        <v>2040740.7279999999</v>
      </c>
      <c r="AL255">
        <v>17392593.379999999</v>
      </c>
      <c r="AM255">
        <v>16977777.48</v>
      </c>
      <c r="AN255">
        <v>15500000</v>
      </c>
      <c r="AO255">
        <v>16611111.111111101</v>
      </c>
      <c r="AP255">
        <v>17185185.185185201</v>
      </c>
      <c r="AQ255">
        <v>18051851.851851899</v>
      </c>
      <c r="AR255">
        <v>18562962.962962899</v>
      </c>
      <c r="AS255">
        <v>19292592.592592601</v>
      </c>
      <c r="AT255">
        <v>19453333.333333299</v>
      </c>
      <c r="AU255">
        <v>20429333.333333299</v>
      </c>
      <c r="AV255">
        <v>20699918.5185185</v>
      </c>
      <c r="AW255">
        <v>21448485.185185201</v>
      </c>
      <c r="AX255">
        <v>22417496.296296299</v>
      </c>
      <c r="AY255">
        <v>25557081.481481399</v>
      </c>
      <c r="AZ255">
        <v>28865574.074074101</v>
      </c>
      <c r="BA255">
        <v>26776559.259259298</v>
      </c>
      <c r="BB255">
        <v>29057174.444444399</v>
      </c>
      <c r="BC255">
        <v>29055700.740740702</v>
      </c>
      <c r="BD255">
        <v>29236378.5185185</v>
      </c>
      <c r="BE255">
        <v>31109081.111111101</v>
      </c>
      <c r="BF255">
        <v>31587707.407407399</v>
      </c>
      <c r="BG255">
        <v>43627493.771851897</v>
      </c>
      <c r="BH255">
        <v>41789924.867919602</v>
      </c>
      <c r="BI255">
        <v>44897122.337523296</v>
      </c>
      <c r="BJ255">
        <v>45689508.231783397</v>
      </c>
      <c r="BK255">
        <v>46770931.626495101</v>
      </c>
      <c r="BL255">
        <v>46770931.375</v>
      </c>
    </row>
    <row r="256" spans="1:64" x14ac:dyDescent="0.25">
      <c r="A256" t="s">
        <v>600</v>
      </c>
      <c r="B256" t="s">
        <v>601</v>
      </c>
      <c r="C256" t="s">
        <v>625</v>
      </c>
      <c r="D256" t="s">
        <v>626</v>
      </c>
      <c r="AD256">
        <v>1000000</v>
      </c>
      <c r="AE256">
        <v>1000000</v>
      </c>
      <c r="AF256">
        <v>1000000</v>
      </c>
      <c r="AG256">
        <v>1000000</v>
      </c>
      <c r="AH256">
        <v>1000000</v>
      </c>
      <c r="AI256">
        <v>1000000</v>
      </c>
      <c r="AJ256">
        <v>2000000</v>
      </c>
      <c r="AK256">
        <v>2000000</v>
      </c>
      <c r="AL256">
        <v>2000000</v>
      </c>
      <c r="AM256">
        <v>2000000</v>
      </c>
      <c r="AN256">
        <v>2000000</v>
      </c>
      <c r="AO256">
        <v>4000000</v>
      </c>
      <c r="AP256">
        <v>17000000</v>
      </c>
      <c r="AQ256">
        <v>17000000</v>
      </c>
      <c r="AR256">
        <v>17000000</v>
      </c>
      <c r="AS256">
        <v>17000000</v>
      </c>
      <c r="AT256">
        <v>19000000</v>
      </c>
      <c r="AU256">
        <v>19000000</v>
      </c>
      <c r="AV256">
        <v>208000000</v>
      </c>
      <c r="AW256">
        <v>143000000</v>
      </c>
      <c r="AX256">
        <v>148000000</v>
      </c>
      <c r="AY256">
        <v>165000000</v>
      </c>
      <c r="AZ256">
        <v>151000000</v>
      </c>
      <c r="BA256">
        <v>137000000</v>
      </c>
      <c r="BB256">
        <v>132000000</v>
      </c>
      <c r="BC256">
        <v>143000000</v>
      </c>
      <c r="BD256">
        <v>138000000</v>
      </c>
      <c r="BE256">
        <v>118000000</v>
      </c>
      <c r="BF256">
        <v>120000000</v>
      </c>
      <c r="BG256">
        <v>128000000</v>
      </c>
      <c r="BH256">
        <v>161000000</v>
      </c>
      <c r="BI256">
        <v>279000000</v>
      </c>
      <c r="BJ256">
        <v>279000000</v>
      </c>
      <c r="BK256">
        <v>279000000</v>
      </c>
      <c r="BL256">
        <v>279000000</v>
      </c>
    </row>
    <row r="257" spans="1:64" x14ac:dyDescent="0.25">
      <c r="A257" t="s">
        <v>602</v>
      </c>
      <c r="B257" t="s">
        <v>603</v>
      </c>
      <c r="C257" t="s">
        <v>625</v>
      </c>
      <c r="D257" t="s">
        <v>626</v>
      </c>
    </row>
    <row r="258" spans="1:64" x14ac:dyDescent="0.25">
      <c r="A258" t="s">
        <v>604</v>
      </c>
      <c r="B258" t="s">
        <v>605</v>
      </c>
      <c r="C258" t="s">
        <v>625</v>
      </c>
      <c r="D258" t="s">
        <v>626</v>
      </c>
    </row>
    <row r="259" spans="1:64" x14ac:dyDescent="0.25">
      <c r="A259" t="s">
        <v>606</v>
      </c>
      <c r="B259" t="s">
        <v>607</v>
      </c>
      <c r="C259" t="s">
        <v>625</v>
      </c>
      <c r="D259" t="s">
        <v>626</v>
      </c>
      <c r="AS259">
        <v>1340000000</v>
      </c>
      <c r="AT259">
        <v>1100000000</v>
      </c>
      <c r="AU259">
        <v>1770000000</v>
      </c>
      <c r="AV259">
        <v>2100000000</v>
      </c>
      <c r="AW259">
        <v>2310000000</v>
      </c>
      <c r="AX259">
        <v>3150000000</v>
      </c>
      <c r="AY259">
        <v>3800000000</v>
      </c>
      <c r="AZ259">
        <v>6180000000</v>
      </c>
      <c r="BA259">
        <v>6805000000</v>
      </c>
      <c r="BB259">
        <v>6020000000</v>
      </c>
      <c r="BC259">
        <v>8260000000</v>
      </c>
      <c r="BD259">
        <v>8600000000</v>
      </c>
      <c r="BE259">
        <v>10000000000</v>
      </c>
      <c r="BF259">
        <v>11000000000</v>
      </c>
      <c r="BG259">
        <v>12000000000</v>
      </c>
      <c r="BH259">
        <v>13000000000</v>
      </c>
      <c r="BI259">
        <v>14000000000</v>
      </c>
      <c r="BJ259">
        <v>15000000000</v>
      </c>
      <c r="BK259">
        <v>16000000000</v>
      </c>
      <c r="BL259">
        <v>17000000000</v>
      </c>
    </row>
    <row r="260" spans="1:64" x14ac:dyDescent="0.25">
      <c r="A260" t="s">
        <v>608</v>
      </c>
      <c r="B260" t="s">
        <v>609</v>
      </c>
      <c r="C260" t="s">
        <v>625</v>
      </c>
      <c r="D260" t="s">
        <v>626</v>
      </c>
      <c r="AA260">
        <v>9354780.1970000006</v>
      </c>
      <c r="AB260">
        <v>7145181.6560000004</v>
      </c>
      <c r="AC260">
        <v>8468008.0409999993</v>
      </c>
      <c r="AD260">
        <v>8735109.3289999999</v>
      </c>
      <c r="AE260">
        <v>8022562.0269999998</v>
      </c>
      <c r="AF260">
        <v>8462800.0260000005</v>
      </c>
      <c r="AG260">
        <v>8009553.9089999991</v>
      </c>
      <c r="AH260">
        <v>7319442.7489999998</v>
      </c>
      <c r="AI260">
        <v>8211442.9469999997</v>
      </c>
      <c r="AJ260">
        <v>9058620.4529999997</v>
      </c>
      <c r="AK260">
        <v>14089256.289999999</v>
      </c>
      <c r="AL260">
        <v>12043372.15</v>
      </c>
      <c r="AM260">
        <v>18119056.699999999</v>
      </c>
      <c r="AN260">
        <v>6128563.7054703496</v>
      </c>
      <c r="AO260">
        <v>35570316.310000002</v>
      </c>
      <c r="AP260">
        <v>15528985.02</v>
      </c>
      <c r="AQ260">
        <v>7780195.7522411896</v>
      </c>
      <c r="AR260">
        <v>9620368.6339747701</v>
      </c>
      <c r="AS260">
        <v>13506730.1383787</v>
      </c>
      <c r="AT260">
        <v>18430385.563685</v>
      </c>
      <c r="AU260">
        <v>4097122.9251203998</v>
      </c>
      <c r="AV260">
        <v>3995373.32551246</v>
      </c>
      <c r="AW260">
        <v>4930017.2067388399</v>
      </c>
      <c r="AX260">
        <v>5097613.2460086802</v>
      </c>
      <c r="AY260">
        <v>4989726.6383734103</v>
      </c>
      <c r="AZ260">
        <v>5543183.0722385403</v>
      </c>
      <c r="BA260">
        <v>8906629.6988210194</v>
      </c>
      <c r="BB260">
        <v>11492043.722679401</v>
      </c>
      <c r="BC260">
        <v>11768615.437982701</v>
      </c>
      <c r="BD260">
        <v>21765886.492138501</v>
      </c>
      <c r="BE260">
        <v>22036537.530931301</v>
      </c>
      <c r="BF260">
        <v>23710130.912137099</v>
      </c>
      <c r="BG260">
        <v>64091052.248754203</v>
      </c>
      <c r="BH260">
        <v>104193106.744306</v>
      </c>
      <c r="BI260">
        <v>80534470.598630697</v>
      </c>
      <c r="BJ260">
        <v>26177844.4570207</v>
      </c>
      <c r="BK260">
        <v>35218649.796314202</v>
      </c>
      <c r="BL260">
        <v>35218649.5</v>
      </c>
    </row>
    <row r="261" spans="1:64" x14ac:dyDescent="0.25">
      <c r="A261" t="s">
        <v>610</v>
      </c>
      <c r="B261" t="s">
        <v>611</v>
      </c>
      <c r="C261" t="s">
        <v>625</v>
      </c>
      <c r="D261" t="s">
        <v>626</v>
      </c>
      <c r="O261">
        <v>1929281478.3260002</v>
      </c>
      <c r="P261">
        <v>2471265106.3446002</v>
      </c>
      <c r="Q261">
        <v>3007046104.1339998</v>
      </c>
      <c r="R261">
        <v>3228163915.6810002</v>
      </c>
      <c r="S261">
        <v>4550431268.0598984</v>
      </c>
      <c r="T261">
        <v>10202871311.054235</v>
      </c>
      <c r="U261">
        <v>11731899073.750198</v>
      </c>
      <c r="V261">
        <v>17603357061.090496</v>
      </c>
      <c r="W261">
        <v>23343002660.404274</v>
      </c>
      <c r="X261">
        <v>29311970025.993568</v>
      </c>
      <c r="Y261">
        <v>37016419829.257248</v>
      </c>
      <c r="Z261">
        <v>35917138013.11026</v>
      </c>
      <c r="AA261">
        <v>37417327676.379547</v>
      </c>
      <c r="AB261">
        <v>37992113368.785324</v>
      </c>
      <c r="AC261">
        <v>36648040749.547729</v>
      </c>
      <c r="AD261">
        <v>35809258260.620659</v>
      </c>
      <c r="AE261">
        <v>42006908619.750237</v>
      </c>
      <c r="AF261">
        <v>50810810370.923508</v>
      </c>
      <c r="AG261">
        <v>54559945906.896721</v>
      </c>
      <c r="AH261">
        <v>58258391611.329369</v>
      </c>
      <c r="AI261">
        <v>68440818634.03981</v>
      </c>
      <c r="AJ261">
        <v>72653565947.076218</v>
      </c>
      <c r="AK261">
        <v>80850644338.7323</v>
      </c>
      <c r="AL261">
        <v>81084202246.934006</v>
      </c>
      <c r="AM261">
        <v>91641495676.312775</v>
      </c>
      <c r="AN261">
        <v>94547012159.464554</v>
      </c>
      <c r="AO261">
        <v>97620592901.692459</v>
      </c>
      <c r="AP261">
        <v>110988933074.35422</v>
      </c>
      <c r="AQ261">
        <v>110779610315.39178</v>
      </c>
      <c r="AR261">
        <v>115060770698.88173</v>
      </c>
      <c r="AS261">
        <v>121769727355.46164</v>
      </c>
      <c r="AT261">
        <v>132149049819.09537</v>
      </c>
      <c r="AU261">
        <v>153023943803.65463</v>
      </c>
      <c r="AV261">
        <v>188325100311.76733</v>
      </c>
      <c r="AW261">
        <v>216368544586.62076</v>
      </c>
      <c r="AX261">
        <v>253075764143.6265</v>
      </c>
      <c r="AY261">
        <v>293234212814.45496</v>
      </c>
      <c r="AZ261">
        <v>350396861523.54028</v>
      </c>
      <c r="BA261">
        <v>404898647228.36505</v>
      </c>
      <c r="BB261">
        <v>388398159194.74164</v>
      </c>
      <c r="BC261">
        <v>419476396676.45087</v>
      </c>
      <c r="BD261">
        <v>470786491568.22711</v>
      </c>
      <c r="BE261">
        <v>495482464645.34021</v>
      </c>
      <c r="BF261">
        <v>526839355615.68494</v>
      </c>
      <c r="BG261">
        <v>563541443310.85266</v>
      </c>
      <c r="BH261">
        <v>568572521664.63184</v>
      </c>
      <c r="BI261">
        <v>557055284336.02612</v>
      </c>
      <c r="BJ261">
        <v>594055333241.24622</v>
      </c>
      <c r="BK261">
        <v>638606736993.99048</v>
      </c>
      <c r="BL261">
        <v>653322840449.0592</v>
      </c>
    </row>
    <row r="262" spans="1:64" x14ac:dyDescent="0.25">
      <c r="A262" t="s">
        <v>612</v>
      </c>
      <c r="B262" t="s">
        <v>613</v>
      </c>
      <c r="C262" t="s">
        <v>625</v>
      </c>
      <c r="D262" t="s">
        <v>626</v>
      </c>
      <c r="V262">
        <v>6000000</v>
      </c>
      <c r="W262">
        <v>12000000</v>
      </c>
      <c r="X262">
        <v>13000000</v>
      </c>
      <c r="Y262">
        <v>19000000</v>
      </c>
      <c r="Z262">
        <v>19000000</v>
      </c>
      <c r="AA262">
        <v>19000000</v>
      </c>
      <c r="AB262">
        <v>20000000</v>
      </c>
      <c r="AC262">
        <v>20000000</v>
      </c>
      <c r="AD262">
        <v>24000000</v>
      </c>
      <c r="AE262">
        <v>29000000</v>
      </c>
      <c r="AF262">
        <v>37000000</v>
      </c>
      <c r="AG262">
        <v>38000000</v>
      </c>
      <c r="AH262">
        <v>41000000</v>
      </c>
      <c r="AI262">
        <v>43000000</v>
      </c>
      <c r="AJ262">
        <v>35000000</v>
      </c>
      <c r="AK262">
        <v>40000000</v>
      </c>
      <c r="AL262">
        <v>32000000</v>
      </c>
      <c r="AM262">
        <v>37000000</v>
      </c>
      <c r="AN262">
        <v>40523098.226634301</v>
      </c>
      <c r="AO262">
        <v>44273901.017309301</v>
      </c>
      <c r="AP262">
        <v>46589560.0678031</v>
      </c>
      <c r="AQ262">
        <v>42002426.648556799</v>
      </c>
      <c r="AR262">
        <v>44670829.749046803</v>
      </c>
      <c r="AS262">
        <v>45000000</v>
      </c>
      <c r="AT262">
        <v>45000000</v>
      </c>
      <c r="AU262">
        <v>45000000</v>
      </c>
      <c r="AV262">
        <v>45000000</v>
      </c>
      <c r="AW262">
        <v>897780.37300583196</v>
      </c>
      <c r="AX262">
        <v>81602590.523330897</v>
      </c>
      <c r="AY262">
        <v>87085734.272735</v>
      </c>
      <c r="AZ262">
        <v>96649607.4094439</v>
      </c>
      <c r="BA262">
        <v>109008226.346772</v>
      </c>
      <c r="BB262">
        <v>119489339.967667</v>
      </c>
      <c r="BC262">
        <v>138504771.84166199</v>
      </c>
      <c r="BD262">
        <v>159583630.732209</v>
      </c>
      <c r="BE262">
        <v>155789500.09484899</v>
      </c>
      <c r="BF262">
        <v>160844870.18910101</v>
      </c>
      <c r="BG262">
        <v>138543833.32532299</v>
      </c>
      <c r="BH262">
        <v>130352486.482007</v>
      </c>
      <c r="BI262">
        <v>129534570.277412</v>
      </c>
      <c r="BJ262">
        <v>135541532.500191</v>
      </c>
      <c r="BK262">
        <v>147363459.226935</v>
      </c>
      <c r="BL262">
        <v>146774012.634</v>
      </c>
    </row>
    <row r="263" spans="1:64" x14ac:dyDescent="0.25">
      <c r="A263" t="s">
        <v>614</v>
      </c>
      <c r="B263" t="s">
        <v>615</v>
      </c>
      <c r="C263" t="s">
        <v>625</v>
      </c>
      <c r="D263" t="s">
        <v>626</v>
      </c>
      <c r="AW263">
        <v>621908713.47929204</v>
      </c>
      <c r="AX263">
        <v>701590177.94337499</v>
      </c>
      <c r="AY263">
        <v>771467484.56610703</v>
      </c>
      <c r="AZ263">
        <v>919892399.68848801</v>
      </c>
      <c r="BA263">
        <v>1046523029.89837</v>
      </c>
      <c r="BB263">
        <v>1056112083.91474</v>
      </c>
      <c r="BC263">
        <v>1006678234.72517</v>
      </c>
      <c r="BD263">
        <v>993376669.81464696</v>
      </c>
      <c r="BE263">
        <v>945613495.65092194</v>
      </c>
      <c r="BF263">
        <v>1058396182.16133</v>
      </c>
      <c r="BG263">
        <v>1098945957.01475</v>
      </c>
      <c r="BH263">
        <v>971416387.75008702</v>
      </c>
      <c r="BI263">
        <v>985798459.34821796</v>
      </c>
      <c r="BJ263">
        <v>1112078353.84235</v>
      </c>
      <c r="BK263">
        <v>1235727938.3115301</v>
      </c>
      <c r="BL263">
        <v>1249024480.2867899</v>
      </c>
    </row>
    <row r="264" spans="1:64" x14ac:dyDescent="0.25">
      <c r="A264" t="s">
        <v>616</v>
      </c>
      <c r="B264" t="s">
        <v>617</v>
      </c>
      <c r="C264" t="s">
        <v>625</v>
      </c>
      <c r="D264" t="s">
        <v>626</v>
      </c>
      <c r="AI264">
        <v>1498199951</v>
      </c>
      <c r="AJ264">
        <v>998299987.79999995</v>
      </c>
      <c r="AK264">
        <v>1018200012</v>
      </c>
      <c r="AL264">
        <v>1038599976</v>
      </c>
      <c r="AM264">
        <v>1059300049</v>
      </c>
      <c r="AN264">
        <v>1080500000</v>
      </c>
      <c r="AO264">
        <v>1134500000</v>
      </c>
      <c r="AP264">
        <v>1168599976</v>
      </c>
      <c r="AQ264">
        <v>1202400024</v>
      </c>
      <c r="AR264">
        <v>1223199951</v>
      </c>
      <c r="AS264">
        <v>1288000000</v>
      </c>
      <c r="AT264">
        <v>1294612549</v>
      </c>
      <c r="AU264">
        <v>1294000000</v>
      </c>
      <c r="AV264">
        <v>1269900024</v>
      </c>
      <c r="AW264">
        <v>1282598999</v>
      </c>
      <c r="AX264">
        <v>1282599000</v>
      </c>
      <c r="AY264">
        <v>1282600000</v>
      </c>
      <c r="AZ264">
        <v>1321520000</v>
      </c>
      <c r="BA264">
        <v>1410520000</v>
      </c>
      <c r="BB264">
        <v>1160000000</v>
      </c>
      <c r="BC264">
        <v>1526000000</v>
      </c>
      <c r="BD264">
        <v>1403920000</v>
      </c>
      <c r="BE264">
        <v>3351000000</v>
      </c>
      <c r="BF264">
        <v>3342500000</v>
      </c>
      <c r="BG264">
        <v>3350500000</v>
      </c>
      <c r="BH264">
        <v>3350500000</v>
      </c>
      <c r="BI264">
        <v>3770584000</v>
      </c>
      <c r="BJ264">
        <v>3770584064</v>
      </c>
      <c r="BK264">
        <v>3770584064</v>
      </c>
      <c r="BL264">
        <v>3770584064</v>
      </c>
    </row>
    <row r="265" spans="1:64" x14ac:dyDescent="0.25">
      <c r="A265" t="s">
        <v>618</v>
      </c>
      <c r="B265" t="s">
        <v>619</v>
      </c>
      <c r="C265" t="s">
        <v>625</v>
      </c>
      <c r="D265" t="s">
        <v>626</v>
      </c>
      <c r="O265">
        <v>15399993.9</v>
      </c>
      <c r="P265">
        <v>15378211.98</v>
      </c>
      <c r="Q265">
        <v>16872322.079999998</v>
      </c>
      <c r="R265">
        <v>15878270.15</v>
      </c>
      <c r="S265">
        <v>26408124.920000002</v>
      </c>
      <c r="T265">
        <v>35624969.479999997</v>
      </c>
      <c r="U265">
        <v>28750000</v>
      </c>
      <c r="V265">
        <v>28750000</v>
      </c>
      <c r="W265">
        <v>43700000.759999998</v>
      </c>
      <c r="X265">
        <v>51122856.140000001</v>
      </c>
      <c r="Y265">
        <v>67096893.310000002</v>
      </c>
      <c r="Z265">
        <v>86858123.780000001</v>
      </c>
      <c r="AA265">
        <v>80451812.739999995</v>
      </c>
      <c r="AB265">
        <v>73583473.209999993</v>
      </c>
      <c r="AC265">
        <v>64797187.809999995</v>
      </c>
      <c r="AD265">
        <v>38708106.990000002</v>
      </c>
      <c r="AE265">
        <v>35513610.840000004</v>
      </c>
      <c r="AF265">
        <v>45234821.32</v>
      </c>
      <c r="AG265">
        <v>49695087.43</v>
      </c>
      <c r="AH265">
        <v>88546226.5</v>
      </c>
      <c r="AI265">
        <v>135594375.59999999</v>
      </c>
      <c r="AJ265">
        <v>129111648.59999999</v>
      </c>
      <c r="AK265">
        <v>119277252.2</v>
      </c>
      <c r="AL265">
        <v>101700241.09999999</v>
      </c>
      <c r="AM265">
        <v>98765754.700000003</v>
      </c>
      <c r="AN265">
        <v>82687213.021011293</v>
      </c>
      <c r="AO265">
        <v>74885755.322319999</v>
      </c>
      <c r="AP265">
        <v>175998209.22820601</v>
      </c>
      <c r="AQ265">
        <v>258605546.66445401</v>
      </c>
      <c r="AR265">
        <v>306862360.53056502</v>
      </c>
      <c r="AS265">
        <v>324663747.14919001</v>
      </c>
      <c r="AT265">
        <v>281612438.31879801</v>
      </c>
      <c r="AU265">
        <v>268163091.355463</v>
      </c>
      <c r="AV265">
        <v>390800401.77867198</v>
      </c>
      <c r="AW265">
        <v>468117772.17263198</v>
      </c>
      <c r="AX265">
        <v>613577432.37876296</v>
      </c>
      <c r="AY265">
        <v>691930200.99573004</v>
      </c>
      <c r="AZ265">
        <v>792351190.56522501</v>
      </c>
      <c r="BA265">
        <v>783693527.76726305</v>
      </c>
      <c r="BB265">
        <v>862051631.08366501</v>
      </c>
      <c r="BC265">
        <v>1069571380.61167</v>
      </c>
      <c r="BD265">
        <v>1158421806.40696</v>
      </c>
      <c r="BE265">
        <v>1084534306.3062999</v>
      </c>
      <c r="BF265">
        <v>970655337.20388699</v>
      </c>
      <c r="BG265">
        <v>913403103.74998903</v>
      </c>
      <c r="BH265">
        <v>825253479.870489</v>
      </c>
      <c r="BI265">
        <v>755434048.94977498</v>
      </c>
      <c r="BJ265">
        <v>873861160.60783803</v>
      </c>
      <c r="BK265">
        <v>929043381.12684596</v>
      </c>
      <c r="BL265">
        <v>890059293.72820795</v>
      </c>
    </row>
    <row r="266" spans="1:64" x14ac:dyDescent="0.25">
      <c r="A266" t="s">
        <v>620</v>
      </c>
      <c r="B266" t="s">
        <v>621</v>
      </c>
      <c r="C266" t="s">
        <v>625</v>
      </c>
      <c r="D266" t="s">
        <v>626</v>
      </c>
      <c r="AV266">
        <v>36300000</v>
      </c>
      <c r="AW266">
        <v>48400000</v>
      </c>
      <c r="AX266">
        <v>52870000</v>
      </c>
      <c r="AY266">
        <v>57680000</v>
      </c>
      <c r="AZ266">
        <v>59300000</v>
      </c>
      <c r="BA266">
        <v>68195000</v>
      </c>
      <c r="BB266">
        <v>41264000</v>
      </c>
      <c r="BC266">
        <v>43657312</v>
      </c>
      <c r="BD266">
        <v>46276750.719999999</v>
      </c>
      <c r="BE266">
        <v>72864000</v>
      </c>
      <c r="BF266">
        <v>53980262.060576603</v>
      </c>
      <c r="BG266">
        <v>58300302.433284797</v>
      </c>
      <c r="BH266">
        <v>47046538.1293303</v>
      </c>
      <c r="BI266">
        <v>38464441.000524499</v>
      </c>
      <c r="BJ266">
        <v>93644095.262210995</v>
      </c>
      <c r="BK266">
        <v>106965625.944343</v>
      </c>
      <c r="BL266">
        <v>126996892.267028</v>
      </c>
    </row>
    <row r="267" spans="1:64" x14ac:dyDescent="0.25">
      <c r="A267" t="s">
        <v>622</v>
      </c>
      <c r="B267" t="s">
        <v>623</v>
      </c>
      <c r="C267" t="s">
        <v>625</v>
      </c>
      <c r="D267" t="s">
        <v>626</v>
      </c>
      <c r="V267">
        <v>17645269.390000001</v>
      </c>
      <c r="W267">
        <v>12892250.060000001</v>
      </c>
      <c r="X267">
        <v>19397583.010000002</v>
      </c>
      <c r="Y267">
        <v>16891616.82</v>
      </c>
      <c r="Z267">
        <v>28294628.140000001</v>
      </c>
      <c r="AA267">
        <v>32895336.149999999</v>
      </c>
      <c r="AB267">
        <v>19556180.949999999</v>
      </c>
      <c r="AC267">
        <v>3806286.5729999999</v>
      </c>
      <c r="AD267">
        <v>619640.82720000006</v>
      </c>
      <c r="AE267">
        <v>785054.62410000002</v>
      </c>
      <c r="AF267">
        <v>1143025.7560000001</v>
      </c>
      <c r="AG267">
        <v>1382946.4909999999</v>
      </c>
      <c r="AH267">
        <v>712248.86179999996</v>
      </c>
      <c r="AI267">
        <v>848635.85230000003</v>
      </c>
      <c r="AJ267">
        <v>349842.1311</v>
      </c>
      <c r="AK267">
        <v>587726.89099999995</v>
      </c>
      <c r="AL267">
        <v>1125808.835</v>
      </c>
      <c r="AM267">
        <v>43685417.18</v>
      </c>
      <c r="BB267">
        <v>1205656948.5739999</v>
      </c>
      <c r="BC267">
        <v>1413248656.7314999</v>
      </c>
      <c r="BD267">
        <v>1919476002.19345</v>
      </c>
      <c r="BE267">
        <v>2113579667.55738</v>
      </c>
      <c r="BF267">
        <v>1890271472.97894</v>
      </c>
      <c r="BG267">
        <v>1903970851.5506699</v>
      </c>
      <c r="BH267">
        <v>2046579806.18273</v>
      </c>
      <c r="BI267">
        <v>1856034930.7834301</v>
      </c>
      <c r="BJ267">
        <v>1729883817.4758201</v>
      </c>
      <c r="BK267">
        <v>1729883840</v>
      </c>
      <c r="BL267">
        <v>1729883840</v>
      </c>
    </row>
  </sheetData>
  <mergeCells count="1">
    <mergeCell ref="A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27"/>
  <sheetViews>
    <sheetView workbookViewId="0">
      <selection activeCell="M7" sqref="M7"/>
    </sheetView>
  </sheetViews>
  <sheetFormatPr defaultRowHeight="15" x14ac:dyDescent="0.25"/>
  <cols>
    <col min="5" max="5" width="13.625" bestFit="1" customWidth="1"/>
    <col min="6" max="6" width="21" bestFit="1" customWidth="1"/>
  </cols>
  <sheetData>
    <row r="1" spans="4:11" x14ac:dyDescent="0.25">
      <c r="D1" s="15" t="s">
        <v>631</v>
      </c>
      <c r="E1" s="15"/>
      <c r="F1" s="15"/>
      <c r="G1" s="15"/>
      <c r="H1" s="15"/>
      <c r="I1" s="15"/>
      <c r="J1" s="15"/>
      <c r="K1" s="15"/>
    </row>
    <row r="3" spans="4:11" x14ac:dyDescent="0.25">
      <c r="D3" s="16" t="s">
        <v>632</v>
      </c>
      <c r="E3" s="16"/>
      <c r="F3" s="16"/>
    </row>
    <row r="4" spans="4:11" x14ac:dyDescent="0.25">
      <c r="D4" s="17" t="s">
        <v>633</v>
      </c>
      <c r="E4" s="17"/>
      <c r="F4" s="17"/>
    </row>
    <row r="5" spans="4:11" ht="18.75" x14ac:dyDescent="0.3">
      <c r="D5" s="1" t="s">
        <v>0</v>
      </c>
      <c r="E5" s="1" t="s">
        <v>1</v>
      </c>
      <c r="F5" s="1" t="s">
        <v>2</v>
      </c>
    </row>
    <row r="6" spans="4:11" ht="18.75" x14ac:dyDescent="0.3">
      <c r="D6" s="1" t="s">
        <v>6</v>
      </c>
      <c r="E6" s="1">
        <v>68.789964070397659</v>
      </c>
      <c r="F6" s="1"/>
    </row>
    <row r="7" spans="4:11" ht="18.75" x14ac:dyDescent="0.3">
      <c r="D7" s="1" t="s">
        <v>7</v>
      </c>
      <c r="E7" s="1">
        <v>73.649595030753304</v>
      </c>
      <c r="F7" s="4">
        <f>(E7-E6)/E6</f>
        <v>7.0644475920679933E-2</v>
      </c>
    </row>
    <row r="8" spans="4:11" ht="18.75" x14ac:dyDescent="0.3">
      <c r="D8" s="1" t="s">
        <v>8</v>
      </c>
      <c r="E8" s="1">
        <v>75.70184519822179</v>
      </c>
      <c r="F8" s="4">
        <f t="shared" ref="F8:F27" si="0">(E8-E7)/E7</f>
        <v>2.7865057053084182E-2</v>
      </c>
    </row>
    <row r="9" spans="4:11" ht="18.75" x14ac:dyDescent="0.3">
      <c r="D9" s="1" t="s">
        <v>9</v>
      </c>
      <c r="E9" s="1">
        <v>77.169478107301629</v>
      </c>
      <c r="F9" s="4">
        <f t="shared" si="0"/>
        <v>1.9387016330142413E-2</v>
      </c>
    </row>
    <row r="10" spans="4:11" ht="18.75" x14ac:dyDescent="0.3">
      <c r="D10" s="1" t="s">
        <v>10</v>
      </c>
      <c r="E10" s="1">
        <v>79.325254247609763</v>
      </c>
      <c r="F10" s="4">
        <f t="shared" si="0"/>
        <v>2.7935606060605959E-2</v>
      </c>
    </row>
    <row r="11" spans="4:11" ht="18.75" x14ac:dyDescent="0.3">
      <c r="D11" s="1" t="s">
        <v>11</v>
      </c>
      <c r="E11" s="1">
        <v>82.802508982400582</v>
      </c>
      <c r="F11" s="4">
        <f t="shared" si="0"/>
        <v>4.3835406110855242E-2</v>
      </c>
    </row>
    <row r="12" spans="4:11" ht="18.75" x14ac:dyDescent="0.3">
      <c r="D12" s="1" t="s">
        <v>12</v>
      </c>
      <c r="E12" s="1">
        <v>87.631691127215149</v>
      </c>
      <c r="F12" s="4">
        <f t="shared" si="0"/>
        <v>5.8321688607781134E-2</v>
      </c>
    </row>
    <row r="13" spans="4:11" ht="18.75" x14ac:dyDescent="0.3">
      <c r="D13" s="1" t="s">
        <v>13</v>
      </c>
      <c r="E13" s="1">
        <v>93.313440107179829</v>
      </c>
      <c r="F13" s="4">
        <f t="shared" si="0"/>
        <v>6.4836692147324543E-2</v>
      </c>
    </row>
    <row r="14" spans="4:11" ht="18.75" x14ac:dyDescent="0.3">
      <c r="D14" s="5" t="s">
        <v>14</v>
      </c>
      <c r="E14" s="6">
        <v>100</v>
      </c>
      <c r="F14" s="4">
        <f t="shared" si="0"/>
        <v>7.1656986229850561E-2</v>
      </c>
    </row>
    <row r="15" spans="4:11" ht="18.75" x14ac:dyDescent="0.3">
      <c r="D15" s="5" t="s">
        <v>15</v>
      </c>
      <c r="E15" s="7">
        <v>109.39</v>
      </c>
      <c r="F15" s="4">
        <f t="shared" si="0"/>
        <v>9.3900000000000011E-2</v>
      </c>
    </row>
    <row r="16" spans="4:11" ht="18.75" x14ac:dyDescent="0.3">
      <c r="D16" s="5" t="s">
        <v>16</v>
      </c>
      <c r="E16" s="7">
        <v>122.84</v>
      </c>
      <c r="F16" s="4">
        <f t="shared" si="0"/>
        <v>0.12295456623091693</v>
      </c>
    </row>
    <row r="17" spans="4:6" ht="18.75" x14ac:dyDescent="0.3">
      <c r="D17" s="5" t="s">
        <v>17</v>
      </c>
      <c r="E17" s="7">
        <v>132.16999999999999</v>
      </c>
      <c r="F17" s="4">
        <f t="shared" si="0"/>
        <v>7.5952458482578838E-2</v>
      </c>
    </row>
    <row r="18" spans="4:6" ht="18.75" x14ac:dyDescent="0.3">
      <c r="D18" s="5" t="s">
        <v>18</v>
      </c>
      <c r="E18" s="7">
        <v>141.18</v>
      </c>
      <c r="F18" s="4">
        <f t="shared" si="0"/>
        <v>6.8169781342210939E-2</v>
      </c>
    </row>
    <row r="19" spans="4:6" ht="18.75" x14ac:dyDescent="0.3">
      <c r="D19" s="5" t="s">
        <v>19</v>
      </c>
      <c r="E19" s="7">
        <v>156.59</v>
      </c>
      <c r="F19" s="4">
        <f t="shared" si="0"/>
        <v>0.10915143788071963</v>
      </c>
    </row>
    <row r="20" spans="4:6" ht="18.75" x14ac:dyDescent="0.3">
      <c r="D20" s="5" t="s">
        <v>20</v>
      </c>
      <c r="E20" s="7">
        <v>170.19</v>
      </c>
      <c r="F20" s="4">
        <f t="shared" si="0"/>
        <v>8.6851012197458291E-2</v>
      </c>
    </row>
    <row r="21" spans="4:6" ht="18.75" x14ac:dyDescent="0.3">
      <c r="D21" s="5" t="s">
        <v>21</v>
      </c>
      <c r="E21" s="7">
        <v>181.73</v>
      </c>
      <c r="F21" s="4">
        <f t="shared" si="0"/>
        <v>6.7806569128620903E-2</v>
      </c>
    </row>
    <row r="22" spans="4:6" ht="18.75" x14ac:dyDescent="0.3">
      <c r="D22" s="5" t="s">
        <v>22</v>
      </c>
      <c r="E22" s="7">
        <v>195.08</v>
      </c>
      <c r="F22" s="4">
        <f t="shared" si="0"/>
        <v>7.3460628404776449E-2</v>
      </c>
    </row>
    <row r="23" spans="4:6" ht="18.75" x14ac:dyDescent="0.3">
      <c r="D23" s="5" t="s">
        <v>23</v>
      </c>
      <c r="E23" s="7">
        <v>207.58</v>
      </c>
      <c r="F23" s="4">
        <f t="shared" si="0"/>
        <v>6.4076276399425869E-2</v>
      </c>
    </row>
    <row r="24" spans="4:6" ht="18.75" x14ac:dyDescent="0.3">
      <c r="D24" s="5" t="s">
        <v>24</v>
      </c>
      <c r="E24" s="7">
        <v>219.86</v>
      </c>
      <c r="F24" s="4">
        <f t="shared" si="0"/>
        <v>5.9157915020714907E-2</v>
      </c>
    </row>
    <row r="25" spans="4:6" ht="18.75" x14ac:dyDescent="0.3">
      <c r="D25" s="8" t="s">
        <v>25</v>
      </c>
      <c r="E25" s="9">
        <v>231.81916666666666</v>
      </c>
      <c r="F25" s="4">
        <f t="shared" si="0"/>
        <v>5.4394463143212252E-2</v>
      </c>
    </row>
    <row r="26" spans="4:6" ht="18.75" x14ac:dyDescent="0.3">
      <c r="D26" s="8" t="s">
        <v>26</v>
      </c>
      <c r="E26" s="9">
        <v>245.22416666666666</v>
      </c>
      <c r="F26" s="4">
        <f t="shared" si="0"/>
        <v>5.7825244533274867E-2</v>
      </c>
    </row>
    <row r="27" spans="4:6" ht="18.75" x14ac:dyDescent="0.3">
      <c r="D27" s="8" t="s">
        <v>27</v>
      </c>
      <c r="E27" s="9">
        <v>258.64916666666664</v>
      </c>
      <c r="F27" s="4">
        <f t="shared" si="0"/>
        <v>5.4745827797015589E-2</v>
      </c>
    </row>
  </sheetData>
  <mergeCells count="3">
    <mergeCell ref="D1:K1"/>
    <mergeCell ref="D3:F3"/>
    <mergeCell ref="D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Processed Data</vt:lpstr>
      <vt:lpstr>Raw Data Real Interest</vt:lpstr>
      <vt:lpstr>Raw Data exchange rate</vt:lpstr>
      <vt:lpstr>Raw Data Remittance</vt:lpstr>
      <vt:lpstr>Raw data CPI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2020-06-01T06:06:42Z</dcterms:created>
  <dcterms:modified xsi:type="dcterms:W3CDTF">2020-06-01T06:37:44Z</dcterms:modified>
</cp:coreProperties>
</file>