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FD885C92-CCC8-419D-AFAF-758761A1A228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no_load" sheetId="1" r:id="rId1"/>
    <sheet name="peak_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H5" i="1"/>
  <c r="J5" i="1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</calcChain>
</file>

<file path=xl/sharedStrings.xml><?xml version="1.0" encoding="utf-8"?>
<sst xmlns="http://schemas.openxmlformats.org/spreadsheetml/2006/main" count="20" uniqueCount="9">
  <si>
    <t>PV Penetration Level (%)</t>
  </si>
  <si>
    <t>Three-Phase Fault Current at Peak Load Condition</t>
  </si>
  <si>
    <t>Three-Phase fault Current at No-Load Condition</t>
  </si>
  <si>
    <t>33 kV Bus</t>
  </si>
  <si>
    <t>11 kV Busbar</t>
  </si>
  <si>
    <t>PV Generation Output (MW)</t>
  </si>
  <si>
    <t>-</t>
  </si>
  <si>
    <t>Current (A)</t>
  </si>
  <si>
    <t>Increment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</si>
</sst>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13" sqref="M13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9" t="s">
        <v>5</v>
      </c>
      <c r="B1" s="9" t="s">
        <v>0</v>
      </c>
      <c r="C1" s="8" t="s">
        <v>1</v>
      </c>
      <c r="D1" s="8"/>
      <c r="E1" s="8"/>
      <c r="F1" s="8"/>
      <c r="G1" s="8" t="s">
        <v>2</v>
      </c>
      <c r="H1" s="8"/>
      <c r="I1" s="8"/>
      <c r="J1" s="8"/>
    </row>
    <row r="2" spans="1:10" x14ac:dyDescent="0.3">
      <c r="A2" s="10"/>
      <c r="B2" s="10"/>
      <c r="C2" s="7" t="s">
        <v>3</v>
      </c>
      <c r="D2" s="7"/>
      <c r="E2" s="7" t="s">
        <v>4</v>
      </c>
      <c r="F2" s="7"/>
      <c r="G2" s="8" t="s">
        <v>3</v>
      </c>
      <c r="H2" s="8"/>
      <c r="I2" s="7" t="s">
        <v>4</v>
      </c>
      <c r="J2" s="7"/>
    </row>
    <row r="3" spans="1:10" ht="42.6" customHeight="1" x14ac:dyDescent="0.3">
      <c r="A3" s="11"/>
      <c r="B3" s="11"/>
      <c r="C3" s="1" t="s">
        <v>7</v>
      </c>
      <c r="D3" s="2" t="s">
        <v>8</v>
      </c>
      <c r="E3" s="2" t="s">
        <v>7</v>
      </c>
      <c r="F3" s="3" t="s">
        <v>8</v>
      </c>
      <c r="G3" s="2" t="s">
        <v>7</v>
      </c>
      <c r="H3" s="3" t="s">
        <v>8</v>
      </c>
      <c r="I3" s="2" t="s">
        <v>7</v>
      </c>
      <c r="J3" s="3" t="s">
        <v>8</v>
      </c>
    </row>
    <row r="4" spans="1:10" x14ac:dyDescent="0.3">
      <c r="A4" s="4">
        <v>0</v>
      </c>
      <c r="B4" s="4">
        <v>0</v>
      </c>
      <c r="C4" s="5">
        <v>22500</v>
      </c>
      <c r="D4" s="4" t="s">
        <v>6</v>
      </c>
      <c r="E4" s="4">
        <v>20926</v>
      </c>
      <c r="F4" s="4" t="s">
        <v>6</v>
      </c>
      <c r="G4" s="4">
        <v>22500</v>
      </c>
      <c r="H4" s="4" t="s">
        <v>6</v>
      </c>
      <c r="I4" s="4">
        <v>20926</v>
      </c>
      <c r="J4" s="4" t="s">
        <v>6</v>
      </c>
    </row>
    <row r="5" spans="1:10" x14ac:dyDescent="0.3">
      <c r="A5" s="4">
        <v>50</v>
      </c>
      <c r="B5" s="4">
        <v>20</v>
      </c>
      <c r="C5" s="4">
        <v>22528</v>
      </c>
      <c r="D5" s="5">
        <f>(C5-C$4)</f>
        <v>28</v>
      </c>
      <c r="E5" s="4">
        <v>20960</v>
      </c>
      <c r="F5" s="4">
        <f>(E5-E$4)</f>
        <v>34</v>
      </c>
      <c r="G5" s="4">
        <v>22525</v>
      </c>
      <c r="H5" s="4">
        <f>(G5-G$4)</f>
        <v>25</v>
      </c>
      <c r="I5" s="4">
        <v>20960</v>
      </c>
      <c r="J5" s="4">
        <f>(I5-I$4)</f>
        <v>34</v>
      </c>
    </row>
    <row r="6" spans="1:10" x14ac:dyDescent="0.3">
      <c r="A6" s="4">
        <v>100</v>
      </c>
      <c r="B6" s="4">
        <v>40</v>
      </c>
      <c r="C6" s="4">
        <v>22558</v>
      </c>
      <c r="D6" s="5">
        <f t="shared" ref="D6:D9" si="0">(C6-C$4)</f>
        <v>58</v>
      </c>
      <c r="E6" s="4">
        <v>20998</v>
      </c>
      <c r="F6" s="4">
        <f t="shared" ref="F6:F9" si="1">(E6-E$4)</f>
        <v>72</v>
      </c>
      <c r="G6" s="4">
        <v>22553</v>
      </c>
      <c r="H6" s="4">
        <f t="shared" ref="H6:H9" si="2">(G6-G$4)</f>
        <v>53</v>
      </c>
      <c r="I6" s="4">
        <v>20997</v>
      </c>
      <c r="J6" s="4">
        <f t="shared" ref="J6:J9" si="3">(I6-I$4)</f>
        <v>71</v>
      </c>
    </row>
    <row r="7" spans="1:10" x14ac:dyDescent="0.3">
      <c r="A7" s="4">
        <v>150</v>
      </c>
      <c r="B7" s="4">
        <v>60</v>
      </c>
      <c r="C7" s="4">
        <v>22589</v>
      </c>
      <c r="D7" s="5">
        <f t="shared" si="0"/>
        <v>89</v>
      </c>
      <c r="E7" s="4">
        <v>21040</v>
      </c>
      <c r="F7" s="4">
        <f t="shared" si="1"/>
        <v>114</v>
      </c>
      <c r="G7" s="4">
        <v>22582</v>
      </c>
      <c r="H7" s="4">
        <f t="shared" si="2"/>
        <v>82</v>
      </c>
      <c r="I7" s="4">
        <v>21039</v>
      </c>
      <c r="J7" s="4">
        <f t="shared" si="3"/>
        <v>113</v>
      </c>
    </row>
    <row r="8" spans="1:10" x14ac:dyDescent="0.3">
      <c r="A8" s="4">
        <v>200</v>
      </c>
      <c r="B8" s="4">
        <v>80</v>
      </c>
      <c r="C8" s="4">
        <v>22622</v>
      </c>
      <c r="D8" s="5">
        <f t="shared" si="0"/>
        <v>122</v>
      </c>
      <c r="E8" s="4">
        <v>21086</v>
      </c>
      <c r="F8" s="4">
        <f t="shared" si="1"/>
        <v>160</v>
      </c>
      <c r="G8" s="4">
        <v>22612</v>
      </c>
      <c r="H8" s="4">
        <f t="shared" si="2"/>
        <v>112</v>
      </c>
      <c r="I8" s="4">
        <v>21085</v>
      </c>
      <c r="J8" s="4">
        <f t="shared" si="3"/>
        <v>159</v>
      </c>
    </row>
    <row r="9" spans="1:10" x14ac:dyDescent="0.3">
      <c r="A9" s="4">
        <v>250</v>
      </c>
      <c r="B9" s="4">
        <v>100</v>
      </c>
      <c r="C9" s="4">
        <v>22657</v>
      </c>
      <c r="D9" s="5">
        <f t="shared" si="0"/>
        <v>157</v>
      </c>
      <c r="E9" s="4">
        <v>21137</v>
      </c>
      <c r="F9" s="4">
        <f t="shared" si="1"/>
        <v>211</v>
      </c>
      <c r="G9" s="4">
        <v>22645</v>
      </c>
      <c r="H9" s="4">
        <f t="shared" si="2"/>
        <v>145</v>
      </c>
      <c r="I9" s="4">
        <v>21136</v>
      </c>
      <c r="J9" s="4">
        <f t="shared" si="3"/>
        <v>210</v>
      </c>
    </row>
    <row r="16" spans="1:10" x14ac:dyDescent="0.3">
      <c r="F16" s="6"/>
    </row>
  </sheetData>
  <mergeCells count="8">
    <mergeCell ref="I2:J2"/>
    <mergeCell ref="G1:J1"/>
    <mergeCell ref="C1:F1"/>
    <mergeCell ref="A1:A3"/>
    <mergeCell ref="B1:B3"/>
    <mergeCell ref="C2:D2"/>
    <mergeCell ref="E2:F2"/>
    <mergeCell ref="G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DDE2-AC21-4362-958B-42DF47224E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no_load</vt:lpstr>
      <vt:lpstr>peak_load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2022-04-10T14:36:13Z</dcterms:modified>
</cp:coreProperties>
</file>