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qr\Downloads\"/>
    </mc:Choice>
  </mc:AlternateContent>
  <xr:revisionPtr revIDLastSave="0" documentId="13_ncr:1_{D1E9284E-6686-471D-9D0E-3696DD870B26}" xr6:coauthVersionLast="47" xr6:coauthVersionMax="47" xr10:uidLastSave="{00000000-0000-0000-0000-000000000000}"/>
  <bookViews>
    <workbookView xWindow="-110" yWindow="-110" windowWidth="19420" windowHeight="10300" activeTab="1" xr2:uid="{71726058-0525-43CA-A8F1-6ACCEB68319D}"/>
  </bookViews>
  <sheets>
    <sheet name="US Food Exp" sheetId="1" r:id="rId1"/>
    <sheet name="Distribution of Food Exp" sheetId="3" r:id="rId2"/>
    <sheet name="Data Typ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F25" i="1"/>
  <c r="G25" i="1"/>
  <c r="H25" i="1"/>
  <c r="I25" i="1"/>
  <c r="J25" i="1"/>
  <c r="K25" i="1"/>
  <c r="L25" i="1"/>
  <c r="M25" i="1"/>
  <c r="D25" i="1"/>
</calcChain>
</file>

<file path=xl/sharedStrings.xml><?xml version="1.0" encoding="utf-8"?>
<sst xmlns="http://schemas.openxmlformats.org/spreadsheetml/2006/main" count="141" uniqueCount="47">
  <si>
    <t>Beef</t>
  </si>
  <si>
    <t>Pork</t>
  </si>
  <si>
    <t>Poultry</t>
  </si>
  <si>
    <t>Eggs</t>
  </si>
  <si>
    <t>Country</t>
  </si>
  <si>
    <t>Data Type</t>
  </si>
  <si>
    <t>Year</t>
  </si>
  <si>
    <t>Data Acquisition Method</t>
  </si>
  <si>
    <t>Food Expense Distribution</t>
  </si>
  <si>
    <t>Real source</t>
  </si>
  <si>
    <t>United States</t>
  </si>
  <si>
    <t>Cereals And Bakery Products</t>
  </si>
  <si>
    <t>Meats, Poultry, Fish, And Eggs</t>
  </si>
  <si>
    <t>Dairy Products</t>
  </si>
  <si>
    <t>Fruits And Vegetables</t>
  </si>
  <si>
    <t>Other Food At Home</t>
  </si>
  <si>
    <t>Nonalcoholic Beverages</t>
  </si>
  <si>
    <t>Alcoholic Beverages</t>
  </si>
  <si>
    <t>Tobacco Products And Smoking Supplies</t>
  </si>
  <si>
    <t>Cereals And Cereal Products</t>
  </si>
  <si>
    <t>Bakery Products</t>
  </si>
  <si>
    <t>Other Meats</t>
  </si>
  <si>
    <t>Fish And Seafood</t>
  </si>
  <si>
    <t>Fresh Milk And Cream</t>
  </si>
  <si>
    <t>Other Dairy Products</t>
  </si>
  <si>
    <t>Fresh Fruits</t>
  </si>
  <si>
    <t>Fresh Vegetables</t>
  </si>
  <si>
    <t>Processed Food And Vegetables</t>
  </si>
  <si>
    <t>Sugar And Other Sweets</t>
  </si>
  <si>
    <t>Fats And Oils</t>
  </si>
  <si>
    <t>Miscellaneous Foods</t>
  </si>
  <si>
    <t>Food Prepared By Consumer Unit On Out-Of-Town Trips</t>
  </si>
  <si>
    <t>Category</t>
  </si>
  <si>
    <t>Type of Expenditure</t>
  </si>
  <si>
    <t>Total</t>
  </si>
  <si>
    <t>Household Food Expenditure (%)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</si>
  <si>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</si>
  <si>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</si>
  <si>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</si>
  <si>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</si>
  <si>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</si>
  <si>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</si>
  <si>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</si>
  <si>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</si>
  <si>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</si>
  <si>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</si>
  <si>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Distribution of Household Food Expenditure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</si>
</sst>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10" fontId="1" fillId="0" borderId="2" xfId="0" applyNumberFormat="1" applyFont="1" applyBorder="1"/>
    <xf numFmtId="10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10" fontId="1" fillId="0" borderId="5" xfId="0" applyNumberFormat="1" applyFont="1" applyBorder="1"/>
    <xf numFmtId="10" fontId="1" fillId="0" borderId="6" xfId="0" applyNumberFormat="1" applyFont="1" applyBorder="1"/>
    <xf numFmtId="2" fontId="0" fillId="0" borderId="7" xfId="0" applyNumberFormat="1" applyBorder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3" tint="0.24994659260841701"/>
        </patternFill>
      </fill>
    </dxf>
  </dxfs>
  <tableStyles count="1" defaultTableStyle="TableStyleMedium2" defaultPivotStyle="PivotStyleLight16">
    <tableStyle name="Table Style 1" pivot="0" count="1" xr9:uid="{ADE92644-CDD4-4229-970D-3ACA4F75F1C0}">
      <tableStyleElement type="headerRow" dxfId="17"/>
    </tableStyle>
  </tableStyles>
  <colors>
    <mruColors>
      <color rgb="FFFEA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AD0C4E-7F1A-4EBC-B5F3-F1E9466A1B0A}" name="Table2" displayName="Table2" ref="B3:M23" totalsRowShown="0" headerRowDxfId="16" dataDxfId="15">
  <autoFilter ref="B3:M23" xr:uid="{8AAD0C4E-7F1A-4EBC-B5F3-F1E9466A1B0A}"/>
  <tableColumns count="12">
    <tableColumn id="1" xr3:uid="{D8C13369-B985-4C81-B744-40CA8A43011C}" name="Category" dataDxfId="14"/>
    <tableColumn id="2" xr3:uid="{F7302D8C-6C7C-4398-B372-0B426606C461}" name="Type of Expenditure" dataDxfId="13"/>
    <tableColumn id="3" xr3:uid="{6E33AD5C-18C5-4A9B-8E2F-9DC60C1D237E}" name="2015" dataDxfId="12"/>
    <tableColumn id="4" xr3:uid="{DD46607C-485A-49E2-99B1-850056B08950}" name="2016" dataDxfId="11"/>
    <tableColumn id="5" xr3:uid="{00D4E7C5-1051-43C3-BCF8-F72AD4A9A1DA}" name="2017" dataDxfId="10"/>
    <tableColumn id="6" xr3:uid="{D2B84606-766D-403C-AB13-05BFB591D7C2}" name="2018" dataDxfId="9"/>
    <tableColumn id="7" xr3:uid="{1118892E-D08B-4EC4-9F4F-D60E6CF52112}" name="2019" dataDxfId="8"/>
    <tableColumn id="8" xr3:uid="{E47D34FB-1711-4444-A739-C652C271B365}" name="2020" dataDxfId="7"/>
    <tableColumn id="9" xr3:uid="{DC409C42-17CC-4B4E-A0FC-1CB85512B6A7}" name="2021" dataDxfId="6"/>
    <tableColumn id="10" xr3:uid="{547D4F4C-F170-4D8F-94FB-3CE9096CBCED}" name="2022" dataDxfId="5"/>
    <tableColumn id="11" xr3:uid="{3488D426-B37C-47B7-AC13-BC86D93783C5}" name="2023" dataDxfId="4"/>
    <tableColumn id="12" xr3:uid="{AB233FE1-DEA5-4844-9644-9BE03DBD5AAA}" name="2024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F0B0C-C6CB-4C43-8282-E763FCD498D6}" name="Table1" displayName="Table1" ref="B2:E12" totalsRowShown="0" headerRowDxfId="2">
  <autoFilter ref="B2:E12" xr:uid="{F4CF0B0C-C6CB-4C43-8282-E763FCD498D6}"/>
  <tableColumns count="4">
    <tableColumn id="1" xr3:uid="{1D23A5DC-51A8-445D-AF9F-EE0173783BF5}" name="Country"/>
    <tableColumn id="2" xr3:uid="{76EE9F4C-71E2-413C-B6EA-9D09A25C8649}" name="Data Type"/>
    <tableColumn id="3" xr3:uid="{056679B1-FE19-4E43-A315-A20AD8B84484}" name="Year" dataDxfId="1"/>
    <tableColumn id="4" xr3:uid="{A3FF064C-7274-4B58-B929-064C0E64FD66}" name="Data Acquisition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0D70-0BB4-4040-9B4B-021922E4040C}">
  <dimension ref="A1:M26"/>
  <sheetViews>
    <sheetView zoomScale="70" zoomScaleNormal="70" workbookViewId="0"/>
  </sheetViews>
  <sheetFormatPr defaultRowHeight="14.5" x14ac:dyDescent="0.35"/>
  <cols>
    <col min="1" max="1" width="13.453125" bestFit="1" customWidth="1"/>
    <col min="2" max="2" width="43.36328125" customWidth="1"/>
    <col min="3" max="3" width="43.36328125" bestFit="1" customWidth="1"/>
  </cols>
  <sheetData>
    <row r="1" spans="1:13" x14ac:dyDescent="0.35">
      <c r="A1" s="20"/>
    </row>
    <row r="2" spans="1:13" x14ac:dyDescent="0.35">
      <c r="B2" s="4" t="s">
        <v>35</v>
      </c>
    </row>
    <row r="3" spans="1:13" x14ac:dyDescent="0.35">
      <c r="B3" s="5" t="s">
        <v>32</v>
      </c>
      <c r="C3" s="5" t="s">
        <v>33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6" t="s">
        <v>44</v>
      </c>
      <c r="M3" s="6" t="s">
        <v>45</v>
      </c>
    </row>
    <row r="4" spans="1:13" x14ac:dyDescent="0.35">
      <c r="B4" s="2" t="s">
        <v>19</v>
      </c>
      <c r="C4" s="2" t="s">
        <v>11</v>
      </c>
      <c r="D4" s="3">
        <v>172</v>
      </c>
      <c r="E4" s="3">
        <v>172</v>
      </c>
      <c r="F4" s="3">
        <v>176</v>
      </c>
      <c r="G4" s="3">
        <v>178</v>
      </c>
      <c r="H4" s="3">
        <v>184</v>
      </c>
      <c r="I4" s="3">
        <v>212</v>
      </c>
      <c r="J4" s="3">
        <v>210</v>
      </c>
      <c r="K4" s="3">
        <v>215</v>
      </c>
      <c r="L4" s="3">
        <v>256</v>
      </c>
      <c r="M4" s="3">
        <v>240</v>
      </c>
    </row>
    <row r="5" spans="1:13" x14ac:dyDescent="0.35">
      <c r="B5" s="2" t="s">
        <v>20</v>
      </c>
      <c r="C5" s="2" t="s">
        <v>11</v>
      </c>
      <c r="D5" s="3">
        <v>346</v>
      </c>
      <c r="E5" s="3">
        <v>353</v>
      </c>
      <c r="F5" s="3">
        <v>388</v>
      </c>
      <c r="G5" s="3">
        <v>392</v>
      </c>
      <c r="H5" s="3">
        <v>400</v>
      </c>
      <c r="I5" s="3">
        <v>428</v>
      </c>
      <c r="J5" s="3">
        <v>462</v>
      </c>
      <c r="K5" s="3">
        <v>497</v>
      </c>
      <c r="L5" s="3">
        <v>574</v>
      </c>
      <c r="M5" s="3">
        <v>539</v>
      </c>
    </row>
    <row r="6" spans="1:13" x14ac:dyDescent="0.35">
      <c r="B6" s="2" t="s">
        <v>0</v>
      </c>
      <c r="C6" s="2" t="s">
        <v>12</v>
      </c>
      <c r="D6" s="3">
        <v>245</v>
      </c>
      <c r="E6" s="3">
        <v>244</v>
      </c>
      <c r="F6" s="3">
        <v>253</v>
      </c>
      <c r="G6" s="3">
        <v>253</v>
      </c>
      <c r="H6" s="3">
        <v>270</v>
      </c>
      <c r="I6" s="3">
        <v>296</v>
      </c>
      <c r="J6" s="3">
        <v>293</v>
      </c>
      <c r="K6" s="3">
        <v>317</v>
      </c>
      <c r="L6" s="3">
        <v>309</v>
      </c>
      <c r="M6" s="3">
        <v>408</v>
      </c>
    </row>
    <row r="7" spans="1:13" x14ac:dyDescent="0.35">
      <c r="B7" s="2" t="s">
        <v>1</v>
      </c>
      <c r="C7" s="2" t="s">
        <v>12</v>
      </c>
      <c r="D7" s="3">
        <v>165</v>
      </c>
      <c r="E7" s="3">
        <v>169</v>
      </c>
      <c r="F7" s="3">
        <v>181</v>
      </c>
      <c r="G7" s="3">
        <v>180</v>
      </c>
      <c r="H7" s="3">
        <v>187</v>
      </c>
      <c r="I7" s="3">
        <v>214</v>
      </c>
      <c r="J7" s="3">
        <v>223</v>
      </c>
      <c r="K7" s="3">
        <v>246</v>
      </c>
      <c r="L7" s="3">
        <v>217</v>
      </c>
      <c r="M7" s="3">
        <v>260</v>
      </c>
    </row>
    <row r="8" spans="1:13" x14ac:dyDescent="0.35">
      <c r="B8" s="2" t="s">
        <v>21</v>
      </c>
      <c r="C8" s="2" t="s">
        <v>12</v>
      </c>
      <c r="D8" s="3">
        <v>124</v>
      </c>
      <c r="E8" s="3">
        <v>120</v>
      </c>
      <c r="F8" s="3">
        <v>128</v>
      </c>
      <c r="G8" s="3">
        <v>129</v>
      </c>
      <c r="H8" s="3">
        <v>129</v>
      </c>
      <c r="I8" s="3">
        <v>142</v>
      </c>
      <c r="J8" s="3">
        <v>151</v>
      </c>
      <c r="K8" s="3">
        <v>167</v>
      </c>
      <c r="L8" s="3">
        <v>141</v>
      </c>
      <c r="M8" s="3">
        <v>150</v>
      </c>
    </row>
    <row r="9" spans="1:13" x14ac:dyDescent="0.35">
      <c r="B9" s="2" t="s">
        <v>2</v>
      </c>
      <c r="C9" s="2" t="s">
        <v>12</v>
      </c>
      <c r="D9" s="3">
        <v>172</v>
      </c>
      <c r="E9" s="3">
        <v>172</v>
      </c>
      <c r="F9" s="3">
        <v>186</v>
      </c>
      <c r="G9" s="3">
        <v>180</v>
      </c>
      <c r="H9" s="3">
        <v>189</v>
      </c>
      <c r="I9" s="3">
        <v>189</v>
      </c>
      <c r="J9" s="3">
        <v>203</v>
      </c>
      <c r="K9" s="3">
        <v>215</v>
      </c>
      <c r="L9" s="3">
        <v>214</v>
      </c>
      <c r="M9" s="3">
        <v>267</v>
      </c>
    </row>
    <row r="10" spans="1:13" x14ac:dyDescent="0.35">
      <c r="B10" s="2" t="s">
        <v>22</v>
      </c>
      <c r="C10" s="2" t="s">
        <v>12</v>
      </c>
      <c r="D10" s="3">
        <v>126</v>
      </c>
      <c r="E10" s="3">
        <v>130</v>
      </c>
      <c r="F10" s="3">
        <v>140</v>
      </c>
      <c r="G10" s="3">
        <v>154</v>
      </c>
      <c r="H10" s="3">
        <v>147</v>
      </c>
      <c r="I10" s="3">
        <v>170</v>
      </c>
      <c r="J10" s="3">
        <v>178</v>
      </c>
      <c r="K10" s="3">
        <v>183</v>
      </c>
      <c r="L10" s="3">
        <v>184</v>
      </c>
      <c r="M10" s="3">
        <v>224</v>
      </c>
    </row>
    <row r="11" spans="1:13" x14ac:dyDescent="0.35">
      <c r="B11" s="2" t="s">
        <v>3</v>
      </c>
      <c r="C11" s="2" t="s">
        <v>12</v>
      </c>
      <c r="D11" s="3">
        <v>63</v>
      </c>
      <c r="E11" s="3">
        <v>56</v>
      </c>
      <c r="F11" s="3">
        <v>55</v>
      </c>
      <c r="G11" s="3">
        <v>64</v>
      </c>
      <c r="H11" s="3">
        <v>58</v>
      </c>
      <c r="I11" s="3">
        <v>64</v>
      </c>
      <c r="J11" s="3">
        <v>68</v>
      </c>
      <c r="K11" s="3">
        <v>87</v>
      </c>
      <c r="L11" s="3">
        <v>99</v>
      </c>
      <c r="M11" s="3">
        <v>105</v>
      </c>
    </row>
    <row r="12" spans="1:13" x14ac:dyDescent="0.35">
      <c r="B12" s="2" t="s">
        <v>23</v>
      </c>
      <c r="C12" s="2" t="s">
        <v>13</v>
      </c>
      <c r="D12" s="3">
        <v>140</v>
      </c>
      <c r="E12" s="3">
        <v>139</v>
      </c>
      <c r="F12" s="3">
        <v>147</v>
      </c>
      <c r="G12" s="3">
        <v>147</v>
      </c>
      <c r="H12" s="3">
        <v>140</v>
      </c>
      <c r="I12" s="3">
        <v>147</v>
      </c>
      <c r="J12" s="3">
        <v>157</v>
      </c>
      <c r="K12" s="3">
        <v>168</v>
      </c>
      <c r="L12" s="3">
        <v>149</v>
      </c>
      <c r="M12" s="3">
        <v>141</v>
      </c>
    </row>
    <row r="13" spans="1:13" x14ac:dyDescent="0.35">
      <c r="B13" s="2" t="s">
        <v>24</v>
      </c>
      <c r="C13" s="2" t="s">
        <v>13</v>
      </c>
      <c r="D13" s="3">
        <v>273</v>
      </c>
      <c r="E13" s="3">
        <v>271</v>
      </c>
      <c r="F13" s="3">
        <v>303</v>
      </c>
      <c r="G13" s="3">
        <v>303</v>
      </c>
      <c r="H13" s="3">
        <v>315</v>
      </c>
      <c r="I13" s="3">
        <v>327</v>
      </c>
      <c r="J13" s="3">
        <v>335</v>
      </c>
      <c r="K13" s="3">
        <v>364</v>
      </c>
      <c r="L13" s="3">
        <v>452</v>
      </c>
      <c r="M13" s="3">
        <v>490</v>
      </c>
    </row>
    <row r="14" spans="1:13" x14ac:dyDescent="0.35">
      <c r="B14" s="2" t="s">
        <v>25</v>
      </c>
      <c r="C14" s="2" t="s">
        <v>14</v>
      </c>
      <c r="D14" s="3">
        <v>284</v>
      </c>
      <c r="E14" s="3">
        <v>288</v>
      </c>
      <c r="F14" s="3">
        <v>314</v>
      </c>
      <c r="G14" s="3">
        <v>318</v>
      </c>
      <c r="H14" s="3">
        <v>322</v>
      </c>
      <c r="I14" s="3">
        <v>349</v>
      </c>
      <c r="J14" s="3">
        <v>378</v>
      </c>
      <c r="K14" s="3">
        <v>406</v>
      </c>
      <c r="L14" s="3">
        <v>413</v>
      </c>
      <c r="M14" s="3">
        <v>394</v>
      </c>
    </row>
    <row r="15" spans="1:13" x14ac:dyDescent="0.35">
      <c r="B15" s="2" t="s">
        <v>26</v>
      </c>
      <c r="C15" s="2" t="s">
        <v>14</v>
      </c>
      <c r="D15" s="3">
        <v>247</v>
      </c>
      <c r="E15" s="3">
        <v>254</v>
      </c>
      <c r="F15" s="3">
        <v>274</v>
      </c>
      <c r="G15" s="3">
        <v>283</v>
      </c>
      <c r="H15" s="3">
        <v>295</v>
      </c>
      <c r="I15" s="3">
        <v>311</v>
      </c>
      <c r="J15" s="3">
        <v>328</v>
      </c>
      <c r="K15" s="3">
        <v>352</v>
      </c>
      <c r="L15" s="3">
        <v>405</v>
      </c>
      <c r="M15" s="3">
        <v>355</v>
      </c>
    </row>
    <row r="16" spans="1:13" x14ac:dyDescent="0.35">
      <c r="B16" s="2" t="s">
        <v>27</v>
      </c>
      <c r="C16" s="2" t="s">
        <v>14</v>
      </c>
      <c r="D16" s="3">
        <v>238</v>
      </c>
      <c r="E16" s="3">
        <v>242</v>
      </c>
      <c r="F16" s="3">
        <v>248</v>
      </c>
      <c r="G16" s="3">
        <v>258</v>
      </c>
      <c r="H16" s="3">
        <v>259</v>
      </c>
      <c r="I16" s="3">
        <v>317</v>
      </c>
      <c r="J16" s="3">
        <v>327</v>
      </c>
      <c r="K16" s="3">
        <v>341</v>
      </c>
      <c r="L16" s="3">
        <v>170</v>
      </c>
      <c r="M16" s="3">
        <v>203</v>
      </c>
    </row>
    <row r="17" spans="2:13" x14ac:dyDescent="0.35">
      <c r="B17" s="2" t="s">
        <v>28</v>
      </c>
      <c r="C17" s="2" t="s">
        <v>15</v>
      </c>
      <c r="D17" s="3">
        <v>155</v>
      </c>
      <c r="E17" s="3">
        <v>148</v>
      </c>
      <c r="F17" s="3">
        <v>150</v>
      </c>
      <c r="G17" s="3">
        <v>151</v>
      </c>
      <c r="H17" s="3">
        <v>165</v>
      </c>
      <c r="I17" s="3">
        <v>166</v>
      </c>
      <c r="J17" s="3">
        <v>182</v>
      </c>
      <c r="K17" s="3">
        <v>197</v>
      </c>
      <c r="L17" s="3">
        <v>239</v>
      </c>
      <c r="M17" s="3">
        <v>230</v>
      </c>
    </row>
    <row r="18" spans="2:13" x14ac:dyDescent="0.35">
      <c r="B18" s="2" t="s">
        <v>29</v>
      </c>
      <c r="C18" s="2" t="s">
        <v>15</v>
      </c>
      <c r="D18" s="3">
        <v>111</v>
      </c>
      <c r="E18" s="3">
        <v>111</v>
      </c>
      <c r="F18" s="3">
        <v>117</v>
      </c>
      <c r="G18" s="3">
        <v>118</v>
      </c>
      <c r="H18" s="3">
        <v>115</v>
      </c>
      <c r="I18" s="3">
        <v>133</v>
      </c>
      <c r="J18" s="3">
        <v>133</v>
      </c>
      <c r="K18" s="3">
        <v>157</v>
      </c>
      <c r="L18" s="3">
        <v>144</v>
      </c>
      <c r="M18" s="3">
        <v>125</v>
      </c>
    </row>
    <row r="19" spans="2:13" x14ac:dyDescent="0.35">
      <c r="B19" s="2" t="s">
        <v>30</v>
      </c>
      <c r="C19" s="2" t="s">
        <v>15</v>
      </c>
      <c r="D19" s="3">
        <v>726</v>
      </c>
      <c r="E19" s="3">
        <v>734</v>
      </c>
      <c r="F19" s="3">
        <v>824</v>
      </c>
      <c r="G19" s="3">
        <v>865</v>
      </c>
      <c r="H19" s="3">
        <v>952</v>
      </c>
      <c r="I19" s="3">
        <v>973</v>
      </c>
      <c r="J19" s="3">
        <v>1049</v>
      </c>
      <c r="K19" s="3">
        <v>1117</v>
      </c>
      <c r="L19" s="3">
        <v>1325</v>
      </c>
      <c r="M19" s="3">
        <v>1284</v>
      </c>
    </row>
    <row r="20" spans="2:13" x14ac:dyDescent="0.35">
      <c r="B20" s="2" t="s">
        <v>31</v>
      </c>
      <c r="C20" s="2" t="s">
        <v>15</v>
      </c>
      <c r="D20" s="3">
        <v>52</v>
      </c>
      <c r="E20" s="3">
        <v>55</v>
      </c>
      <c r="F20" s="3">
        <v>56</v>
      </c>
      <c r="G20" s="3">
        <v>56</v>
      </c>
      <c r="H20" s="3">
        <v>62</v>
      </c>
      <c r="I20" s="3">
        <v>50</v>
      </c>
      <c r="J20" s="3">
        <v>69</v>
      </c>
      <c r="K20" s="3">
        <v>89</v>
      </c>
      <c r="L20" s="3">
        <v>96</v>
      </c>
      <c r="M20" s="3">
        <v>94</v>
      </c>
    </row>
    <row r="21" spans="2:13" x14ac:dyDescent="0.35">
      <c r="B21" s="2" t="s">
        <v>16</v>
      </c>
      <c r="C21" s="2" t="s">
        <v>16</v>
      </c>
      <c r="D21" s="3">
        <v>374</v>
      </c>
      <c r="E21" s="3">
        <v>393</v>
      </c>
      <c r="F21" s="3">
        <v>423</v>
      </c>
      <c r="G21" s="3">
        <v>438</v>
      </c>
      <c r="H21" s="3">
        <v>455</v>
      </c>
      <c r="I21" s="3">
        <v>455</v>
      </c>
      <c r="J21" s="3">
        <v>515</v>
      </c>
      <c r="K21" s="3">
        <v>584</v>
      </c>
      <c r="L21" s="3">
        <v>663</v>
      </c>
      <c r="M21" s="3">
        <v>714</v>
      </c>
    </row>
    <row r="22" spans="2:13" x14ac:dyDescent="0.35">
      <c r="B22" s="2" t="s">
        <v>17</v>
      </c>
      <c r="C22" s="2" t="s">
        <v>17</v>
      </c>
      <c r="D22" s="3">
        <v>515</v>
      </c>
      <c r="E22" s="3">
        <v>484</v>
      </c>
      <c r="F22" s="3">
        <v>558</v>
      </c>
      <c r="G22" s="3">
        <v>583</v>
      </c>
      <c r="H22" s="3">
        <v>579</v>
      </c>
      <c r="I22" s="3">
        <v>478</v>
      </c>
      <c r="J22" s="3">
        <v>554</v>
      </c>
      <c r="K22" s="3">
        <v>583</v>
      </c>
      <c r="L22" s="3">
        <v>637</v>
      </c>
      <c r="M22" s="3">
        <v>643</v>
      </c>
    </row>
    <row r="23" spans="2:13" x14ac:dyDescent="0.35">
      <c r="B23" s="2" t="s">
        <v>18</v>
      </c>
      <c r="C23" s="2" t="s">
        <v>18</v>
      </c>
      <c r="D23" s="3">
        <v>349</v>
      </c>
      <c r="E23" s="3">
        <v>337</v>
      </c>
      <c r="F23" s="3">
        <v>332</v>
      </c>
      <c r="G23" s="3">
        <v>347</v>
      </c>
      <c r="H23" s="3">
        <v>320</v>
      </c>
      <c r="I23" s="3">
        <v>315</v>
      </c>
      <c r="J23" s="3">
        <v>341</v>
      </c>
      <c r="K23" s="3">
        <v>371</v>
      </c>
      <c r="L23" s="3">
        <v>370</v>
      </c>
      <c r="M23" s="3">
        <v>352</v>
      </c>
    </row>
    <row r="25" spans="2:13" ht="15" thickBot="1" x14ac:dyDescent="0.4">
      <c r="B25" s="2"/>
      <c r="C25" s="19" t="s">
        <v>34</v>
      </c>
      <c r="D25" s="18">
        <f>SUM(D4:D23)</f>
        <v>4877</v>
      </c>
      <c r="E25" s="18">
        <f t="shared" ref="E25:M25" si="0">SUM(E4:E23)</f>
        <v>4872</v>
      </c>
      <c r="F25" s="18">
        <f t="shared" si="0"/>
        <v>5253</v>
      </c>
      <c r="G25" s="18">
        <f t="shared" si="0"/>
        <v>5397</v>
      </c>
      <c r="H25" s="18">
        <f t="shared" si="0"/>
        <v>5543</v>
      </c>
      <c r="I25" s="18">
        <f t="shared" si="0"/>
        <v>5736</v>
      </c>
      <c r="J25" s="18">
        <f t="shared" si="0"/>
        <v>6156</v>
      </c>
      <c r="K25" s="18">
        <f t="shared" si="0"/>
        <v>6656</v>
      </c>
      <c r="L25" s="18">
        <f t="shared" si="0"/>
        <v>7057</v>
      </c>
      <c r="M25" s="18">
        <f t="shared" si="0"/>
        <v>7218</v>
      </c>
    </row>
    <row r="26" spans="2:13" ht="15" thickTop="1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9882-CC46-408C-B381-7354763D1AC3}">
  <dimension ref="A1:M23"/>
  <sheetViews>
    <sheetView tabSelected="1" zoomScale="70" zoomScaleNormal="70" workbookViewId="0">
      <selection activeCell="P13" sqref="P13"/>
    </sheetView>
  </sheetViews>
  <sheetFormatPr defaultRowHeight="14.5" x14ac:dyDescent="0.35"/>
  <cols>
    <col min="1" max="1" width="13.453125" bestFit="1" customWidth="1"/>
    <col min="2" max="2" width="34.6328125" bestFit="1" customWidth="1"/>
    <col min="3" max="3" width="48.1796875" bestFit="1" customWidth="1"/>
    <col min="4" max="13" width="9.36328125" bestFit="1" customWidth="1"/>
  </cols>
  <sheetData>
    <row r="1" spans="1:13" x14ac:dyDescent="0.35">
      <c r="A1" s="20"/>
    </row>
    <row r="2" spans="1:13" x14ac:dyDescent="0.35">
      <c r="B2" s="4" t="s">
        <v>46</v>
      </c>
    </row>
    <row r="3" spans="1:13" x14ac:dyDescent="0.35">
      <c r="B3" s="7" t="s">
        <v>32</v>
      </c>
      <c r="C3" s="7" t="s">
        <v>33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9" t="s">
        <v>45</v>
      </c>
    </row>
    <row r="4" spans="1:13" x14ac:dyDescent="0.35">
      <c r="B4" s="11" t="s">
        <v>11</v>
      </c>
      <c r="C4" s="10" t="s">
        <v>19</v>
      </c>
      <c r="D4" s="12">
        <v>3.5267582530244E-2</v>
      </c>
      <c r="E4" s="12">
        <v>3.5303776683087026E-2</v>
      </c>
      <c r="F4" s="12">
        <v>3.3504664001522938E-2</v>
      </c>
      <c r="G4" s="12">
        <v>3.2981285899573838E-2</v>
      </c>
      <c r="H4" s="12">
        <v>3.3195020746887967E-2</v>
      </c>
      <c r="I4" s="12">
        <v>3.6959553695955369E-2</v>
      </c>
      <c r="J4" s="12">
        <v>3.4113060428849901E-2</v>
      </c>
      <c r="K4" s="12">
        <v>3.2301682692307696E-2</v>
      </c>
      <c r="L4" s="12">
        <v>3.6276037976477257E-2</v>
      </c>
      <c r="M4" s="13">
        <v>3.3250207813798838E-2</v>
      </c>
    </row>
    <row r="5" spans="1:13" x14ac:dyDescent="0.35">
      <c r="B5" s="11" t="s">
        <v>11</v>
      </c>
      <c r="C5" s="10" t="s">
        <v>20</v>
      </c>
      <c r="D5" s="12">
        <v>7.0945253229444324E-2</v>
      </c>
      <c r="E5" s="12">
        <v>7.2454844006568139E-2</v>
      </c>
      <c r="F5" s="12">
        <v>7.3862554730630123E-2</v>
      </c>
      <c r="G5" s="12">
        <v>7.2632944228274973E-2</v>
      </c>
      <c r="H5" s="12">
        <v>7.2163088580191229E-2</v>
      </c>
      <c r="I5" s="12">
        <v>7.4616457461645747E-2</v>
      </c>
      <c r="J5" s="12">
        <v>7.5048732943469781E-2</v>
      </c>
      <c r="K5" s="12">
        <v>7.4669471153846159E-2</v>
      </c>
      <c r="L5" s="12">
        <v>8.1337678900382598E-2</v>
      </c>
      <c r="M5" s="13">
        <v>7.4674425048489881E-2</v>
      </c>
    </row>
    <row r="6" spans="1:13" x14ac:dyDescent="0.35">
      <c r="B6" s="11" t="s">
        <v>12</v>
      </c>
      <c r="C6" s="10" t="s">
        <v>0</v>
      </c>
      <c r="D6" s="12">
        <v>5.023580069714989E-2</v>
      </c>
      <c r="E6" s="12">
        <v>5.0082101806239739E-2</v>
      </c>
      <c r="F6" s="12">
        <v>4.8162954502189229E-2</v>
      </c>
      <c r="G6" s="12">
        <v>4.6877895126922364E-2</v>
      </c>
      <c r="H6" s="12">
        <v>4.8710084791629082E-2</v>
      </c>
      <c r="I6" s="12">
        <v>5.1603905160390519E-2</v>
      </c>
      <c r="J6" s="12">
        <v>4.7595841455490576E-2</v>
      </c>
      <c r="K6" s="12">
        <v>4.762620192307692E-2</v>
      </c>
      <c r="L6" s="12">
        <v>4.3786311463794816E-2</v>
      </c>
      <c r="M6" s="13">
        <v>5.6525353283458021E-2</v>
      </c>
    </row>
    <row r="7" spans="1:13" x14ac:dyDescent="0.35">
      <c r="B7" s="11" t="s">
        <v>12</v>
      </c>
      <c r="C7" s="10" t="s">
        <v>1</v>
      </c>
      <c r="D7" s="12">
        <v>3.3832273938896866E-2</v>
      </c>
      <c r="E7" s="12">
        <v>3.4688013136288998E-2</v>
      </c>
      <c r="F7" s="12">
        <v>3.4456501047020749E-2</v>
      </c>
      <c r="G7" s="12">
        <v>3.3351862145636464E-2</v>
      </c>
      <c r="H7" s="12">
        <v>3.3736243911239402E-2</v>
      </c>
      <c r="I7" s="12">
        <v>3.7308228730822873E-2</v>
      </c>
      <c r="J7" s="12">
        <v>3.6224821312540609E-2</v>
      </c>
      <c r="K7" s="12">
        <v>3.6959134615384616E-2</v>
      </c>
      <c r="L7" s="12">
        <v>3.0749610315998301E-2</v>
      </c>
      <c r="M7" s="13">
        <v>3.6021058464948741E-2</v>
      </c>
    </row>
    <row r="8" spans="1:13" x14ac:dyDescent="0.35">
      <c r="B8" s="11" t="s">
        <v>12</v>
      </c>
      <c r="C8" s="10" t="s">
        <v>21</v>
      </c>
      <c r="D8" s="12">
        <v>2.5425466475292188E-2</v>
      </c>
      <c r="E8" s="12">
        <v>2.4630541871921183E-2</v>
      </c>
      <c r="F8" s="12">
        <v>2.4367028364743956E-2</v>
      </c>
      <c r="G8" s="12">
        <v>2.3902167871039465E-2</v>
      </c>
      <c r="H8" s="12">
        <v>2.3272596067111673E-2</v>
      </c>
      <c r="I8" s="12">
        <v>2.4755927475592746E-2</v>
      </c>
      <c r="J8" s="12">
        <v>2.4528914879792071E-2</v>
      </c>
      <c r="K8" s="12">
        <v>2.5090144230769232E-2</v>
      </c>
      <c r="L8" s="12">
        <v>1.9980161541731614E-2</v>
      </c>
      <c r="M8" s="13">
        <v>2.0781379883624274E-2</v>
      </c>
    </row>
    <row r="9" spans="1:13" x14ac:dyDescent="0.35">
      <c r="B9" s="11" t="s">
        <v>12</v>
      </c>
      <c r="C9" s="10" t="s">
        <v>2</v>
      </c>
      <c r="D9" s="12">
        <v>3.5267582530244E-2</v>
      </c>
      <c r="E9" s="12">
        <v>3.5303776683087026E-2</v>
      </c>
      <c r="F9" s="12">
        <v>3.540833809251856E-2</v>
      </c>
      <c r="G9" s="12">
        <v>3.3351862145636464E-2</v>
      </c>
      <c r="H9" s="12">
        <v>3.4097059354140355E-2</v>
      </c>
      <c r="I9" s="12">
        <v>3.2949790794979082E-2</v>
      </c>
      <c r="J9" s="12">
        <v>3.2975958414554904E-2</v>
      </c>
      <c r="K9" s="12">
        <v>3.2301682692307696E-2</v>
      </c>
      <c r="L9" s="12">
        <v>3.0324500495961457E-2</v>
      </c>
      <c r="M9" s="13">
        <v>3.6990856192851203E-2</v>
      </c>
    </row>
    <row r="10" spans="1:13" x14ac:dyDescent="0.35">
      <c r="B10" s="11" t="s">
        <v>12</v>
      </c>
      <c r="C10" s="10" t="s">
        <v>22</v>
      </c>
      <c r="D10" s="12">
        <v>2.5835554644248512E-2</v>
      </c>
      <c r="E10" s="12">
        <v>2.6683087027914613E-2</v>
      </c>
      <c r="F10" s="12">
        <v>2.6651437273938702E-2</v>
      </c>
      <c r="G10" s="12">
        <v>2.8534370946822308E-2</v>
      </c>
      <c r="H10" s="12">
        <v>2.6519935053220277E-2</v>
      </c>
      <c r="I10" s="12">
        <v>2.9637377963737797E-2</v>
      </c>
      <c r="J10" s="12">
        <v>2.8914879792072773E-2</v>
      </c>
      <c r="K10" s="12">
        <v>2.7493990384615384E-2</v>
      </c>
      <c r="L10" s="12">
        <v>2.6073402295593028E-2</v>
      </c>
      <c r="M10" s="13">
        <v>3.1033527292878914E-2</v>
      </c>
    </row>
    <row r="11" spans="1:13" x14ac:dyDescent="0.35">
      <c r="B11" s="11" t="s">
        <v>12</v>
      </c>
      <c r="C11" s="10" t="s">
        <v>3</v>
      </c>
      <c r="D11" s="12">
        <v>1.2917777322124256E-2</v>
      </c>
      <c r="E11" s="12">
        <v>1.1494252873563218E-2</v>
      </c>
      <c r="F11" s="12">
        <v>1.0470207500475918E-2</v>
      </c>
      <c r="G11" s="12">
        <v>1.1858439874004076E-2</v>
      </c>
      <c r="H11" s="12">
        <v>1.0463647844127729E-2</v>
      </c>
      <c r="I11" s="12">
        <v>1.1157601115760111E-2</v>
      </c>
      <c r="J11" s="12">
        <v>1.1046133853151396E-2</v>
      </c>
      <c r="K11" s="12">
        <v>1.3070913461538462E-2</v>
      </c>
      <c r="L11" s="12">
        <v>1.4028624061215814E-2</v>
      </c>
      <c r="M11" s="13">
        <v>1.4546965918536992E-2</v>
      </c>
    </row>
    <row r="12" spans="1:13" x14ac:dyDescent="0.35">
      <c r="B12" s="11" t="s">
        <v>13</v>
      </c>
      <c r="C12" s="10" t="s">
        <v>23</v>
      </c>
      <c r="D12" s="12">
        <v>2.8706171826942791E-2</v>
      </c>
      <c r="E12" s="12">
        <v>2.8530377668308703E-2</v>
      </c>
      <c r="F12" s="12">
        <v>2.7984009137635636E-2</v>
      </c>
      <c r="G12" s="12">
        <v>2.7237354085603113E-2</v>
      </c>
      <c r="H12" s="12">
        <v>2.5257081003066933E-2</v>
      </c>
      <c r="I12" s="12">
        <v>2.5627615062761507E-2</v>
      </c>
      <c r="J12" s="12">
        <v>2.5503573749187783E-2</v>
      </c>
      <c r="K12" s="12">
        <v>2.5240384615384616E-2</v>
      </c>
      <c r="L12" s="12">
        <v>2.1113787728496529E-2</v>
      </c>
      <c r="M12" s="13">
        <v>1.9534497090606815E-2</v>
      </c>
    </row>
    <row r="13" spans="1:13" x14ac:dyDescent="0.35">
      <c r="B13" s="11" t="s">
        <v>13</v>
      </c>
      <c r="C13" s="10" t="s">
        <v>24</v>
      </c>
      <c r="D13" s="12">
        <v>5.5977035062538448E-2</v>
      </c>
      <c r="E13" s="12">
        <v>5.5623973727422005E-2</v>
      </c>
      <c r="F13" s="12">
        <v>5.7681324957167331E-2</v>
      </c>
      <c r="G13" s="12">
        <v>5.6142301278488051E-2</v>
      </c>
      <c r="H13" s="12">
        <v>5.6828432256900596E-2</v>
      </c>
      <c r="I13" s="12">
        <v>5.7008368200836823E-2</v>
      </c>
      <c r="J13" s="12">
        <v>5.4418453541260556E-2</v>
      </c>
      <c r="K13" s="12">
        <v>5.46875E-2</v>
      </c>
      <c r="L13" s="12">
        <v>6.4049879552217651E-2</v>
      </c>
      <c r="M13" s="13">
        <v>6.7885840953172627E-2</v>
      </c>
    </row>
    <row r="14" spans="1:13" x14ac:dyDescent="0.35">
      <c r="B14" s="11" t="s">
        <v>14</v>
      </c>
      <c r="C14" s="10" t="s">
        <v>25</v>
      </c>
      <c r="D14" s="12">
        <v>5.8232519991798237E-2</v>
      </c>
      <c r="E14" s="12">
        <v>5.9113300492610835E-2</v>
      </c>
      <c r="F14" s="12">
        <v>5.9775366457262516E-2</v>
      </c>
      <c r="G14" s="12">
        <v>5.8921623123957753E-2</v>
      </c>
      <c r="H14" s="12">
        <v>5.8091286307053944E-2</v>
      </c>
      <c r="I14" s="12">
        <v>6.0843793584379358E-2</v>
      </c>
      <c r="J14" s="12">
        <v>6.1403508771929821E-2</v>
      </c>
      <c r="K14" s="12">
        <v>6.0997596153846152E-2</v>
      </c>
      <c r="L14" s="12">
        <v>5.8523451891738701E-2</v>
      </c>
      <c r="M14" s="13">
        <v>5.4585757827653091E-2</v>
      </c>
    </row>
    <row r="15" spans="1:13" x14ac:dyDescent="0.35">
      <c r="B15" s="11" t="s">
        <v>14</v>
      </c>
      <c r="C15" s="10" t="s">
        <v>26</v>
      </c>
      <c r="D15" s="12">
        <v>5.0645888866106215E-2</v>
      </c>
      <c r="E15" s="12">
        <v>5.2134646962233168E-2</v>
      </c>
      <c r="F15" s="12">
        <v>5.2160670093280029E-2</v>
      </c>
      <c r="G15" s="12">
        <v>5.2436538817861776E-2</v>
      </c>
      <c r="H15" s="12">
        <v>5.3220277827891037E-2</v>
      </c>
      <c r="I15" s="12">
        <v>5.4218967921896795E-2</v>
      </c>
      <c r="J15" s="12">
        <v>5.3281351526965559E-2</v>
      </c>
      <c r="K15" s="12">
        <v>5.2884615384615384E-2</v>
      </c>
      <c r="L15" s="12">
        <v>5.7389825704973786E-2</v>
      </c>
      <c r="M15" s="13">
        <v>4.9182599057910781E-2</v>
      </c>
    </row>
    <row r="16" spans="1:13" x14ac:dyDescent="0.35">
      <c r="B16" s="11" t="s">
        <v>14</v>
      </c>
      <c r="C16" s="10" t="s">
        <v>27</v>
      </c>
      <c r="D16" s="12">
        <v>4.8800492105802749E-2</v>
      </c>
      <c r="E16" s="12">
        <v>4.9671592775041053E-2</v>
      </c>
      <c r="F16" s="12">
        <v>4.7211117456691418E-2</v>
      </c>
      <c r="G16" s="12">
        <v>4.7804335742078929E-2</v>
      </c>
      <c r="H16" s="12">
        <v>4.6725599855673823E-2</v>
      </c>
      <c r="I16" s="12">
        <v>5.5264993026499301E-2</v>
      </c>
      <c r="J16" s="12">
        <v>5.3118908382066274E-2</v>
      </c>
      <c r="K16" s="12">
        <v>5.1231971153846152E-2</v>
      </c>
      <c r="L16" s="12">
        <v>2.4089556468754429E-2</v>
      </c>
      <c r="M16" s="13">
        <v>2.8124134109171514E-2</v>
      </c>
    </row>
    <row r="17" spans="2:13" x14ac:dyDescent="0.35">
      <c r="B17" s="11" t="s">
        <v>15</v>
      </c>
      <c r="C17" s="10" t="s">
        <v>28</v>
      </c>
      <c r="D17" s="12">
        <v>3.1781833094115232E-2</v>
      </c>
      <c r="E17" s="12">
        <v>3.0377668308702793E-2</v>
      </c>
      <c r="F17" s="12">
        <v>2.8555111364934323E-2</v>
      </c>
      <c r="G17" s="12">
        <v>2.7978506577728369E-2</v>
      </c>
      <c r="H17" s="12">
        <v>2.9767274039328884E-2</v>
      </c>
      <c r="I17" s="12">
        <v>2.8940027894002789E-2</v>
      </c>
      <c r="J17" s="12">
        <v>2.9564652371669914E-2</v>
      </c>
      <c r="K17" s="12">
        <v>2.9597355769230768E-2</v>
      </c>
      <c r="L17" s="12">
        <v>3.3867082329601811E-2</v>
      </c>
      <c r="M17" s="13">
        <v>3.1864782488223886E-2</v>
      </c>
    </row>
    <row r="18" spans="2:13" x14ac:dyDescent="0.35">
      <c r="B18" s="11" t="s">
        <v>15</v>
      </c>
      <c r="C18" s="10" t="s">
        <v>29</v>
      </c>
      <c r="D18" s="12">
        <v>2.2759893377076072E-2</v>
      </c>
      <c r="E18" s="12">
        <v>2.2783251231527094E-2</v>
      </c>
      <c r="F18" s="12">
        <v>2.2272986864648771E-2</v>
      </c>
      <c r="G18" s="12">
        <v>2.1863998517695014E-2</v>
      </c>
      <c r="H18" s="12">
        <v>2.0746887966804978E-2</v>
      </c>
      <c r="I18" s="12">
        <v>2.3186889818688983E-2</v>
      </c>
      <c r="J18" s="12">
        <v>2.1604938271604937E-2</v>
      </c>
      <c r="K18" s="12">
        <v>2.3587740384615384E-2</v>
      </c>
      <c r="L18" s="12">
        <v>2.0405271361768458E-2</v>
      </c>
      <c r="M18" s="13">
        <v>1.7317816569686895E-2</v>
      </c>
    </row>
    <row r="19" spans="2:13" x14ac:dyDescent="0.35">
      <c r="B19" s="11" t="s">
        <v>15</v>
      </c>
      <c r="C19" s="10" t="s">
        <v>30</v>
      </c>
      <c r="D19" s="12">
        <v>0.14886200533114619</v>
      </c>
      <c r="E19" s="12">
        <v>0.15065681444991791</v>
      </c>
      <c r="F19" s="12">
        <v>0.15686274509803921</v>
      </c>
      <c r="G19" s="12">
        <v>0.16027422642208636</v>
      </c>
      <c r="H19" s="12">
        <v>0.17174815082085512</v>
      </c>
      <c r="I19" s="12">
        <v>0.16963040446304045</v>
      </c>
      <c r="J19" s="12">
        <v>0.17040285899935023</v>
      </c>
      <c r="K19" s="12">
        <v>0.16781850961538461</v>
      </c>
      <c r="L19" s="12">
        <v>0.18775683718293892</v>
      </c>
      <c r="M19" s="13">
        <v>0.17788861180382379</v>
      </c>
    </row>
    <row r="20" spans="2:13" x14ac:dyDescent="0.35">
      <c r="B20" s="11" t="s">
        <v>15</v>
      </c>
      <c r="C20" s="10" t="s">
        <v>31</v>
      </c>
      <c r="D20" s="12">
        <v>1.0662292392864465E-2</v>
      </c>
      <c r="E20" s="12">
        <v>1.1288998357963875E-2</v>
      </c>
      <c r="F20" s="12">
        <v>1.066057490957548E-2</v>
      </c>
      <c r="G20" s="12">
        <v>1.0376134889753566E-2</v>
      </c>
      <c r="H20" s="12">
        <v>1.1185278729929641E-2</v>
      </c>
      <c r="I20" s="12">
        <v>8.7168758716875874E-3</v>
      </c>
      <c r="J20" s="12">
        <v>1.1208576998050682E-2</v>
      </c>
      <c r="K20" s="12">
        <v>1.337139423076923E-2</v>
      </c>
      <c r="L20" s="12">
        <v>1.3603514241178971E-2</v>
      </c>
      <c r="M20" s="13">
        <v>1.3022998060404543E-2</v>
      </c>
    </row>
    <row r="21" spans="2:13" x14ac:dyDescent="0.35">
      <c r="B21" s="11" t="s">
        <v>16</v>
      </c>
      <c r="C21" s="10" t="s">
        <v>16</v>
      </c>
      <c r="D21" s="12">
        <v>7.6686487594832889E-2</v>
      </c>
      <c r="E21" s="12">
        <v>8.0665024630541871E-2</v>
      </c>
      <c r="F21" s="12">
        <v>8.0525414049114785E-2</v>
      </c>
      <c r="G21" s="12">
        <v>8.1156197887715401E-2</v>
      </c>
      <c r="H21" s="12">
        <v>8.2085513259967532E-2</v>
      </c>
      <c r="I21" s="12">
        <v>7.9323570432357049E-2</v>
      </c>
      <c r="J21" s="12">
        <v>8.3658219623131899E-2</v>
      </c>
      <c r="K21" s="12">
        <v>8.7740384615384609E-2</v>
      </c>
      <c r="L21" s="12">
        <v>9.394927022814227E-2</v>
      </c>
      <c r="M21" s="13">
        <v>9.8919368246051534E-2</v>
      </c>
    </row>
    <row r="22" spans="2:13" x14ac:dyDescent="0.35">
      <c r="B22" s="11" t="s">
        <v>17</v>
      </c>
      <c r="C22" s="10" t="s">
        <v>17</v>
      </c>
      <c r="D22" s="12">
        <v>0.10559770350625385</v>
      </c>
      <c r="E22" s="12">
        <v>9.9343185550082105E-2</v>
      </c>
      <c r="F22" s="12">
        <v>0.10622501427755568</v>
      </c>
      <c r="G22" s="12">
        <v>0.10802297572725589</v>
      </c>
      <c r="H22" s="12">
        <v>0.10445607071982681</v>
      </c>
      <c r="I22" s="12">
        <v>8.3333333333333329E-2</v>
      </c>
      <c r="J22" s="12">
        <v>8.9993502274204024E-2</v>
      </c>
      <c r="K22" s="12">
        <v>8.7590144230769232E-2</v>
      </c>
      <c r="L22" s="12">
        <v>9.0264985121156299E-2</v>
      </c>
      <c r="M22" s="13">
        <v>8.9082848434469383E-2</v>
      </c>
    </row>
    <row r="23" spans="2:13" x14ac:dyDescent="0.35">
      <c r="B23" s="15" t="s">
        <v>18</v>
      </c>
      <c r="C23" s="14" t="s">
        <v>18</v>
      </c>
      <c r="D23" s="16">
        <v>7.1560385482878824E-2</v>
      </c>
      <c r="E23" s="16">
        <v>6.9170771756978652E-2</v>
      </c>
      <c r="F23" s="16">
        <v>6.3201979821054632E-2</v>
      </c>
      <c r="G23" s="16">
        <v>6.4294978691865845E-2</v>
      </c>
      <c r="H23" s="16">
        <v>5.7730470864152984E-2</v>
      </c>
      <c r="I23" s="16">
        <v>5.4916317991631797E-2</v>
      </c>
      <c r="J23" s="16">
        <v>5.5393112410656267E-2</v>
      </c>
      <c r="K23" s="16">
        <v>5.5739182692307696E-2</v>
      </c>
      <c r="L23" s="16">
        <v>5.2430211137877283E-2</v>
      </c>
      <c r="M23" s="17">
        <v>4.8766971460238291E-2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9A7D-BB36-4B3D-AD3B-DD58C63E3AD6}">
  <dimension ref="A1:E12"/>
  <sheetViews>
    <sheetView workbookViewId="0">
      <selection activeCell="I13" sqref="I13"/>
    </sheetView>
  </sheetViews>
  <sheetFormatPr defaultRowHeight="14.5" x14ac:dyDescent="0.35"/>
  <cols>
    <col min="1" max="1" width="13.453125" bestFit="1" customWidth="1"/>
    <col min="2" max="2" width="12" bestFit="1" customWidth="1"/>
    <col min="3" max="3" width="22" bestFit="1" customWidth="1"/>
    <col min="4" max="4" width="9.08984375" bestFit="1" customWidth="1"/>
    <col min="5" max="5" width="26.08984375" bestFit="1" customWidth="1"/>
  </cols>
  <sheetData>
    <row r="1" spans="1:5" x14ac:dyDescent="0.35">
      <c r="A1" s="20"/>
    </row>
    <row r="2" spans="1:5" x14ac:dyDescent="0.35"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B3" t="s">
        <v>10</v>
      </c>
      <c r="C3" t="s">
        <v>8</v>
      </c>
      <c r="D3" s="1">
        <v>2015</v>
      </c>
      <c r="E3" s="1" t="s">
        <v>9</v>
      </c>
    </row>
    <row r="4" spans="1:5" x14ac:dyDescent="0.35">
      <c r="B4" t="s">
        <v>10</v>
      </c>
      <c r="C4" t="s">
        <v>8</v>
      </c>
      <c r="D4" s="1">
        <v>2016</v>
      </c>
      <c r="E4" s="1" t="s">
        <v>9</v>
      </c>
    </row>
    <row r="5" spans="1:5" x14ac:dyDescent="0.35">
      <c r="B5" t="s">
        <v>10</v>
      </c>
      <c r="C5" t="s">
        <v>8</v>
      </c>
      <c r="D5" s="1">
        <v>2017</v>
      </c>
      <c r="E5" s="1" t="s">
        <v>9</v>
      </c>
    </row>
    <row r="6" spans="1:5" x14ac:dyDescent="0.35">
      <c r="B6" t="s">
        <v>10</v>
      </c>
      <c r="C6" t="s">
        <v>8</v>
      </c>
      <c r="D6" s="1">
        <v>2018</v>
      </c>
      <c r="E6" s="1" t="s">
        <v>9</v>
      </c>
    </row>
    <row r="7" spans="1:5" x14ac:dyDescent="0.35">
      <c r="B7" t="s">
        <v>10</v>
      </c>
      <c r="C7" t="s">
        <v>8</v>
      </c>
      <c r="D7" s="1">
        <v>2019</v>
      </c>
      <c r="E7" s="1" t="s">
        <v>9</v>
      </c>
    </row>
    <row r="8" spans="1:5" x14ac:dyDescent="0.35">
      <c r="B8" t="s">
        <v>10</v>
      </c>
      <c r="C8" t="s">
        <v>8</v>
      </c>
      <c r="D8" s="1">
        <v>2020</v>
      </c>
      <c r="E8" s="1" t="s">
        <v>9</v>
      </c>
    </row>
    <row r="9" spans="1:5" x14ac:dyDescent="0.35">
      <c r="B9" t="s">
        <v>10</v>
      </c>
      <c r="C9" t="s">
        <v>8</v>
      </c>
      <c r="D9" s="1">
        <v>2021</v>
      </c>
      <c r="E9" s="1" t="s">
        <v>9</v>
      </c>
    </row>
    <row r="10" spans="1:5" x14ac:dyDescent="0.35">
      <c r="B10" t="s">
        <v>10</v>
      </c>
      <c r="C10" t="s">
        <v>8</v>
      </c>
      <c r="D10" s="1">
        <v>2022</v>
      </c>
      <c r="E10" s="1" t="s">
        <v>9</v>
      </c>
    </row>
    <row r="11" spans="1:5" x14ac:dyDescent="0.35">
      <c r="B11" t="s">
        <v>10</v>
      </c>
      <c r="C11" t="s">
        <v>8</v>
      </c>
      <c r="D11" s="1">
        <v>2023</v>
      </c>
      <c r="E11" s="1" t="s">
        <v>9</v>
      </c>
    </row>
    <row r="12" spans="1:5" x14ac:dyDescent="0.35">
      <c r="B12" t="s">
        <v>10</v>
      </c>
      <c r="C12" t="s">
        <v>8</v>
      </c>
      <c r="D12" s="1">
        <v>2024</v>
      </c>
      <c r="E12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Food Exp</vt:lpstr>
      <vt:lpstr>Distribution of Food Exp</vt:lpstr>
      <vt:lpstr>Data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Roslan</dc:creator>
  <cp:lastModifiedBy>Afiq Roslan</cp:lastModifiedBy>
  <dcterms:created xsi:type="dcterms:W3CDTF">2026-01-17T08:43:24Z</dcterms:created>
  <dcterms:modified xsi:type="dcterms:W3CDTF">2026-02-14T04:30:24Z</dcterms:modified>
</cp:coreProperties>
</file>