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ysononline-my.sharepoint.com/personal/muhammadafiq_rosli_dyson_com/Documents/Desktop/"/>
    </mc:Choice>
  </mc:AlternateContent>
  <xr:revisionPtr revIDLastSave="83" documentId="8_{2DD28646-CDAD-4124-BFDA-C154C24851C3}" xr6:coauthVersionLast="47" xr6:coauthVersionMax="47" xr10:uidLastSave="{30AA4F49-900F-45F0-AE61-A372AC4C35C2}"/>
  <bookViews>
    <workbookView xWindow="-3876" yWindow="-17280" windowWidth="15552" windowHeight="16296" xr2:uid="{5415FF10-3702-4279-88E8-923BE8594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4" i="1"/>
</calcChain>
</file>

<file path=xl/sharedStrings.xml><?xml version="1.0" encoding="utf-8"?>
<sst xmlns="http://schemas.openxmlformats.org/spreadsheetml/2006/main" count="55" uniqueCount="40">
  <si>
    <t>QB</t>
  </si>
  <si>
    <t>QA</t>
  </si>
  <si>
    <t>QC</t>
  </si>
  <si>
    <t>QH</t>
  </si>
  <si>
    <t>QG</t>
  </si>
  <si>
    <t>QF</t>
  </si>
  <si>
    <t>QE</t>
  </si>
  <si>
    <t>QD</t>
  </si>
  <si>
    <t>shift register output pins</t>
  </si>
  <si>
    <t>motor driver pins</t>
  </si>
  <si>
    <t>payload structure</t>
  </si>
  <si>
    <t>Driver1_IN1</t>
  </si>
  <si>
    <t>Driver1_IN2</t>
  </si>
  <si>
    <t>Driver1_IN4</t>
  </si>
  <si>
    <t>Driver1_IN3</t>
  </si>
  <si>
    <t>Driver2_IN1</t>
  </si>
  <si>
    <t>Driver2_IN2</t>
  </si>
  <si>
    <t>Driver2_IN3</t>
  </si>
  <si>
    <t>Driver2_IN4</t>
  </si>
  <si>
    <t>Left Traction Forward</t>
  </si>
  <si>
    <t>Right Traction Forward</t>
  </si>
  <si>
    <t>Left Traction Backward</t>
  </si>
  <si>
    <t>Right Traction Backward</t>
  </si>
  <si>
    <t>Roller Forward</t>
  </si>
  <si>
    <t>Roller Backward</t>
  </si>
  <si>
    <t>Hydration Forward</t>
  </si>
  <si>
    <t>Hydration Backward</t>
  </si>
  <si>
    <t>Suction Forward</t>
  </si>
  <si>
    <t>Suction Backward</t>
  </si>
  <si>
    <t>tbc</t>
  </si>
  <si>
    <t>State Bit</t>
  </si>
  <si>
    <t>bit mask</t>
  </si>
  <si>
    <t>0b00000011</t>
  </si>
  <si>
    <t>left traction motor</t>
  </si>
  <si>
    <t>right traction motor</t>
  </si>
  <si>
    <t>0b00001100</t>
  </si>
  <si>
    <t>roller motor</t>
  </si>
  <si>
    <t>0b00110000</t>
  </si>
  <si>
    <t>hydration motor</t>
  </si>
  <si>
    <t>0b11000000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</si>
</sst>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85725</xdr:rowOff>
    </xdr:from>
    <xdr:to>
      <xdr:col>2</xdr:col>
      <xdr:colOff>659485</xdr:colOff>
      <xdr:row>27</xdr:row>
      <xdr:rowOff>63500</xdr:rowOff>
    </xdr:to>
    <xdr:pic>
      <xdr:nvPicPr>
        <xdr:cNvPr id="2" name="Picture 1" descr="Pinout 74HC595 Shift Register">
          <a:extLst>
            <a:ext uri="{FF2B5EF4-FFF2-40B4-BE49-F238E27FC236}">
              <a16:creationId xmlns:a16="http://schemas.microsoft.com/office/drawing/2014/main" id="{F39F29C4-5B3A-2CD0-24FE-9E2FB1AF1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3375"/>
          <a:ext cx="2799435" cy="2187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146050</xdr:colOff>
      <xdr:row>15</xdr:row>
      <xdr:rowOff>44451</xdr:rowOff>
    </xdr:from>
    <xdr:to>
      <xdr:col>7</xdr:col>
      <xdr:colOff>513417</xdr:colOff>
      <xdr:row>26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3AFA4C-090D-5C5D-CF8F-BE61531A9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97200" y="2832101"/>
          <a:ext cx="3212167" cy="2057400"/>
        </a:xfrm>
        <a:prstGeom prst="rect">
          <a:avLst/>
        </a:prstGeom>
      </xdr:spPr>
    </xdr:pic>
    <xdr:clientData/>
  </xdr:twoCellAnchor>
  <xdr:twoCellAnchor editAs="oneCell">
    <xdr:from>
      <xdr:col>7</xdr:col>
      <xdr:colOff>565150</xdr:colOff>
      <xdr:row>14</xdr:row>
      <xdr:rowOff>34568</xdr:rowOff>
    </xdr:from>
    <xdr:to>
      <xdr:col>14</xdr:col>
      <xdr:colOff>578294</xdr:colOff>
      <xdr:row>21</xdr:row>
      <xdr:rowOff>63610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FF6EA8-2075-9F40-0E6E-6E0228C7F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1100" y="2638068"/>
          <a:ext cx="5315394" cy="1318092"/>
        </a:xfrm>
        <a:prstGeom prst="rect">
          <a:avLst/>
        </a:prstGeom>
      </xdr:spPr>
    </xdr:pic>
    <xdr:clientData/>
  </xdr:twoCellAnchor>
  <xdr:twoCellAnchor editAs="oneCell">
    <xdr:from>
      <xdr:col>8</xdr:col>
      <xdr:colOff>41238</xdr:colOff>
      <xdr:row>22</xdr:row>
      <xdr:rowOff>41199</xdr:rowOff>
    </xdr:from>
    <xdr:to>
      <xdr:col>13</xdr:col>
      <xdr:colOff>650678</xdr:colOff>
      <xdr:row>31</xdr:row>
      <xdr:rowOff>63759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80829A-E456-B2D9-1E73-E5A8A2FDB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33073" y="4021528"/>
          <a:ext cx="4437370" cy="1636207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14</xdr:row>
      <xdr:rowOff>158750</xdr:rowOff>
    </xdr:from>
    <xdr:to>
      <xdr:col>8</xdr:col>
      <xdr:colOff>0</xdr:colOff>
      <xdr:row>27</xdr:row>
      <xdr:rowOff>3928</xdr:rowOff>
    </xdr:to>
    <xdr:pic>
      <xdr:nvPicPr>
        <xdr:cNvPr id="6" name="Picture 5" descr="L293D Dual H Bridge Motor Driver IC Pinout">
          <a:extLst>
            <a:ext uri="{FF2B5EF4-FFF2-40B4-BE49-F238E27FC236}">
              <a16:creationId xmlns:a16="http://schemas.microsoft.com/office/drawing/2014/main" id="{43A47AB3-5C7D-B3B1-E905-73C1A633A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3100" y="2762250"/>
          <a:ext cx="3194050" cy="2239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246529</xdr:colOff>
      <xdr:row>34</xdr:row>
      <xdr:rowOff>20468</xdr:rowOff>
    </xdr:from>
    <xdr:to>
      <xdr:col>13</xdr:col>
      <xdr:colOff>471398</xdr:colOff>
      <xdr:row>48</xdr:row>
      <xdr:rowOff>152547</xdr:rowOff>
    </xdr:to>
    <xdr:pic>
      <xdr:nvPicPr>
        <xdr:cNvPr id="7" name="Picture 6" descr="L298N Motor Driver Module Pinout">
          <a:extLst>
            <a:ext uri="{FF2B5EF4-FFF2-40B4-BE49-F238E27FC236}">
              <a16:creationId xmlns:a16="http://schemas.microsoft.com/office/drawing/2014/main" id="{30B7AE1E-63FD-AD8A-658F-0B3835ED5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8364" y="6152327"/>
          <a:ext cx="4052799" cy="26421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177950</xdr:rowOff>
    </xdr:from>
    <xdr:to>
      <xdr:col>5</xdr:col>
      <xdr:colOff>134471</xdr:colOff>
      <xdr:row>47</xdr:row>
      <xdr:rowOff>14283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0E0176B-8891-CD14-35D6-37E48B0B4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234044"/>
          <a:ext cx="4401671" cy="3242921"/>
        </a:xfrm>
        <a:prstGeom prst="rect">
          <a:avLst/>
        </a:prstGeom>
      </xdr:spPr>
    </xdr:pic>
    <xdr:clientData/>
  </xdr:twoCellAnchor>
  <xdr:twoCellAnchor editAs="oneCell">
    <xdr:from>
      <xdr:col>2</xdr:col>
      <xdr:colOff>170329</xdr:colOff>
      <xdr:row>34</xdr:row>
      <xdr:rowOff>95841</xdr:rowOff>
    </xdr:from>
    <xdr:to>
      <xdr:col>7</xdr:col>
      <xdr:colOff>403256</xdr:colOff>
      <xdr:row>47</xdr:row>
      <xdr:rowOff>165660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B5367D7-4DD8-669E-3CE0-38AE09AF3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12894" y="6227700"/>
          <a:ext cx="3773986" cy="2400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0082-59C7-4570-B641-093E101D510E}">
  <dimension ref="A1:N13"/>
  <sheetViews>
    <sheetView tabSelected="1" zoomScale="85" zoomScaleNormal="85" workbookViewId="0">
      <selection activeCell="E8" sqref="E8"/>
    </sheetView>
  </sheetViews>
  <sheetFormatPr defaultRowHeight="14.5" x14ac:dyDescent="0.35"/>
  <cols>
    <col min="1" max="1" width="20.453125" bestFit="1" customWidth="1"/>
    <col min="2" max="9" width="10.1796875" bestFit="1" customWidth="1"/>
    <col min="11" max="11" width="10.81640625" bestFit="1" customWidth="1"/>
    <col min="13" max="13" width="16.453125" bestFit="1" customWidth="1"/>
    <col min="14" max="14" width="10.81640625" bestFit="1" customWidth="1"/>
  </cols>
  <sheetData>
    <row r="1" spans="1:14" ht="15" thickBot="1" x14ac:dyDescent="0.4">
      <c r="A1" t="s">
        <v>10</v>
      </c>
    </row>
    <row r="2" spans="1:14" ht="15.5" thickTop="1" thickBot="1" x14ac:dyDescent="0.4">
      <c r="A2" t="s">
        <v>8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2</v>
      </c>
      <c r="H2" s="1" t="s">
        <v>0</v>
      </c>
      <c r="I2" s="1" t="s">
        <v>1</v>
      </c>
    </row>
    <row r="3" spans="1:14" ht="15" thickTop="1" x14ac:dyDescent="0.35">
      <c r="A3" t="s">
        <v>9</v>
      </c>
      <c r="B3" s="5" t="s">
        <v>18</v>
      </c>
      <c r="C3" s="5" t="s">
        <v>17</v>
      </c>
      <c r="D3" s="4" t="s">
        <v>16</v>
      </c>
      <c r="E3" s="4" t="s">
        <v>15</v>
      </c>
      <c r="F3" s="2" t="s">
        <v>13</v>
      </c>
      <c r="G3" s="2" t="s">
        <v>14</v>
      </c>
      <c r="H3" s="3" t="s">
        <v>12</v>
      </c>
      <c r="I3" s="3" t="s">
        <v>11</v>
      </c>
      <c r="K3" t="s">
        <v>30</v>
      </c>
      <c r="N3" t="s">
        <v>31</v>
      </c>
    </row>
    <row r="4" spans="1:14" x14ac:dyDescent="0.35">
      <c r="A4" s="3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K4" t="str">
        <f>"0b"&amp;B4&amp;C4&amp;D4&amp;E4&amp;F4&amp;G4&amp;H4&amp;I4</f>
        <v>0b00000001</v>
      </c>
      <c r="M4" t="s">
        <v>33</v>
      </c>
      <c r="N4" t="s">
        <v>32</v>
      </c>
    </row>
    <row r="5" spans="1:14" x14ac:dyDescent="0.35">
      <c r="A5" s="3" t="s">
        <v>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K5" t="str">
        <f t="shared" ref="K5:K11" si="0">"0b"&amp;B5&amp;C5&amp;D5&amp;E5&amp;F5&amp;G5&amp;H5&amp;I5</f>
        <v>0b00000010</v>
      </c>
      <c r="M5" t="s">
        <v>34</v>
      </c>
      <c r="N5" t="s">
        <v>35</v>
      </c>
    </row>
    <row r="6" spans="1:14" x14ac:dyDescent="0.35">
      <c r="A6" s="2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K6" t="str">
        <f t="shared" si="0"/>
        <v>0b00000100</v>
      </c>
      <c r="M6" t="s">
        <v>36</v>
      </c>
      <c r="N6" t="s">
        <v>37</v>
      </c>
    </row>
    <row r="7" spans="1:14" x14ac:dyDescent="0.35">
      <c r="A7" s="2" t="s">
        <v>22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K7" t="str">
        <f t="shared" si="0"/>
        <v>0b00001000</v>
      </c>
      <c r="M7" t="s">
        <v>38</v>
      </c>
      <c r="N7" t="s">
        <v>39</v>
      </c>
    </row>
    <row r="8" spans="1:14" x14ac:dyDescent="0.35">
      <c r="A8" s="4" t="s">
        <v>23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K8" t="str">
        <f t="shared" si="0"/>
        <v>0b00010000</v>
      </c>
    </row>
    <row r="9" spans="1:14" x14ac:dyDescent="0.35">
      <c r="A9" s="4" t="s">
        <v>24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K9" t="str">
        <f t="shared" si="0"/>
        <v>0b00100000</v>
      </c>
    </row>
    <row r="10" spans="1:14" x14ac:dyDescent="0.35">
      <c r="A10" s="5" t="s">
        <v>25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K10" t="str">
        <f t="shared" si="0"/>
        <v>0b01000000</v>
      </c>
    </row>
    <row r="11" spans="1:14" x14ac:dyDescent="0.35">
      <c r="A11" s="5" t="s">
        <v>26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K11" t="str">
        <f t="shared" si="0"/>
        <v>0b10000000</v>
      </c>
    </row>
    <row r="12" spans="1:14" x14ac:dyDescent="0.35">
      <c r="A12" t="s">
        <v>27</v>
      </c>
      <c r="B12" t="s">
        <v>29</v>
      </c>
      <c r="C12" t="s">
        <v>29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</row>
    <row r="13" spans="1:14" x14ac:dyDescent="0.35">
      <c r="A13" t="s">
        <v>28</v>
      </c>
      <c r="B13" t="s">
        <v>29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DYSON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Afiq Rosli</dc:creator>
  <cp:lastModifiedBy>Muhammad Afiq Rosli</cp:lastModifiedBy>
  <dcterms:created xsi:type="dcterms:W3CDTF">2025-11-20T05:55:29Z</dcterms:created>
  <dcterms:modified xsi:type="dcterms:W3CDTF">2025-11-20T13:25:21Z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ee8bbd-df84-49ff-a05e-7819f670e0cf_Enabled">
    <vt:lpwstr>true</vt:lpwstr>
  </property>
  <property fmtid="{D5CDD505-2E9C-101B-9397-08002B2CF9AE}" pid="3" name="MSIP_Label_4fee8bbd-df84-49ff-a05e-7819f670e0cf_SetDate">
    <vt:lpwstr>2025-11-20T06:15:50Z</vt:lpwstr>
  </property>
  <property fmtid="{D5CDD505-2E9C-101B-9397-08002B2CF9AE}" pid="4" name="MSIP_Label_4fee8bbd-df84-49ff-a05e-7819f670e0cf_Method">
    <vt:lpwstr>Privileged</vt:lpwstr>
  </property>
  <property fmtid="{D5CDD505-2E9C-101B-9397-08002B2CF9AE}" pid="5" name="MSIP_Label_4fee8bbd-df84-49ff-a05e-7819f670e0cf_Name">
    <vt:lpwstr>4fee8bbd-df84-49ff-a05e-7819f670e0cf</vt:lpwstr>
  </property>
  <property fmtid="{D5CDD505-2E9C-101B-9397-08002B2CF9AE}" pid="6" name="MSIP_Label_4fee8bbd-df84-49ff-a05e-7819f670e0cf_SiteId">
    <vt:lpwstr>b6e8236b-ceb2-401d-9169-2917d0b07d48</vt:lpwstr>
  </property>
  <property fmtid="{D5CDD505-2E9C-101B-9397-08002B2CF9AE}" pid="7" name="MSIP_Label_4fee8bbd-df84-49ff-a05e-7819f670e0cf_ActionId">
    <vt:lpwstr>94f01b37-3c5b-4428-b415-7b762733937e</vt:lpwstr>
  </property>
  <property fmtid="{D5CDD505-2E9C-101B-9397-08002B2CF9AE}" pid="8" name="MSIP_Label_4fee8bbd-df84-49ff-a05e-7819f670e0cf_ContentBits">
    <vt:lpwstr>0</vt:lpwstr>
  </property>
  <property fmtid="{D5CDD505-2E9C-101B-9397-08002B2CF9AE}" pid="9" name="MSIP_Label_4fee8bbd-df84-49ff-a05e-7819f670e0cf_Tag">
    <vt:lpwstr>10, 0, 1, 1</vt:lpwstr>
  </property>
</Properties>
</file>