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120" yWindow="-120" windowWidth="20730" windowHeight="11160" tabRatio="795" activeTab="3"/>
  </bookViews>
  <sheets>
    <sheet name=" Scenerios" sheetId="6" r:id="rId1"/>
    <sheet name="Registrastion Module(Web)" sheetId="5" r:id="rId2"/>
    <sheet name="Registrastion Module(Andriod)" sheetId="8" r:id="rId3"/>
    <sheet name="Registration_Report" sheetId="9" r:id="rId4"/>
  </sheets>
  <definedNames>
    <definedName name="mm" localSheetId="0">#REF!</definedName>
    <definedName name="mm" localSheetId="2">'Registrastion Module(Andriod)'!#REF!</definedName>
    <definedName name="mm" localSheetId="1">'Registrastion Module(Web)'!#REF!</definedName>
    <definedName name="mm">#REF!</definedName>
    <definedName name="verify_package_Design" localSheetId="0">#REF!</definedName>
    <definedName name="verify_package_Design" localSheetId="2">'Registrastion Module(Andriod)'!#REF!</definedName>
    <definedName name="verify_package_Design" localSheetId="1">'Registrastion Module(Web)'!#REF!</definedName>
    <definedName name="verify_package_Design">#REF!</definedName>
  </definedNames>
  <calcPr calcId="124519"/>
</workbook>
</file>

<file path=xl/calcChain.xml><?xml version="1.0" encoding="utf-8"?>
<calcChain xmlns="http://schemas.openxmlformats.org/spreadsheetml/2006/main">
  <c r="I30" i="9"/>
  <c r="F28"/>
  <c r="L30"/>
  <c r="K30"/>
  <c r="J30"/>
  <c r="H30"/>
  <c r="D30"/>
  <c r="C30"/>
  <c r="B30"/>
  <c r="M28"/>
  <c r="M27"/>
  <c r="F27"/>
  <c r="M30" l="1"/>
</calcChain>
</file>

<file path=xl/comments1.xml><?xml version="1.0" encoding="utf-8"?>
<comments xmlns="http://schemas.openxmlformats.org/spreadsheetml/2006/main">
  <authors>
    <author/>
  </authors>
  <commentList>
    <comment ref="B3" authorId="0">
      <text>
        <r>
          <rPr>
            <sz val="10"/>
            <color rgb="FF000000"/>
            <rFont val="Arial"/>
          </rPr>
          <t>Specify you test run ID from TestRail here</t>
        </r>
      </text>
    </comment>
  </commentList>
</comments>
</file>

<file path=xl/sharedStrings.xml><?xml version="1.0" encoding="utf-8"?>
<sst xmlns="http://schemas.openxmlformats.org/spreadsheetml/2006/main" count="715" uniqueCount="433">
  <si>
    <t>Expected Result</t>
  </si>
  <si>
    <t>Status</t>
  </si>
  <si>
    <t>Test Data</t>
  </si>
  <si>
    <t>Test Scenerio ID</t>
  </si>
  <si>
    <t>Actual Result</t>
  </si>
  <si>
    <t>Product Name</t>
  </si>
  <si>
    <t>TC Start Date</t>
  </si>
  <si>
    <t>TC Execution Start Date</t>
  </si>
  <si>
    <t>15/04/2021</t>
  </si>
  <si>
    <t>TEST CASE SUMMARY</t>
  </si>
  <si>
    <t>Module Name</t>
  </si>
  <si>
    <t>TC End Date</t>
  </si>
  <si>
    <t>TC Execution End Date</t>
  </si>
  <si>
    <t>28/04/2021</t>
  </si>
  <si>
    <t>PASS</t>
  </si>
  <si>
    <t>Epic</t>
  </si>
  <si>
    <t>Test Case Developed By</t>
  </si>
  <si>
    <t>Browser (tested)</t>
  </si>
  <si>
    <t>FAIL</t>
  </si>
  <si>
    <t>Developer Name (TL)</t>
  </si>
  <si>
    <t>Test Case Reviewed By</t>
  </si>
  <si>
    <t>Performance (tested)</t>
  </si>
  <si>
    <t>No</t>
  </si>
  <si>
    <t>WARNING</t>
  </si>
  <si>
    <t>Test Executed by</t>
  </si>
  <si>
    <t>TOTAL</t>
  </si>
  <si>
    <t>Afjal</t>
  </si>
  <si>
    <t>Time Required For TC's</t>
  </si>
  <si>
    <t>Expected TC Count</t>
  </si>
  <si>
    <t>Requirement ID</t>
  </si>
  <si>
    <t xml:space="preserve">Scenerio Description </t>
  </si>
  <si>
    <t>Scenerio ID</t>
  </si>
  <si>
    <t>Requirements</t>
  </si>
  <si>
    <t>Sr_No</t>
  </si>
  <si>
    <t xml:space="preserve">Test Scenerio Description </t>
  </si>
  <si>
    <t xml:space="preserve">Test Case ID </t>
  </si>
  <si>
    <t xml:space="preserve"> Steps Description</t>
  </si>
  <si>
    <t>Comment</t>
  </si>
  <si>
    <t>SC_Registration_001</t>
  </si>
  <si>
    <t>SC_Seller_Reg_002</t>
  </si>
  <si>
    <t>Verify Seller Registration Module  Functionality</t>
  </si>
  <si>
    <t>Verify All Catagories in Monarch Page</t>
  </si>
  <si>
    <t>Verify All Catagories Module Functionality</t>
  </si>
  <si>
    <t>SC_All_Cat_003</t>
  </si>
  <si>
    <t xml:space="preserve">Verify Seller Registration Page Form in Monarch page </t>
  </si>
  <si>
    <t xml:space="preserve">Verify Eid Festival Gift Card in Monarch Page </t>
  </si>
  <si>
    <t>SC_Mango_Fest_004</t>
  </si>
  <si>
    <t>SC_EID_Fes_005</t>
  </si>
  <si>
    <t xml:space="preserve">Verify Mango Fest in Monarch Page </t>
  </si>
  <si>
    <t>Verify Mango Fest Module Functionality</t>
  </si>
  <si>
    <t>Verify Eid Festival Gift Card Module Functionality</t>
  </si>
  <si>
    <t>Registration</t>
  </si>
  <si>
    <t>Opu</t>
  </si>
  <si>
    <t>TC_Reg_001</t>
  </si>
  <si>
    <t>GUI TEST CASE</t>
  </si>
  <si>
    <t xml:space="preserve"> Pre Requisite  </t>
  </si>
  <si>
    <t>Application Should be Available 
Valid URL</t>
  </si>
  <si>
    <r>
      <t xml:space="preserve">1. Open Browser 2.Enter URL </t>
    </r>
    <r>
      <rPr>
        <sz val="14"/>
        <color rgb="FFFF0000"/>
        <rFont val="Calibri"/>
        <family val="2"/>
      </rPr>
      <t>https://monarchmart.com/users/registration</t>
    </r>
    <r>
      <rPr>
        <sz val="14"/>
        <color rgb="FF000000"/>
        <rFont val="Calibri"/>
        <family val="2"/>
      </rPr>
      <t xml:space="preserve"> 3. Click on the Enter Button  4.Verify the Monarch Logo</t>
    </r>
  </si>
  <si>
    <t>Monarch Logo is Should Display Top Left</t>
  </si>
  <si>
    <t>Displaying Monarch Logo  on the Top Left</t>
  </si>
  <si>
    <t>Verify Monarch Logo on the Registration Page</t>
  </si>
  <si>
    <t>Verify Monarch Search Field on the Registration Page</t>
  </si>
  <si>
    <r>
      <t xml:space="preserve">1. Open Browser 2.Enter URL </t>
    </r>
    <r>
      <rPr>
        <sz val="14"/>
        <color rgb="FFFF0000"/>
        <rFont val="Calibri"/>
        <family val="2"/>
      </rPr>
      <t>https://monarchmart.com/users/registration</t>
    </r>
    <r>
      <rPr>
        <sz val="14"/>
        <color rgb="FF000000"/>
        <rFont val="Calibri"/>
        <family val="2"/>
      </rPr>
      <t xml:space="preserve"> 3. Click on the Enter Button  4.Verify the Monarch Search bar</t>
    </r>
  </si>
  <si>
    <t>Search bar Should Display Top Middle</t>
  </si>
  <si>
    <t xml:space="preserve">Displaying Search bar  on the Top Middle </t>
  </si>
  <si>
    <t>Verify Thunder button, love button, and Shopping cart button, from the left to right</t>
  </si>
  <si>
    <t xml:space="preserve">Thunder button, Love button, Shopping Cart button, should be from left to right </t>
  </si>
  <si>
    <t xml:space="preserve">Displaying Thunder button, Love button, Shopping Cart button, should be from left to right </t>
  </si>
  <si>
    <r>
      <t xml:space="preserve">1. Open Browser 2.Enter URL </t>
    </r>
    <r>
      <rPr>
        <sz val="14"/>
        <color rgb="FFFF0000"/>
        <rFont val="Calibri"/>
        <family val="2"/>
      </rPr>
      <t>https://monarchmart.com/users/registration</t>
    </r>
    <r>
      <rPr>
        <sz val="14"/>
        <color rgb="FF000000"/>
        <rFont val="Calibri"/>
        <family val="2"/>
      </rPr>
      <t xml:space="preserve"> 3. Click on the Enter Button  4.Verify the thunder button,   4.Verify the Love button,  </t>
    </r>
    <r>
      <rPr>
        <b/>
        <sz val="14"/>
        <color rgb="FF000000"/>
        <rFont val="Calibri"/>
        <family val="2"/>
      </rPr>
      <t xml:space="preserve">  </t>
    </r>
    <r>
      <rPr>
        <sz val="14"/>
        <color rgb="FF000000"/>
        <rFont val="Calibri"/>
        <family val="2"/>
      </rPr>
      <t>4.Verify the Shopping cart button</t>
    </r>
  </si>
  <si>
    <t>Verify My Account button on the Top Right</t>
  </si>
  <si>
    <r>
      <t xml:space="preserve">1. Open Browser 2.Enter URL </t>
    </r>
    <r>
      <rPr>
        <sz val="14"/>
        <color rgb="FFFF0000"/>
        <rFont val="Calibri"/>
        <family val="2"/>
      </rPr>
      <t>https://monarchmart.com/users/registration</t>
    </r>
    <r>
      <rPr>
        <sz val="14"/>
        <color rgb="FF000000"/>
        <rFont val="Calibri"/>
        <family val="2"/>
      </rPr>
      <t xml:space="preserve"> 3. Click on the Enter Button  4.Verify My Account button on the Top Right</t>
    </r>
  </si>
  <si>
    <t>My Account button should be on the Top Right</t>
  </si>
  <si>
    <t>Displaying My Account button on the Top Right</t>
  </si>
  <si>
    <t xml:space="preserve">Verify All catagories Navbar below monarch mart logo   </t>
  </si>
  <si>
    <r>
      <t xml:space="preserve">1. Open Browser 2.Enter URL </t>
    </r>
    <r>
      <rPr>
        <sz val="14"/>
        <color rgb="FFFF0000"/>
        <rFont val="Calibri"/>
        <family val="2"/>
      </rPr>
      <t>https://monarchmart.com/users/registration</t>
    </r>
    <r>
      <rPr>
        <sz val="14"/>
        <color rgb="FF000000"/>
        <rFont val="Calibri"/>
        <family val="2"/>
      </rPr>
      <t xml:space="preserve"> 3. Click on the Enter Button  4.verify All catagories Navbar below monarch mart logo</t>
    </r>
  </si>
  <si>
    <t xml:space="preserve"> All catagories Navbar should be below monarch mart logo</t>
  </si>
  <si>
    <t>Displaying All catagories Navbar should be below monarch mart logo</t>
  </si>
  <si>
    <t xml:space="preserve">Verify Mango Fest, Eid Festival,Gift Card , Bata Gift Card, Eid Festival Fashion, Lifestyle, শিক্ষাঙ্গন.কম navbar from left to right </t>
  </si>
  <si>
    <r>
      <t xml:space="preserve">1. Open Browser 2.Enter URL </t>
    </r>
    <r>
      <rPr>
        <sz val="14"/>
        <color rgb="FFFF0000"/>
        <rFont val="Calibri"/>
        <family val="2"/>
      </rPr>
      <t>https://monarchmart.com/users/registration</t>
    </r>
    <r>
      <rPr>
        <sz val="14"/>
        <color rgb="FF000000"/>
        <rFont val="Calibri"/>
        <family val="2"/>
      </rPr>
      <t xml:space="preserve"> 3. Click on the Enter Button  4.verify Mango Fest, Eid Festival,Gift Card , Bata Gift Card, Eid Festival Fashion, Lifestyle, শিক্ষাঙ্গন.কম navbar from left to right </t>
    </r>
  </si>
  <si>
    <t xml:space="preserve"> Mango Fest, Eid Festival,Gift Card , Bata Gift Card, Eid Festival Fashion, Lifestyle, শিক্ষাঙ্গন.কম navbar shouyld be from left to right </t>
  </si>
  <si>
    <t xml:space="preserve">Displaying Mango Fest, Eid Festival,Gift Card , Bata Gift Card, Eid Festival Fashion, Lifestyle, শিক্ষাঙ্গন.কম navbar from left to right </t>
  </si>
  <si>
    <t xml:space="preserve">Verify Create an account text   </t>
  </si>
  <si>
    <r>
      <t xml:space="preserve">1. Open Browser 2.Enter URL </t>
    </r>
    <r>
      <rPr>
        <sz val="14"/>
        <color rgb="FFFF0000"/>
        <rFont val="Calibri"/>
        <family val="2"/>
      </rPr>
      <t>https://monarchmart.com/users/registration</t>
    </r>
    <r>
      <rPr>
        <sz val="14"/>
        <color rgb="FF000000"/>
        <rFont val="Calibri"/>
        <family val="2"/>
      </rPr>
      <t xml:space="preserve"> 3. Click on the Enter Button  4.verify Create an account text   </t>
    </r>
  </si>
  <si>
    <t xml:space="preserve">Create an account text   should be on the registration page </t>
  </si>
  <si>
    <t xml:space="preserve">Displaying  an account text on the registration page </t>
  </si>
  <si>
    <t xml:space="preserve">Verify Full Name Text Field    </t>
  </si>
  <si>
    <r>
      <t xml:space="preserve">1. Open Browser 2.Enter URL </t>
    </r>
    <r>
      <rPr>
        <sz val="14"/>
        <color rgb="FFFF0000"/>
        <rFont val="Calibri"/>
        <family val="2"/>
      </rPr>
      <t>https://monarchmart.com/users/registration</t>
    </r>
    <r>
      <rPr>
        <sz val="14"/>
        <color rgb="FF000000"/>
        <rFont val="Calibri"/>
        <family val="2"/>
      </rPr>
      <t xml:space="preserve"> 3. Click on the Enter Button  4.verify Full Name Text Field</t>
    </r>
  </si>
  <si>
    <t xml:space="preserve">Verify Phone number text field on the monarch page </t>
  </si>
  <si>
    <t xml:space="preserve">Verify password field on the monarch page </t>
  </si>
  <si>
    <r>
      <t xml:space="preserve">1. Open Browser 2.Enter URL </t>
    </r>
    <r>
      <rPr>
        <sz val="14"/>
        <color rgb="FFFF0000"/>
        <rFont val="Calibri"/>
        <family val="2"/>
      </rPr>
      <t>https://monarchmart.com/users/registration</t>
    </r>
    <r>
      <rPr>
        <sz val="14"/>
        <color rgb="FF000000"/>
        <rFont val="Calibri"/>
        <family val="2"/>
      </rPr>
      <t xml:space="preserve"> 3. Click on the Enter Button  4.verify password text field on the registration  page</t>
    </r>
  </si>
  <si>
    <r>
      <t xml:space="preserve">1. Open Browser 2.Enter URL </t>
    </r>
    <r>
      <rPr>
        <sz val="14"/>
        <color rgb="FFFF0000"/>
        <rFont val="Calibri"/>
        <family val="2"/>
      </rPr>
      <t>https://monarchmart.com/users/registration</t>
    </r>
    <r>
      <rPr>
        <sz val="14"/>
        <color rgb="FF000000"/>
        <rFont val="Calibri"/>
        <family val="2"/>
      </rPr>
      <t xml:space="preserve"> 3. Click on the Enter Button  4.verify Phone number text field on the registration page</t>
    </r>
  </si>
  <si>
    <t xml:space="preserve"> Phone number text field should be on the registration page</t>
  </si>
  <si>
    <t xml:space="preserve">Full Name Text Field should be on the registration page </t>
  </si>
  <si>
    <t xml:space="preserve">Full Name Text Field is on the registration page </t>
  </si>
  <si>
    <t xml:space="preserve"> Phone number text field is on the registration page </t>
  </si>
  <si>
    <t xml:space="preserve">Verify Confirm password field on the monarch page </t>
  </si>
  <si>
    <r>
      <t xml:space="preserve">1. Open Browser 2.Enter URL </t>
    </r>
    <r>
      <rPr>
        <sz val="14"/>
        <color rgb="FFFF0000"/>
        <rFont val="Calibri"/>
        <family val="2"/>
      </rPr>
      <t>https://monarchmart.com/users/registration</t>
    </r>
    <r>
      <rPr>
        <sz val="14"/>
        <color rgb="FF000000"/>
        <rFont val="Calibri"/>
        <family val="2"/>
      </rPr>
      <t xml:space="preserve"> 3. Click on the Enter Button  4.verify  Confirm password on the registration  page</t>
    </r>
  </si>
  <si>
    <t xml:space="preserve"> Confirm password text field should be on the registration page</t>
  </si>
  <si>
    <t xml:space="preserve"> Confirm password text field is on the registration page </t>
  </si>
  <si>
    <t xml:space="preserve">Verify "By signing up you agree to our terms and conditions." text and Radio button </t>
  </si>
  <si>
    <r>
      <t xml:space="preserve">1. Open Browser 2.Enter URL </t>
    </r>
    <r>
      <rPr>
        <sz val="14"/>
        <color rgb="FFFF0000"/>
        <rFont val="Calibri"/>
        <family val="2"/>
      </rPr>
      <t>https://monarchmart.com/users/registration</t>
    </r>
    <r>
      <rPr>
        <sz val="14"/>
        <color rgb="FF000000"/>
        <rFont val="Calibri"/>
        <family val="2"/>
      </rPr>
      <t xml:space="preserve"> 3. Click on the Enter Button  4.verify "By signing up you agree to our terms and conditions." 5. verify Radio button on registration page </t>
    </r>
  </si>
  <si>
    <t xml:space="preserve"> "By signing up you agree to our terms and conditions." text and Radio button should be on the registration page</t>
  </si>
  <si>
    <t xml:space="preserve"> "By signing up you agree to our terms and conditions." text and Radio button is on the registration page </t>
  </si>
  <si>
    <t xml:space="preserve">Verify Create Button on the Registration page </t>
  </si>
  <si>
    <r>
      <t xml:space="preserve">1. Open Browser 2.Enter URL </t>
    </r>
    <r>
      <rPr>
        <sz val="14"/>
        <color rgb="FFFF0000"/>
        <rFont val="Calibri"/>
        <family val="2"/>
      </rPr>
      <t>https://monarchmart.com/users/registration</t>
    </r>
    <r>
      <rPr>
        <sz val="14"/>
        <color rgb="FF000000"/>
        <rFont val="Calibri"/>
        <family val="2"/>
      </rPr>
      <t xml:space="preserve"> 3. Click on the Enter Button  4.verify  Create Button on the Registration page </t>
    </r>
  </si>
  <si>
    <t xml:space="preserve"> Create button should be on the registration page</t>
  </si>
  <si>
    <t xml:space="preserve"> Create button is on the registration page </t>
  </si>
  <si>
    <t xml:space="preserve">Verify "Or Join With" text,  Facebook, and Gmail Logo on the Registration page </t>
  </si>
  <si>
    <r>
      <t xml:space="preserve">1. Open Browser 2.Enter URL </t>
    </r>
    <r>
      <rPr>
        <sz val="14"/>
        <color rgb="FFFF0000"/>
        <rFont val="Calibri"/>
        <family val="2"/>
      </rPr>
      <t>https://monarchmart.com/users/registration</t>
    </r>
    <r>
      <rPr>
        <sz val="14"/>
        <color rgb="FF000000"/>
        <rFont val="Calibri"/>
        <family val="2"/>
      </rPr>
      <t xml:space="preserve"> 3. Click on the Enter Button  4.verify "Or Join With" text  5. Verify Facebook logo below the ""Or Join With" text" 6. Verify Gmail logo below the ""Or Join With" text"</t>
    </r>
  </si>
  <si>
    <t>Verify "Already have an account?" text and Login text  the Registration page</t>
  </si>
  <si>
    <r>
      <t xml:space="preserve">1. Open Browser 2.Enter URL </t>
    </r>
    <r>
      <rPr>
        <sz val="14"/>
        <color rgb="FFFF0000"/>
        <rFont val="Calibri"/>
        <family val="2"/>
      </rPr>
      <t>https://monarchmart.com/users/registration</t>
    </r>
    <r>
      <rPr>
        <sz val="14"/>
        <color rgb="FF000000"/>
        <rFont val="Calibri"/>
        <family val="2"/>
      </rPr>
      <t xml:space="preserve"> 3. Click on the Enter Button  4.verify "Already have an account?" text  5. Verify Login text below the "Already have an account?" </t>
    </r>
  </si>
  <si>
    <t xml:space="preserve"> "Already have an account?" text and Login text below the "Already have an account?" should be on the registration page</t>
  </si>
  <si>
    <t xml:space="preserve"> "Already have an account?" text and Login text below the "Already have an account?" is on the registration page </t>
  </si>
  <si>
    <t xml:space="preserve">Verify Monarch Mart Logo, "Follow Us" text and Facebook, Twitter, Instragram, Youtube and LinkedIn Logo in the Footer Left Side </t>
  </si>
  <si>
    <r>
      <t xml:space="preserve">1. Open Browser 2.Enter URL </t>
    </r>
    <r>
      <rPr>
        <sz val="14"/>
        <color rgb="FFFF0000"/>
        <rFont val="Calibri"/>
        <family val="2"/>
      </rPr>
      <t>https://monarchmart.com/users/registration</t>
    </r>
    <r>
      <rPr>
        <sz val="14"/>
        <color rgb="FF000000"/>
        <rFont val="Calibri"/>
        <family val="2"/>
      </rPr>
      <t xml:space="preserve"> 3. Click on the Enter Button  4.verify Monarch Mart Logo 5.verify "Follow Us" text 6.  verify Facebook Logo 7. Verify Twitter logo 8. verify Instragram logo 9. Verify LinkedIn logo</t>
    </r>
  </si>
  <si>
    <t>Monarch Mart Logo, "Follow Us" text and Facebook, Twitter, Instragram, Youtube and LinkedIn Logo in the Footer Left Side should be on the registration page</t>
  </si>
  <si>
    <t xml:space="preserve">Monarch Mart Logo, "Follow Us" text and Facebook, Twitter, Instragram, Youtube and LinkedIn Logo in the Footer Left Side on the registration page </t>
  </si>
  <si>
    <t xml:space="preserve">Verify "Pay With text" and COD, Bikash, Nogod, Upay Logo in the Footer Left Side </t>
  </si>
  <si>
    <r>
      <t xml:space="preserve">1. Open Browser 2.Enter URL </t>
    </r>
    <r>
      <rPr>
        <sz val="14"/>
        <color rgb="FFFF0000"/>
        <rFont val="Calibri"/>
        <family val="2"/>
      </rPr>
      <t>https://monarchmart.com/users/registration</t>
    </r>
    <r>
      <rPr>
        <sz val="14"/>
        <color rgb="FF000000"/>
        <rFont val="Calibri"/>
        <family val="2"/>
      </rPr>
      <t xml:space="preserve"> 3. Click on the Enter Button  4.verify "Pay With text" 5. Verify COD Logo 6. Verify COD Logo 7. Verify Bikash Logo</t>
    </r>
  </si>
  <si>
    <t xml:space="preserve">"Pay With text" and COD, Bikash, Nogod, Upay Logo should be in the Footer Left Side </t>
  </si>
  <si>
    <t xml:space="preserve"> "Pay With text" and COD, Bikash, Nogod, Upay Logo is in the Footer Left Side </t>
  </si>
  <si>
    <t xml:space="preserve">Verify "Member of eCab" text and eCab Logo in the Footer Left Side </t>
  </si>
  <si>
    <r>
      <t xml:space="preserve">1. Open Browser 2.Enter URL </t>
    </r>
    <r>
      <rPr>
        <sz val="14"/>
        <color rgb="FFFF0000"/>
        <rFont val="Calibri"/>
        <family val="2"/>
      </rPr>
      <t>https://monarchmart.com/users/registration</t>
    </r>
    <r>
      <rPr>
        <sz val="14"/>
        <color rgb="FF000000"/>
        <rFont val="Calibri"/>
        <family val="2"/>
      </rPr>
      <t xml:space="preserve"> 3. Click on the Enter Button  4.verify  "Member of eCab" text  5. Verify eCab Logo </t>
    </r>
  </si>
  <si>
    <t xml:space="preserve"> "Member of eCab" text and eCab Logo should be in the Footer Left Side </t>
  </si>
  <si>
    <t xml:space="preserve"> "Member of eCab" text and eCab Logo is in the Footer Left Side of Registration Form </t>
  </si>
  <si>
    <t>Verify Company, Seller Registration,
Order Track, Legal, Privacy &amp; Policy, Terms &amp; Conditions, Return &amp; Refunds Policy text</t>
  </si>
  <si>
    <r>
      <t xml:space="preserve">1. Open Browser 2.Enter URL </t>
    </r>
    <r>
      <rPr>
        <sz val="14"/>
        <color rgb="FFFF0000"/>
        <rFont val="Calibri"/>
        <family val="2"/>
      </rPr>
      <t>https://monarchmart.com/users/registration</t>
    </r>
    <r>
      <rPr>
        <sz val="14"/>
        <color rgb="FF000000"/>
        <rFont val="Calibri"/>
        <family val="2"/>
      </rPr>
      <t xml:space="preserve"> 3. Click on the Enter Button  4.verify "Company" text  5. Verify " Seller Registration" text 6. Verify "Order Track" text 7. Verify "Legal" text  8. Verify "Privacy &amp; Policy" text</t>
    </r>
  </si>
  <si>
    <t>Functional Positive Test Case</t>
  </si>
  <si>
    <t>TC_Reg_002</t>
  </si>
  <si>
    <t>TC_Reg_003</t>
  </si>
  <si>
    <t>TC_Reg_004</t>
  </si>
  <si>
    <t>TC_Reg_005</t>
  </si>
  <si>
    <t>TC_Reg_006</t>
  </si>
  <si>
    <t>TC_Reg_007</t>
  </si>
  <si>
    <t>TC_Reg_008</t>
  </si>
  <si>
    <t>TC_Reg_009</t>
  </si>
  <si>
    <t>TC_Reg_010</t>
  </si>
  <si>
    <t>TC_Reg_011</t>
  </si>
  <si>
    <t>TC_Reg_012</t>
  </si>
  <si>
    <t>TC_Reg_013</t>
  </si>
  <si>
    <t>TC_Reg_014</t>
  </si>
  <si>
    <t>TC_Reg_015</t>
  </si>
  <si>
    <t>TC_Reg_016</t>
  </si>
  <si>
    <t>TC_Reg_017</t>
  </si>
  <si>
    <t>TC_Reg_018</t>
  </si>
  <si>
    <t>TC_Reg_019</t>
  </si>
  <si>
    <t>TC_Reg_020</t>
  </si>
  <si>
    <t>Verify Monarch Logo Functionality</t>
  </si>
  <si>
    <t>Application Should be Available, 
Valid URL</t>
  </si>
  <si>
    <r>
      <t xml:space="preserve">1. Open Browser 2.Enter URL </t>
    </r>
    <r>
      <rPr>
        <sz val="14"/>
        <color rgb="FFFF0000"/>
        <rFont val="Calibri"/>
        <family val="2"/>
      </rPr>
      <t>https://monarchmart.com/users/registration</t>
    </r>
    <r>
      <rPr>
        <sz val="14"/>
        <color rgb="FF000000"/>
        <rFont val="Calibri"/>
        <family val="2"/>
      </rPr>
      <t xml:space="preserve"> 3. Click on the Enter Button 4.Click On the Monarch Logo </t>
    </r>
  </si>
  <si>
    <t>Verify Search Text Field Functionality with Valid text</t>
  </si>
  <si>
    <r>
      <t xml:space="preserve">1. Open Browser 2.Enter URL </t>
    </r>
    <r>
      <rPr>
        <sz val="14"/>
        <color rgb="FFFF0000"/>
        <rFont val="Calibri"/>
        <family val="2"/>
      </rPr>
      <t>https://monarchmart.com/users/registration</t>
    </r>
    <r>
      <rPr>
        <sz val="14"/>
        <color rgb="FF000000"/>
        <rFont val="Calibri"/>
        <family val="2"/>
      </rPr>
      <t xml:space="preserve"> 3. Click on the Enter Button  4.Click On the Search Text Field  5. Enter the Valid Data 6. Click on  the Search Icon </t>
    </r>
  </si>
  <si>
    <t>Registraton Form redirect to the Monarch Homepage</t>
  </si>
  <si>
    <t>Registraton Form should redirect to the Monarch Homepage</t>
  </si>
  <si>
    <t>Valid Info Should be shown Below the Search text Field</t>
  </si>
  <si>
    <t>Valid Info has been shown below the Text Field</t>
  </si>
  <si>
    <t>Data : Mango, Shirt, pant</t>
  </si>
  <si>
    <t xml:space="preserve">Verify Love Button Functionality </t>
  </si>
  <si>
    <r>
      <t xml:space="preserve">1. Open Browser 2.Enter URL </t>
    </r>
    <r>
      <rPr>
        <sz val="14"/>
        <color rgb="FFFF0000"/>
        <rFont val="Calibri"/>
        <family val="2"/>
      </rPr>
      <t>https://monarchmart.com/users/registration</t>
    </r>
    <r>
      <rPr>
        <sz val="14"/>
        <color rgb="FF000000"/>
        <rFont val="Calibri"/>
        <family val="2"/>
      </rPr>
      <t xml:space="preserve"> 3. Click on the Enter Button  4.Click on the Love Button</t>
    </r>
  </si>
  <si>
    <t>Login form shown be Opened</t>
  </si>
  <si>
    <t>Login has opened properly</t>
  </si>
  <si>
    <t>Verify the shopping cart Functionality</t>
  </si>
  <si>
    <t>Application Should be Available, 
Valid URL, Log into the Monart mart App, Select 2/3 Product From the Monart Mart page</t>
  </si>
  <si>
    <r>
      <t xml:space="preserve">1. Open Browser 2.Enter URL </t>
    </r>
    <r>
      <rPr>
        <sz val="14"/>
        <color rgb="FFFF0000"/>
        <rFont val="Calibri"/>
        <family val="2"/>
      </rPr>
      <t>https://monarchmart.com/users/registration</t>
    </r>
    <r>
      <rPr>
        <sz val="14"/>
        <color rgb="FF000000"/>
        <rFont val="Calibri"/>
        <family val="2"/>
      </rPr>
      <t xml:space="preserve"> 3. Click on the Enter Button  4. Click on the Shopping Cart  </t>
    </r>
  </si>
  <si>
    <t>Selected Product Should be Shown in the Shopping Cart</t>
  </si>
  <si>
    <t>Selected Product has Shown in the Shopping Cart properly</t>
  </si>
  <si>
    <t>Verify My Account button Functionality</t>
  </si>
  <si>
    <r>
      <t xml:space="preserve">1. Open Browser 2.Enter URL </t>
    </r>
    <r>
      <rPr>
        <sz val="14"/>
        <color rgb="FFFF0000"/>
        <rFont val="Calibri"/>
        <family val="2"/>
      </rPr>
      <t>https://monarchmart.com/users/registration</t>
    </r>
    <r>
      <rPr>
        <sz val="14"/>
        <color rgb="FF000000"/>
        <rFont val="Calibri"/>
        <family val="2"/>
      </rPr>
      <t xml:space="preserve"> 3. Click on the Enter Button  4. Click on the My Account Button </t>
    </r>
  </si>
  <si>
    <t xml:space="preserve">Login and Registration option Should be Shown </t>
  </si>
  <si>
    <t xml:space="preserve">Login and Registration option has been Shown </t>
  </si>
  <si>
    <t xml:space="preserve">Verify Full Name Text Field functionality with Valid Data </t>
  </si>
  <si>
    <t xml:space="preserve"> Data : Afjal Sharif </t>
  </si>
  <si>
    <r>
      <t xml:space="preserve">1. Open Browser 2.Enter URL </t>
    </r>
    <r>
      <rPr>
        <sz val="14"/>
        <color rgb="FFFF0000"/>
        <rFont val="Calibri"/>
        <family val="2"/>
      </rPr>
      <t>https://monarchmart.com/users/registration</t>
    </r>
    <r>
      <rPr>
        <sz val="14"/>
        <color rgb="FF000000"/>
        <rFont val="Calibri"/>
        <family val="2"/>
      </rPr>
      <t xml:space="preserve"> 3. Click on the Enter Button  4. Click on the Full Name Text Field 5. Enter the Valid Data </t>
    </r>
  </si>
  <si>
    <t>Data Should be Accepted</t>
  </si>
  <si>
    <t>data has been accepted</t>
  </si>
  <si>
    <t>Verify Bangladeshi Flag Button and Phone number text Field</t>
  </si>
  <si>
    <t>phone number should be Accepted</t>
  </si>
  <si>
    <t>phone number has been Accepted</t>
  </si>
  <si>
    <r>
      <t xml:space="preserve">1. Open Browser 2.Enter URL </t>
    </r>
    <r>
      <rPr>
        <sz val="14"/>
        <color rgb="FFFF0000"/>
        <rFont val="Calibri"/>
        <family val="2"/>
      </rPr>
      <t>https://monarchmart.com/users/registration</t>
    </r>
    <r>
      <rPr>
        <sz val="14"/>
        <color rgb="FF000000"/>
        <rFont val="Calibri"/>
        <family val="2"/>
      </rPr>
      <t xml:space="preserve"> 3. Click on the Enter Button 4. Enter the Full name  5. Click on the Bangladeshi Flag Button 6. Enter the valid phone number </t>
    </r>
  </si>
  <si>
    <t>Verify Password Field Funtionality</t>
  </si>
  <si>
    <t>Verify Password and Confirm Password Field Funtionality</t>
  </si>
  <si>
    <r>
      <t xml:space="preserve">1. Open Browser 2.Enter URL </t>
    </r>
    <r>
      <rPr>
        <sz val="14"/>
        <color rgb="FFFF0000"/>
        <rFont val="Calibri"/>
        <family val="2"/>
      </rPr>
      <t>https://monarchmart.com/users/registration</t>
    </r>
    <r>
      <rPr>
        <sz val="14"/>
        <color rgb="FF000000"/>
        <rFont val="Calibri"/>
        <family val="2"/>
      </rPr>
      <t xml:space="preserve"> 3. Click on the Enter Button 4. Enter the Full name  5. Click on the Bangladeshi Flag Button 6. Enter the valid phone number 7. Enter the Password 8. Enter the Confirm Password </t>
    </r>
  </si>
  <si>
    <t>Both password and Confirm password should be Accepted</t>
  </si>
  <si>
    <t>Both password and Confirm password has been</t>
  </si>
  <si>
    <t>Full Name : Afjal Sharif Phone: 01915812008</t>
  </si>
  <si>
    <t>Full Name : Afjal Sharif Phone: 01915812008 Password: 0123456789 
Confirm Password: 0123456789</t>
  </si>
  <si>
    <t>Verify Radio Button functionality</t>
  </si>
  <si>
    <t xml:space="preserve">Full Name : Afjal Sharif Phone: 01915812008 Password: 0123456789 
Confirm Password: 0123456789 </t>
  </si>
  <si>
    <r>
      <t xml:space="preserve">1. Open Browser 2.Enter URL </t>
    </r>
    <r>
      <rPr>
        <sz val="14"/>
        <color rgb="FFFF0000"/>
        <rFont val="Calibri"/>
        <family val="2"/>
      </rPr>
      <t>https://monarchmart.com/users/registration</t>
    </r>
    <r>
      <rPr>
        <sz val="14"/>
        <color rgb="FF000000"/>
        <rFont val="Calibri"/>
        <family val="2"/>
      </rPr>
      <t xml:space="preserve"> 3. Click on the Enter Button 4. Enter the Full name  5. Click on the Bangladeshi Flag Button 6. Enter the valid phone number 7. Enter the Password 8. Enter the Confirm Password 8. Click on the radio Button </t>
    </r>
  </si>
  <si>
    <t>Radio Button Should be Visible</t>
  </si>
  <si>
    <t>Radio Button Should is now Visible</t>
  </si>
  <si>
    <t xml:space="preserve">Verify Create Button Functionality </t>
  </si>
  <si>
    <r>
      <t xml:space="preserve">1. Open Browser 2.Enter URL </t>
    </r>
    <r>
      <rPr>
        <sz val="14"/>
        <color rgb="FFFF0000"/>
        <rFont val="Calibri"/>
        <family val="2"/>
      </rPr>
      <t>https://monarchmart.com/users/registration</t>
    </r>
    <r>
      <rPr>
        <sz val="14"/>
        <color rgb="FF000000"/>
        <rFont val="Calibri"/>
        <family val="2"/>
      </rPr>
      <t xml:space="preserve"> 3. Click on the Enter Button 4. Enter the Full name  5. Click on the Bangladeshi Flag Button 6. Enter the valid phone number 7. Enter the Password 8. Enter the Confirm Password 8. Click on the radio Button 9. Click On the Create Account Button </t>
    </r>
  </si>
  <si>
    <t xml:space="preserve">Account Should be Created and Also Logged in </t>
  </si>
  <si>
    <t>Account is Created and Also Logged in</t>
  </si>
  <si>
    <t>Verify Registration using Gmail</t>
  </si>
  <si>
    <r>
      <t xml:space="preserve">1. Open Browser 2.Enter URL </t>
    </r>
    <r>
      <rPr>
        <sz val="14"/>
        <color rgb="FFFF0000"/>
        <rFont val="Calibri"/>
        <family val="2"/>
      </rPr>
      <t>https://monarchmart.com/users/registration</t>
    </r>
    <r>
      <rPr>
        <sz val="14"/>
        <color rgb="FF000000"/>
        <rFont val="Calibri"/>
        <family val="2"/>
      </rPr>
      <t xml:space="preserve"> 3. Click on the Enter Button 4.Click on the Gmail Account </t>
    </r>
  </si>
  <si>
    <t xml:space="preserve">Account should be Logged in </t>
  </si>
  <si>
    <t xml:space="preserve">Account has been Logged in </t>
  </si>
  <si>
    <t>_______</t>
  </si>
  <si>
    <t>Functional Negative Test Case</t>
  </si>
  <si>
    <t>Verify Search Text Field Functionality with InValid text</t>
  </si>
  <si>
    <t>Click Here</t>
  </si>
  <si>
    <r>
      <t xml:space="preserve">1. Open Browser 2.Enter URL </t>
    </r>
    <r>
      <rPr>
        <sz val="14"/>
        <color rgb="FFFF0000"/>
        <rFont val="Calibri"/>
        <family val="2"/>
      </rPr>
      <t>https://monarchmart.com/users/registration</t>
    </r>
    <r>
      <rPr>
        <sz val="14"/>
        <color rgb="FF000000"/>
        <rFont val="Calibri"/>
        <family val="2"/>
      </rPr>
      <t xml:space="preserve"> 3. Click on the Enter Button  4.Click On the Search Text Field  5. Enter the InValid Data 6. Click on  the Search Icon </t>
    </r>
  </si>
  <si>
    <t>TC_Reg_021</t>
  </si>
  <si>
    <t>TC_Reg_022</t>
  </si>
  <si>
    <t>TC_Reg_023</t>
  </si>
  <si>
    <t>TC_Reg_024</t>
  </si>
  <si>
    <t>TC_Reg_025</t>
  </si>
  <si>
    <t>TC_Reg_026</t>
  </si>
  <si>
    <t>TC_Reg_028</t>
  </si>
  <si>
    <t>TC_Reg_029</t>
  </si>
  <si>
    <t>TC_Reg_030</t>
  </si>
  <si>
    <t>TC_Reg_031</t>
  </si>
  <si>
    <t>Failed</t>
  </si>
  <si>
    <t>Verify Search Text Field Functionality with More Valid text</t>
  </si>
  <si>
    <t>Text :  Car</t>
  </si>
  <si>
    <r>
      <t xml:space="preserve">1. Open Browser 2.Enter URL </t>
    </r>
    <r>
      <rPr>
        <sz val="14"/>
        <color rgb="FFFF0000"/>
        <rFont val="Calibri"/>
        <family val="2"/>
      </rPr>
      <t>https://monarchmart.com/users/registration</t>
    </r>
    <r>
      <rPr>
        <sz val="14"/>
        <color rgb="FF000000"/>
        <rFont val="Calibri"/>
        <family val="2"/>
      </rPr>
      <t xml:space="preserve"> 3. Click on the Enter Button  4.Click On the Search Text Field  5. Enter the Valid text 6. Click on  the Search Icon </t>
    </r>
  </si>
  <si>
    <t xml:space="preserve">Search Bar should Give the Output According to Valid text </t>
  </si>
  <si>
    <t xml:space="preserve">Search Bar is not Giving the Output According to Valid text </t>
  </si>
  <si>
    <t xml:space="preserve">Data :  A B C </t>
  </si>
  <si>
    <t>Search Field  should Give an error message "Sorry, nothing found for "A B C "</t>
  </si>
  <si>
    <t xml:space="preserve">Search Bar Donot give any Error message </t>
  </si>
  <si>
    <t xml:space="preserve">Verify Bangladeshi Flag Button </t>
  </si>
  <si>
    <r>
      <t xml:space="preserve">1. Open Browser 2.Enter URL </t>
    </r>
    <r>
      <rPr>
        <sz val="14"/>
        <color rgb="FFFF0000"/>
        <rFont val="Calibri"/>
        <family val="2"/>
      </rPr>
      <t>https://monarchmart.com/users/registration</t>
    </r>
    <r>
      <rPr>
        <sz val="14"/>
        <color rgb="FF000000"/>
        <rFont val="Calibri"/>
        <family val="2"/>
      </rPr>
      <t xml:space="preserve"> 3. Click on the Enter Button  5. Click on the Bangladeshi Flag Button number </t>
    </r>
  </si>
  <si>
    <t>Different Country Code of Phone Number should be Shown</t>
  </si>
  <si>
    <t xml:space="preserve">Bangladeshi Flag Button Do not provide different countries Code </t>
  </si>
  <si>
    <t>Click here</t>
  </si>
  <si>
    <r>
      <t xml:space="preserve">1. Open Browser 2.Enter URL </t>
    </r>
    <r>
      <rPr>
        <sz val="14"/>
        <color rgb="FFFF0000"/>
        <rFont val="Calibri"/>
        <family val="2"/>
      </rPr>
      <t>https://monarchmart.com/users/registration</t>
    </r>
    <r>
      <rPr>
        <sz val="14"/>
        <color rgb="FF000000"/>
        <rFont val="Calibri"/>
        <family val="2"/>
      </rPr>
      <t xml:space="preserve"> 3. Click on the Enter Button  4. Click on the Text Field 5. Enter the Invalid Phone Number </t>
    </r>
  </si>
  <si>
    <t xml:space="preserve">Verify Bangladesh Flag with Functionality with invalid phone number </t>
  </si>
  <si>
    <t>Text Field Should give an error of "Enter Number Except Country Code "</t>
  </si>
  <si>
    <t xml:space="preserve">No Error Is Given </t>
  </si>
  <si>
    <t>Phone: 8801870866358</t>
  </si>
  <si>
    <r>
      <t xml:space="preserve">1. Open Browser 2.Enter URL </t>
    </r>
    <r>
      <rPr>
        <sz val="14"/>
        <color rgb="FFFF0000"/>
        <rFont val="Calibri"/>
        <family val="2"/>
      </rPr>
      <t>https://monarchmart.com/users/registration</t>
    </r>
    <r>
      <rPr>
        <sz val="14"/>
        <color rgb="FF000000"/>
        <rFont val="Calibri"/>
        <family val="2"/>
      </rPr>
      <t xml:space="preserve"> 3. Click on the Enter Button  4. Click on the Full Name Text Field  5. Enter Invalid Full Name  6. Enter the valid Phone Number 7. Enter Short length password</t>
    </r>
  </si>
  <si>
    <t>Text Field Should give an error of "Password Too Short, please Give an Strong Password"</t>
  </si>
  <si>
    <t>FullName: Afjal Sharif , Phone : 01870866386 Password: 123</t>
  </si>
  <si>
    <t xml:space="preserve">Failed </t>
  </si>
  <si>
    <t>Text Field Should give an error of "UserName Should be Altest 7 Character"</t>
  </si>
  <si>
    <t xml:space="preserve">Verify Full Name Text Field functionality with InValid Letter </t>
  </si>
  <si>
    <t>Verify Full Name Text Field functionality with Punctuation Symbol</t>
  </si>
  <si>
    <r>
      <t xml:space="preserve">1. Open Browser 2.Enter URL </t>
    </r>
    <r>
      <rPr>
        <sz val="14"/>
        <color rgb="FFFF0000"/>
        <rFont val="Calibri"/>
        <family val="2"/>
      </rPr>
      <t>https://monarchmart.com/users/registration</t>
    </r>
    <r>
      <rPr>
        <sz val="14"/>
        <color rgb="FF000000"/>
        <rFont val="Calibri"/>
        <family val="2"/>
      </rPr>
      <t xml:space="preserve"> 3. Click on the Enter Button  4. Click on the Full Name Text Field 5. Enter the Punctuation Symbol</t>
    </r>
  </si>
  <si>
    <t>Text Field Should give an error of "Invalid Username"</t>
  </si>
  <si>
    <t>Verify Password and Confirm Passoword Field Funtionality</t>
  </si>
  <si>
    <t xml:space="preserve">FullName: Afjal  , Phone : 01870866386 Password: 12345 Confirm Password : 54321 </t>
  </si>
  <si>
    <t>Text Field Should give an error of "Password Not Match"</t>
  </si>
  <si>
    <r>
      <t xml:space="preserve">1. Open Browser 2.Enter URL </t>
    </r>
    <r>
      <rPr>
        <sz val="14"/>
        <color rgb="FFFF0000"/>
        <rFont val="Calibri"/>
        <family val="2"/>
      </rPr>
      <t>https://monarchmart.com/users/registration</t>
    </r>
    <r>
      <rPr>
        <sz val="14"/>
        <color rgb="FF000000"/>
        <rFont val="Calibri"/>
        <family val="2"/>
      </rPr>
      <t xml:space="preserve"> 3. Click on the Enter Button  4. Click on the Full Name Text Field  5. Enter valid Full Name  6. Enter the valid Phone Number 7. Enter Valid password 8. Enter Invalid Confirm  password</t>
    </r>
  </si>
  <si>
    <t>Error Message like "Invalid username Should be Given "</t>
  </si>
  <si>
    <r>
      <t xml:space="preserve">1. Open Browser 2.Enter URL </t>
    </r>
    <r>
      <rPr>
        <sz val="14"/>
        <color rgb="FFFF0000"/>
        <rFont val="Calibri"/>
        <family val="2"/>
      </rPr>
      <t>https://monarchmart.com/users/registration</t>
    </r>
    <r>
      <rPr>
        <sz val="14"/>
        <color rgb="FF000000"/>
        <rFont val="Calibri"/>
        <family val="2"/>
      </rPr>
      <t xml:space="preserve"> 3. Click on the Enter Button  4. Click on the Full Name Text Field  5. Enter Invalid Full Name  6. Enter the valid Phone Number 7. Enter Valid password 8. Enter valid Confirm password 9. Click on the Radio Button 10. Click on the Create Account</t>
    </r>
  </si>
  <si>
    <t xml:space="preserve">Verify Create Account Button Funtionality with Invalid FullName </t>
  </si>
  <si>
    <t>FullName: A  , Phone : 01870866386 Password: 123456789 Confirm Password : 123456789</t>
  </si>
  <si>
    <t>FullName: A  , Phone : 01870866386 Password: 123456789 Confirm Password : 123456789524875965</t>
  </si>
  <si>
    <r>
      <t xml:space="preserve">1. Open Browser 2.Enter URL </t>
    </r>
    <r>
      <rPr>
        <sz val="14"/>
        <color rgb="FFFF0000"/>
        <rFont val="Calibri"/>
        <family val="2"/>
      </rPr>
      <t>https://monarchmart.com/users/registration</t>
    </r>
    <r>
      <rPr>
        <sz val="14"/>
        <color rgb="FF000000"/>
        <rFont val="Calibri"/>
        <family val="2"/>
      </rPr>
      <t xml:space="preserve"> 3. Click on the Enter Button  4. Click on the Full Name Text Field  5. Enter Invalid Full Name  6. Enter the valid Phone Number 7. Enter Valid password 8. Enter Invalid Confirm password 9. Click on the Radio Button 10. Click on the Create Account</t>
    </r>
  </si>
  <si>
    <t>Error Message like "Invalid username Should be Given " or "Password Do not Match" should be Given</t>
  </si>
  <si>
    <t xml:space="preserve">Verify Create Button Functionality with OTP Code </t>
  </si>
  <si>
    <t xml:space="preserve">Account should be Created and Successfully logged in </t>
  </si>
  <si>
    <t>Account is Created and Logged in</t>
  </si>
  <si>
    <r>
      <t xml:space="preserve">1. Open Browser 2.Enter URL </t>
    </r>
    <r>
      <rPr>
        <sz val="14"/>
        <color rgb="FFFF0000"/>
        <rFont val="Calibri"/>
        <family val="2"/>
      </rPr>
      <t>https://monarchmart.com/users/registration</t>
    </r>
    <r>
      <rPr>
        <sz val="14"/>
        <color rgb="FF000000"/>
        <rFont val="Calibri"/>
        <family val="2"/>
      </rPr>
      <t xml:space="preserve"> 3. Click on the Enter Button 4. Enter the Full name  5. Click on the Bangladesh Flag Button 6. Enter the valid phone number 7. Enter the Valid Password 8. Enter Valid the Confirm Password 8. Click on the radio Button 9. Click On the Create Account Button 10. Check Phone Number 11. Enter the OTP Code 12. Click On Confirm Button   </t>
    </r>
  </si>
  <si>
    <t xml:space="preserve">Verify Registration Functionality using Facebook </t>
  </si>
  <si>
    <r>
      <t xml:space="preserve">1. Open Browser 2.Enter URL </t>
    </r>
    <r>
      <rPr>
        <sz val="14"/>
        <color rgb="FFFF0000"/>
        <rFont val="Calibri"/>
        <family val="2"/>
      </rPr>
      <t>https://monarchmart.com/users/registration</t>
    </r>
    <r>
      <rPr>
        <sz val="14"/>
        <color rgb="FF000000"/>
        <rFont val="Calibri"/>
        <family val="2"/>
      </rPr>
      <t xml:space="preserve"> 3. Click on the Enter Button 4.Click on the Facebook Logo for Registration </t>
    </r>
  </si>
  <si>
    <t>Registration Should be Completed</t>
  </si>
  <si>
    <t xml:space="preserve">No Registration Done </t>
  </si>
  <si>
    <t xml:space="preserve">Verify Registration Functionality using Gmail  </t>
  </si>
  <si>
    <r>
      <t xml:space="preserve">1. Open Browser 2.Enter URL </t>
    </r>
    <r>
      <rPr>
        <sz val="14"/>
        <color rgb="FFFF0000"/>
        <rFont val="Calibri"/>
        <family val="2"/>
      </rPr>
      <t>https://monarchmart.com/users/registration</t>
    </r>
    <r>
      <rPr>
        <sz val="14"/>
        <color rgb="FF000000"/>
        <rFont val="Calibri"/>
        <family val="2"/>
      </rPr>
      <t xml:space="preserve"> 3. Click on the Enter Button 4.Click on the Gmail Logo for Registration </t>
    </r>
  </si>
  <si>
    <t xml:space="preserve"> Registration Done </t>
  </si>
  <si>
    <t>Pass</t>
  </si>
  <si>
    <t>Verify Password and Confirm Passoword Field Funtionality of Copy paste</t>
  </si>
  <si>
    <t>FullName: Afjal  , Phone : 01870866386 Password: 123456789 Confirm Password : 123456789</t>
  </si>
  <si>
    <r>
      <t xml:space="preserve">1. Open Browser 2.Enter URL </t>
    </r>
    <r>
      <rPr>
        <sz val="14"/>
        <color rgb="FFFF0000"/>
        <rFont val="Calibri"/>
        <family val="2"/>
      </rPr>
      <t>https://monarchmart.com/users/registration</t>
    </r>
    <r>
      <rPr>
        <sz val="14"/>
        <color rgb="FF000000"/>
        <rFont val="Calibri"/>
        <family val="2"/>
      </rPr>
      <t xml:space="preserve"> 3. Click on the Enter Button  4. Click on the Full Name Text Field  5. Enter valid Full Name  6. Enter the valid Phone Number 7. Enter Valid password 8. Copy the password 8. Paste on the Confrim Passworf Field </t>
    </r>
  </si>
  <si>
    <t xml:space="preserve">Password should be successfully paste on the Confirm Password Field </t>
  </si>
  <si>
    <t xml:space="preserve">Copy Paste Cannot be Done Properly </t>
  </si>
  <si>
    <t>Verify Create Button Functionality with Valid Email</t>
  </si>
  <si>
    <r>
      <t xml:space="preserve">1. Open Browser 2.Enter URL </t>
    </r>
    <r>
      <rPr>
        <sz val="14"/>
        <color rgb="FFFF0000"/>
        <rFont val="Calibri"/>
        <family val="2"/>
      </rPr>
      <t>https://monarchmart.com/users/registration</t>
    </r>
    <r>
      <rPr>
        <sz val="14"/>
        <color rgb="FF000000"/>
        <rFont val="Calibri"/>
        <family val="2"/>
      </rPr>
      <t xml:space="preserve"> 3. Click on the Enter Button 4. Enter the Full name  5. Click on Email Text Field 6. Enter the Email Address 7. Enter the valid phone number 8. Enter the Valid Password 9. Enter Valid the Confirm Password 10. Click on the radio Button 11. Click On the Create Account Button </t>
    </r>
  </si>
  <si>
    <t xml:space="preserve">Account Cannot be Created </t>
  </si>
  <si>
    <r>
      <rPr>
        <b/>
        <sz val="14"/>
        <color rgb="FFFF0000"/>
        <rFont val="Calibri"/>
        <family val="2"/>
      </rPr>
      <t>Failed</t>
    </r>
    <r>
      <rPr>
        <b/>
        <sz val="14"/>
        <color theme="9" tint="-0.499984740745262"/>
        <rFont val="Calibri"/>
        <family val="2"/>
      </rPr>
      <t xml:space="preserve"> </t>
    </r>
  </si>
  <si>
    <t xml:space="preserve">Full Name : Afjal Sharif Phone: afjalopu420@gmail.com Password: 0123456789 
Confirm Password: 0123456789 </t>
  </si>
  <si>
    <t>TC_Reg_032</t>
  </si>
  <si>
    <t>TC_Reg_033</t>
  </si>
  <si>
    <t>TC_Reg_034</t>
  </si>
  <si>
    <t>TC_Reg_035</t>
  </si>
  <si>
    <t>TC_Reg_036</t>
  </si>
  <si>
    <t>TC_Reg_037</t>
  </si>
  <si>
    <t>TC_Reg_038</t>
  </si>
  <si>
    <t>TC_Reg_039</t>
  </si>
  <si>
    <t>TC_Reg_040</t>
  </si>
  <si>
    <t>TC_Reg_041</t>
  </si>
  <si>
    <t>TC_Reg_044</t>
  </si>
  <si>
    <t>TC_Reg_045</t>
  </si>
  <si>
    <t>TC_Reg_046</t>
  </si>
  <si>
    <t>Sharif</t>
  </si>
  <si>
    <t>Platform</t>
  </si>
  <si>
    <t>GUI Test Cases</t>
  </si>
  <si>
    <t xml:space="preserve">Pre Conditions / Pre Requisite  </t>
  </si>
  <si>
    <t>TC_Login_001</t>
  </si>
  <si>
    <t>Application Should be Available</t>
  </si>
  <si>
    <t>Verify Monarch Mart Logo</t>
  </si>
  <si>
    <t xml:space="preserve">1. Install Monarch Mart from PlayStore in Mobile 2. Click on the Monarch Mart App 3. Click on the Profile Option 4.Verify the monarch Mart logo in the Middle of the Screen </t>
  </si>
  <si>
    <t>Monarch Mart Logo should display on the Middle of Screen</t>
  </si>
  <si>
    <t>Monarch Mart Logo is  displaying on the Middle of Screen</t>
  </si>
  <si>
    <t xml:space="preserve">1. Install Monarch Mart from PlayStore in Mobile 2. Click on the Monarch Mart App 3. Click on the Profile Option 4.Verify the Login or Register Text Below monarch mart logo </t>
  </si>
  <si>
    <t xml:space="preserve">the Login or Register Text should display Below monarch mart logo </t>
  </si>
  <si>
    <t xml:space="preserve">the Login or Register Text is displaying Below monarch mart logo </t>
  </si>
  <si>
    <t xml:space="preserve">Verify "Login or Register Text" </t>
  </si>
  <si>
    <t>Verify "Enter Your Mobile Number" Text Below Login Or Register Text</t>
  </si>
  <si>
    <t xml:space="preserve"> "Enter Your Mobile Number" Text Should display Below Login Or Register Text</t>
  </si>
  <si>
    <t xml:space="preserve"> "Enter Your Mobile Number" Text is displaying Below Login Or Register Text</t>
  </si>
  <si>
    <t xml:space="preserve">Verify Bangladesh Flag with Country Code </t>
  </si>
  <si>
    <t xml:space="preserve">1. Install Monarch Mart from PlayStore in Mobile 2. Click on the Monarch Mart App 3. Click on the Profile Option 4.Verify  Bangladesh Flag with Country Code </t>
  </si>
  <si>
    <t xml:space="preserve"> Bangladesh Flag with Country Code should display </t>
  </si>
  <si>
    <t xml:space="preserve"> Bangladesh Flag with Country Code displaying  </t>
  </si>
  <si>
    <t xml:space="preserve">Verify Text Field beside the Bangladesh Flag with Country Code Option </t>
  </si>
  <si>
    <t>1. Install Monarch Mart from PlayStore in Mobile 2. Click on the Monarch Mart App 3. Click on the Profile Option 4.Verify "Enter Your Mobile Number" Text Below Login Or Register Text</t>
  </si>
  <si>
    <t xml:space="preserve">1. Install Monarch Mart from PlayStore in Mobile 2. Click on the Monarch Mart App 3. Click on the Profile Option 4.Verify Text Field beside the Bangladesh Flag with Country Code Option </t>
  </si>
  <si>
    <t xml:space="preserve">Text Field beside the Bangladesh Flag with Country Code Option should display </t>
  </si>
  <si>
    <t xml:space="preserve">Text Field beside the Bangladesh Flag with Country Code Option is displaying </t>
  </si>
  <si>
    <t xml:space="preserve">Verify "Login or Register " Button  </t>
  </si>
  <si>
    <t>"Login or Register " Button Should be On there</t>
  </si>
  <si>
    <t>"Login or Register " Button is Displaying</t>
  </si>
  <si>
    <t xml:space="preserve">1. Install Monarch Mart from PlayStore in Mobile 2. Click on the Monarch Mart App 3. Click on the Profile Option 4.Verify "Login or Register " Button  </t>
  </si>
  <si>
    <t>PlatForm</t>
  </si>
  <si>
    <t>Phone: 01870866386</t>
  </si>
  <si>
    <t xml:space="preserve">1. Install Monarch Mart from PlayStore in Mobile 2. Click on the Monarch Mart App 3. Click on the Profile Option 4.Enter the Phone Number 5.Click on the Login or register button  </t>
  </si>
  <si>
    <t xml:space="preserve">Phone Number should be Accepted </t>
  </si>
  <si>
    <t>Phone Number is Accepted</t>
  </si>
  <si>
    <t xml:space="preserve">Verify "Login or Register " Button Functionality with Valid data </t>
  </si>
  <si>
    <t xml:space="preserve">Verify "Confirm" Button Functionality with Valid data </t>
  </si>
  <si>
    <t xml:space="preserve">A Verification code should be Given </t>
  </si>
  <si>
    <t xml:space="preserve">A Verification Code is Given </t>
  </si>
  <si>
    <t xml:space="preserve">Verify "Resend" Button Functionality with Valid data </t>
  </si>
  <si>
    <t xml:space="preserve">1. Install Monarch Mart from PlayStore in Mobile 2. Click on the Monarch Mart App 3. Click on the Profile Option 4.Enter the Phone Number 5.Click on the Login or register button 6. Click on the Resend button </t>
  </si>
  <si>
    <t xml:space="preserve">A New Verification Code Should be Provide </t>
  </si>
  <si>
    <t>A new verification Code is Given</t>
  </si>
  <si>
    <t xml:space="preserve">Verify "Resend" Button and Confirm Button Functionality with Valid data </t>
  </si>
  <si>
    <t>Phone: 01870866386, Verification Code : 304647</t>
  </si>
  <si>
    <t xml:space="preserve">1. Install Monarch Mart from PlayStore in Mobile 2. Click on the Monarch Mart App 3. Click on the Profile Option 4.Enter the Phone Number 5.Click on the Login or register button 6. Enter the Verification Code 7. Click on the Confirm button </t>
  </si>
  <si>
    <t xml:space="preserve">1. Install Monarch Mart from PlayStore in Mobile 2. Click on the Monarch Mart App 3. Click on the Profile Option 4.Enter the Phone Number 5.Click on the Login or register button 6. Click on the Resend button 8. Enter the Verification Code 9. Click on the Confirm Button </t>
  </si>
  <si>
    <t>New Verification Code should be Accepted</t>
  </si>
  <si>
    <t>New Verification Code is Accepted</t>
  </si>
  <si>
    <t xml:space="preserve">Verify "Resend" Button Time Limit Functionality with Valid data </t>
  </si>
  <si>
    <t xml:space="preserve">1. Install Monarch Mart from PlayStore in Mobile 2. Click on the Monarch Mart App 3. Click on the Profile Option 4.Enter the Phone Number 5.Click on the Login or register button 6.Click on the Resend Button 7. Enter the Verfication Code </t>
  </si>
  <si>
    <t xml:space="preserve">Verify Login Or Register Button Time Limit Functionality with Valid data </t>
  </si>
  <si>
    <t xml:space="preserve">Verify Country Code And Phone Number </t>
  </si>
  <si>
    <t xml:space="preserve">1. Install Monarch Mart from PlayStore in Mobile 2. Click on the Monarch Mart App 3. Click on the Profile Option 4.Verify Different Country Code </t>
  </si>
  <si>
    <t>Different country Code should be Provided</t>
  </si>
  <si>
    <t xml:space="preserve">Only Bangladesh Country code is provided </t>
  </si>
  <si>
    <t>Verify Country Code Part</t>
  </si>
  <si>
    <t xml:space="preserve">1. Install Monarch Mart from PlayStore in Mobile 2. Click on the Monarch Mart App 3. Click on the Profile Option 4.Verify Country Code </t>
  </si>
  <si>
    <t xml:space="preserve">(+880) should be in there </t>
  </si>
  <si>
    <t>Only (+88) is displaying</t>
  </si>
  <si>
    <t xml:space="preserve">Verify Phone Number text Field with Valid data </t>
  </si>
  <si>
    <t>Functional Negative  Test Case</t>
  </si>
  <si>
    <t xml:space="preserve">Verify Phone Number text Field with InValid data </t>
  </si>
  <si>
    <t>Phone: 0187086638654214586244</t>
  </si>
  <si>
    <t xml:space="preserve">An Error Message of "Phone Number Should be 11 digit" should be provided </t>
  </si>
  <si>
    <t>An Error Message of "Phone Number Should be 11 digit" has been shown</t>
  </si>
  <si>
    <t xml:space="preserve">Verify "Confirm" Button Functionality with InValid data </t>
  </si>
  <si>
    <t xml:space="preserve">1. Install Monarch Mart from PlayStore in Mobile 2. Click on the Monarch Mart App 3. Click on the Profile Option 4.Enter the Invalid Phone Number 5.Click on the Login or register button  </t>
  </si>
  <si>
    <t xml:space="preserve">1. Install Monarch Mart from PlayStore in Mobile 2. Click on the Monarch Mart App 3. Click on the Profile Option 4.Enter the Phone Number 5.Click on the Login or register button 6. Enter the Invalid Verification Code 7. Click on the Confirm button </t>
  </si>
  <si>
    <t xml:space="preserve">An Error Message of "Code Does not Match" should be provided </t>
  </si>
  <si>
    <t xml:space="preserve">An Error Message of "Code Does not Match" has been provided </t>
  </si>
  <si>
    <t xml:space="preserve">Verification Code should be Accepted and Redirect to HomePage </t>
  </si>
  <si>
    <t xml:space="preserve">Verification Code is Accepted and is In HomePage </t>
  </si>
  <si>
    <t xml:space="preserve">Verify Phone Number text Field with Empty data </t>
  </si>
  <si>
    <t>Phone: __________</t>
  </si>
  <si>
    <t xml:space="preserve">1. Install Monarch Mart from PlayStore in Mobile 2. Click on the Monarch Mart App 3. Click on the Profile Option 4.Click on the Login or register button  </t>
  </si>
  <si>
    <t xml:space="preserve">An Error Message of "Phone Can't Be Empty" Should be Shown </t>
  </si>
  <si>
    <t xml:space="preserve">An Error Message of "Phone Can't Be Empty"  is Shown </t>
  </si>
  <si>
    <t>InValid Verification Code : @@11&amp;&amp;</t>
  </si>
  <si>
    <t>TC_Login_002</t>
  </si>
  <si>
    <t xml:space="preserve">  </t>
  </si>
  <si>
    <t>TC_Login_003</t>
  </si>
  <si>
    <t>TC_Login_004</t>
  </si>
  <si>
    <t>TC_Login_005</t>
  </si>
  <si>
    <t>TC_Login_006</t>
  </si>
  <si>
    <t>TC_Login_007</t>
  </si>
  <si>
    <t>TC_Login_008</t>
  </si>
  <si>
    <t>TC_Login_009</t>
  </si>
  <si>
    <t>TC_Login_010</t>
  </si>
  <si>
    <t>TC_Login_011</t>
  </si>
  <si>
    <t>TC_Login_012</t>
  </si>
  <si>
    <t>TC_Login_013</t>
  </si>
  <si>
    <t>TC_Login_014</t>
  </si>
  <si>
    <t>TC_Login_015</t>
  </si>
  <si>
    <t>TC_Login_016</t>
  </si>
  <si>
    <t>TC_Login_017</t>
  </si>
  <si>
    <t>TC_Login_018</t>
  </si>
  <si>
    <t>TC_Login_019</t>
  </si>
  <si>
    <t>Verify Registration  Module Functionality in Web</t>
  </si>
  <si>
    <t>Verify Registration  Module Functionality In Mobile</t>
  </si>
  <si>
    <t>SC_Registration_002</t>
  </si>
  <si>
    <t>Test Case Run</t>
  </si>
  <si>
    <t>Sprint 19</t>
  </si>
  <si>
    <t>Count</t>
  </si>
  <si>
    <t>%</t>
  </si>
  <si>
    <t>Passed</t>
  </si>
  <si>
    <t>Total Bugs</t>
  </si>
  <si>
    <t>Android</t>
  </si>
  <si>
    <t>Blocked</t>
  </si>
  <si>
    <t>Untested</t>
  </si>
  <si>
    <t>Retest</t>
  </si>
  <si>
    <t>Severity</t>
  </si>
  <si>
    <t>Bug-Type</t>
  </si>
  <si>
    <t>Component</t>
  </si>
  <si>
    <t>Critical</t>
  </si>
  <si>
    <t>Major</t>
  </si>
  <si>
    <t>Minor</t>
  </si>
  <si>
    <t>Low</t>
  </si>
  <si>
    <t>Subtotal</t>
  </si>
  <si>
    <t>Functional</t>
  </si>
  <si>
    <t>Visual</t>
  </si>
  <si>
    <t>Content</t>
  </si>
  <si>
    <t>Performance</t>
  </si>
  <si>
    <t>Crash</t>
  </si>
  <si>
    <t>Total</t>
  </si>
  <si>
    <t>Component vs Severity</t>
  </si>
  <si>
    <t>Component vs Bug-Type</t>
  </si>
  <si>
    <t xml:space="preserve">Component wise </t>
  </si>
  <si>
    <t>Web</t>
  </si>
  <si>
    <t>Verify Registration Page in Monarch page</t>
  </si>
  <si>
    <t>Sadiya</t>
  </si>
  <si>
    <t>Monarch Mart</t>
  </si>
  <si>
    <t>Sabiul</t>
  </si>
  <si>
    <t>Andriod</t>
  </si>
  <si>
    <t xml:space="preserve"> FullName : A </t>
  </si>
  <si>
    <t xml:space="preserve"> FullName : @@@</t>
  </si>
  <si>
    <t>Verify Create Account Button Funtionality with InValid FullName and  Confirm Password</t>
  </si>
  <si>
    <t>TC_Reg_027</t>
  </si>
  <si>
    <t>TC_Reg_042</t>
  </si>
  <si>
    <t>TC_Reg_043</t>
  </si>
  <si>
    <t>A Message Like "Resend OTP will not be available after 60 seconds"</t>
  </si>
  <si>
    <t xml:space="preserve">No Message Like "Resend OTP will not be available after 60 seconds" is Given </t>
  </si>
  <si>
    <t>A Message Like " OTP will be Valid For Next 60 seconds"</t>
  </si>
  <si>
    <t xml:space="preserve">No Message Like " OTP will be Valid For Next 60 seconds" is Given </t>
  </si>
  <si>
    <r>
      <t xml:space="preserve">Project Name: </t>
    </r>
    <r>
      <rPr>
        <b/>
        <sz val="12"/>
        <color rgb="FFC00000"/>
        <rFont val="Arial"/>
        <family val="2"/>
      </rPr>
      <t>Monarch Mart Registration Module</t>
    </r>
    <r>
      <rPr>
        <b/>
        <sz val="12"/>
        <color theme="1"/>
        <rFont val="Arial"/>
        <family val="2"/>
      </rPr>
      <t xml:space="preserve">
No. of test Cases:</t>
    </r>
    <r>
      <rPr>
        <b/>
        <sz val="12"/>
        <color rgb="FFC00000"/>
        <rFont val="Arial"/>
        <family val="2"/>
      </rPr>
      <t xml:space="preserve"> 65</t>
    </r>
    <r>
      <rPr>
        <b/>
        <sz val="12"/>
        <color theme="1"/>
        <rFont val="Arial"/>
        <family val="2"/>
      </rPr>
      <t xml:space="preserve">
Total Bugs: </t>
    </r>
    <r>
      <rPr>
        <b/>
        <sz val="12"/>
        <color rgb="FFC00000"/>
        <rFont val="Arial"/>
        <family val="2"/>
      </rPr>
      <t>17</t>
    </r>
  </si>
</sst>
</file>

<file path=xl/styles.xml><?xml version="1.0" encoding="utf-8"?>
<styleSheet xmlns="http://schemas.openxmlformats.org/spreadsheetml/2006/main">
  <fonts count="53">
    <font>
      <sz val="10"/>
      <color rgb="FF000000"/>
      <name val="Arial"/>
    </font>
    <font>
      <b/>
      <sz val="10"/>
      <name val="Calibri"/>
      <family val="2"/>
    </font>
    <font>
      <sz val="10"/>
      <name val="Calibri"/>
      <family val="2"/>
    </font>
    <font>
      <sz val="10"/>
      <color rgb="FF000000"/>
      <name val="Calibri"/>
      <family val="2"/>
    </font>
    <font>
      <b/>
      <sz val="12"/>
      <color rgb="FF000000"/>
      <name val="Calibri"/>
      <family val="2"/>
    </font>
    <font>
      <b/>
      <sz val="12"/>
      <color rgb="FF000000"/>
      <name val="Calibri"/>
      <family val="2"/>
      <scheme val="minor"/>
    </font>
    <font>
      <b/>
      <sz val="10"/>
      <name val="Century"/>
      <family val="1"/>
    </font>
    <font>
      <sz val="10"/>
      <name val="Century"/>
      <family val="1"/>
    </font>
    <font>
      <sz val="10"/>
      <color rgb="FF000000"/>
      <name val="Arial"/>
      <family val="2"/>
    </font>
    <font>
      <u/>
      <sz val="10"/>
      <color theme="10"/>
      <name val="Arial"/>
      <family val="2"/>
    </font>
    <font>
      <b/>
      <sz val="26"/>
      <color rgb="FFFF0000"/>
      <name val="Calibri"/>
      <family val="2"/>
    </font>
    <font>
      <b/>
      <sz val="11"/>
      <color rgb="FF000000"/>
      <name val="Arial"/>
      <family val="2"/>
    </font>
    <font>
      <b/>
      <sz val="11"/>
      <color rgb="FF00B0F0"/>
      <name val="Arial"/>
      <family val="2"/>
    </font>
    <font>
      <b/>
      <sz val="14"/>
      <color rgb="FF000000"/>
      <name val="Calibri"/>
      <family val="2"/>
    </font>
    <font>
      <b/>
      <sz val="14"/>
      <color rgb="FF000000"/>
      <name val="Calibri"/>
      <family val="2"/>
      <scheme val="minor"/>
    </font>
    <font>
      <sz val="14"/>
      <name val="Calibri"/>
      <family val="2"/>
    </font>
    <font>
      <sz val="14"/>
      <color rgb="FF000000"/>
      <name val="Calibri"/>
      <family val="2"/>
    </font>
    <font>
      <b/>
      <sz val="14"/>
      <name val="Calibri"/>
      <family val="2"/>
    </font>
    <font>
      <b/>
      <sz val="14"/>
      <color rgb="FF00B0F0"/>
      <name val="Calibri"/>
      <family val="2"/>
    </font>
    <font>
      <sz val="14"/>
      <color rgb="FF000000"/>
      <name val="Calibri"/>
      <family val="2"/>
      <scheme val="minor"/>
    </font>
    <font>
      <sz val="14"/>
      <color theme="1"/>
      <name val="Calibri"/>
      <family val="2"/>
    </font>
    <font>
      <b/>
      <sz val="14"/>
      <color theme="9" tint="-0.499984740745262"/>
      <name val="Calibri"/>
      <family val="2"/>
    </font>
    <font>
      <b/>
      <sz val="11"/>
      <color theme="5"/>
      <name val="Arial"/>
      <family val="2"/>
    </font>
    <font>
      <b/>
      <sz val="11"/>
      <color rgb="FFC00000"/>
      <name val="Arial"/>
      <family val="2"/>
    </font>
    <font>
      <b/>
      <sz val="14"/>
      <name val="Century"/>
      <family val="1"/>
    </font>
    <font>
      <sz val="14"/>
      <name val="Century"/>
      <family val="1"/>
    </font>
    <font>
      <b/>
      <sz val="14"/>
      <color rgb="FF000000"/>
      <name val="Century"/>
      <family val="1"/>
    </font>
    <font>
      <b/>
      <sz val="28"/>
      <color rgb="FFFF0000"/>
      <name val="Calibri"/>
      <family val="2"/>
    </font>
    <font>
      <sz val="14"/>
      <color rgb="FFFF0000"/>
      <name val="Calibri"/>
      <family val="2"/>
    </font>
    <font>
      <u/>
      <sz val="8"/>
      <color theme="10"/>
      <name val="Arial"/>
      <family val="2"/>
    </font>
    <font>
      <u/>
      <sz val="14"/>
      <color rgb="FFFF0000"/>
      <name val="Arial"/>
      <family val="2"/>
    </font>
    <font>
      <b/>
      <sz val="14"/>
      <color rgb="FFFF0000"/>
      <name val="Calibri"/>
      <family val="2"/>
    </font>
    <font>
      <b/>
      <sz val="16"/>
      <color theme="9" tint="-0.499984740745262"/>
      <name val="Calibri"/>
      <family val="2"/>
    </font>
    <font>
      <sz val="11"/>
      <color rgb="FF000000"/>
      <name val="Calibri"/>
      <family val="2"/>
    </font>
    <font>
      <b/>
      <sz val="12"/>
      <color rgb="FF00B0F0"/>
      <name val="Calibri"/>
      <family val="2"/>
    </font>
    <font>
      <sz val="12"/>
      <color rgb="FF000000"/>
      <name val="Calibri"/>
      <family val="2"/>
    </font>
    <font>
      <sz val="12"/>
      <color rgb="FF000000"/>
      <name val="Calibri"/>
      <family val="2"/>
      <scheme val="minor"/>
    </font>
    <font>
      <sz val="12"/>
      <color theme="1"/>
      <name val="Calibri"/>
      <family val="2"/>
    </font>
    <font>
      <b/>
      <sz val="12"/>
      <color theme="9" tint="-0.499984740745262"/>
      <name val="Calibri"/>
      <family val="2"/>
    </font>
    <font>
      <sz val="10"/>
      <color rgb="FF000000"/>
      <name val="Calibri"/>
      <family val="2"/>
      <scheme val="minor"/>
    </font>
    <font>
      <sz val="24"/>
      <color rgb="FF000000"/>
      <name val="Calibri"/>
      <family val="2"/>
    </font>
    <font>
      <u/>
      <sz val="10"/>
      <name val="Calibri"/>
      <family val="2"/>
      <scheme val="minor"/>
    </font>
    <font>
      <sz val="10"/>
      <color theme="1"/>
      <name val="Calibri"/>
      <family val="2"/>
      <scheme val="minor"/>
    </font>
    <font>
      <b/>
      <sz val="14"/>
      <color theme="1"/>
      <name val="Arial"/>
    </font>
    <font>
      <sz val="10"/>
      <name val="Arial"/>
    </font>
    <font>
      <sz val="10"/>
      <color theme="1"/>
      <name val="Arial"/>
    </font>
    <font>
      <b/>
      <sz val="10"/>
      <color theme="1"/>
      <name val="Arial"/>
    </font>
    <font>
      <u/>
      <sz val="10"/>
      <color rgb="FF1155CC"/>
      <name val="Arial"/>
    </font>
    <font>
      <b/>
      <sz val="14"/>
      <color theme="1"/>
      <name val="Arial"/>
      <family val="2"/>
    </font>
    <font>
      <b/>
      <sz val="10"/>
      <color theme="1"/>
      <name val="Arial"/>
      <family val="2"/>
    </font>
    <font>
      <b/>
      <sz val="12"/>
      <color theme="1"/>
      <name val="Arial"/>
      <family val="2"/>
    </font>
    <font>
      <b/>
      <sz val="10"/>
      <color theme="0"/>
      <name val="Arial"/>
      <family val="2"/>
    </font>
    <font>
      <b/>
      <sz val="12"/>
      <color rgb="FFC00000"/>
      <name val="Arial"/>
      <family val="2"/>
    </font>
  </fonts>
  <fills count="13">
    <fill>
      <patternFill patternType="none"/>
    </fill>
    <fill>
      <patternFill patternType="gray125"/>
    </fill>
    <fill>
      <patternFill patternType="solid">
        <fgColor rgb="FF00FF00"/>
        <bgColor rgb="FF00FF00"/>
      </patternFill>
    </fill>
    <fill>
      <patternFill patternType="solid">
        <fgColor theme="0"/>
        <bgColor indexed="64"/>
      </patternFill>
    </fill>
    <fill>
      <patternFill patternType="solid">
        <fgColor theme="0"/>
        <bgColor rgb="FFD6E3BC"/>
      </patternFill>
    </fill>
    <fill>
      <patternFill patternType="solid">
        <fgColor rgb="FFFFFF00"/>
        <bgColor rgb="FFD6E3BC"/>
      </patternFill>
    </fill>
    <fill>
      <patternFill patternType="solid">
        <fgColor rgb="FFFFFF00"/>
        <bgColor indexed="64"/>
      </patternFill>
    </fill>
    <fill>
      <patternFill patternType="solid">
        <fgColor rgb="FFFFF2CC"/>
        <bgColor rgb="FFFFF2CC"/>
      </patternFill>
    </fill>
    <fill>
      <patternFill patternType="solid">
        <fgColor rgb="FF93C47D"/>
        <bgColor rgb="FF93C47D"/>
      </patternFill>
    </fill>
    <fill>
      <patternFill patternType="solid">
        <fgColor rgb="FFC9DAF8"/>
        <bgColor rgb="FFC9DAF8"/>
      </patternFill>
    </fill>
    <fill>
      <patternFill patternType="solid">
        <fgColor rgb="FFFFFFFF"/>
        <bgColor rgb="FFFFFFFF"/>
      </patternFill>
    </fill>
    <fill>
      <patternFill patternType="solid">
        <fgColor rgb="FFFFFF00"/>
        <bgColor rgb="FFC6D9F0"/>
      </patternFill>
    </fill>
    <fill>
      <patternFill patternType="solid">
        <fgColor theme="0"/>
        <bgColor rgb="FF00FF00"/>
      </patternFill>
    </fill>
  </fills>
  <borders count="22">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right style="thin">
        <color indexed="64"/>
      </right>
      <top style="thin">
        <color indexed="64"/>
      </top>
      <bottom/>
      <diagonal/>
    </border>
    <border>
      <left style="thin">
        <color indexed="64"/>
      </left>
      <right/>
      <top style="thin">
        <color indexed="64"/>
      </top>
      <bottom/>
      <diagonal/>
    </border>
    <border>
      <left style="thin">
        <color rgb="FF000000"/>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9" fontId="8" fillId="0" borderId="0" applyFon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alignment vertical="top"/>
      <protection locked="0"/>
    </xf>
    <xf numFmtId="0" fontId="8" fillId="0" borderId="0"/>
  </cellStyleXfs>
  <cellXfs count="231">
    <xf numFmtId="0" fontId="0" fillId="0" borderId="0" xfId="0" applyFont="1" applyAlignment="1"/>
    <xf numFmtId="0" fontId="3" fillId="0" borderId="0" xfId="0" applyFont="1" applyAlignment="1">
      <alignment vertical="center"/>
    </xf>
    <xf numFmtId="0" fontId="3" fillId="0" borderId="4" xfId="0" applyFont="1" applyBorder="1" applyAlignment="1">
      <alignment vertical="center"/>
    </xf>
    <xf numFmtId="0" fontId="3" fillId="0" borderId="0" xfId="0" applyFont="1" applyFill="1" applyAlignment="1">
      <alignment vertical="center"/>
    </xf>
    <xf numFmtId="0" fontId="3" fillId="6" borderId="0" xfId="0" applyFont="1" applyFill="1" applyAlignment="1">
      <alignment vertical="center"/>
    </xf>
    <xf numFmtId="0" fontId="6" fillId="3" borderId="0" xfId="0" applyFont="1" applyFill="1" applyBorder="1" applyAlignment="1">
      <alignment vertical="center" wrapText="1"/>
    </xf>
    <xf numFmtId="0" fontId="7" fillId="3" borderId="0" xfId="0" applyFont="1" applyFill="1" applyBorder="1" applyAlignment="1">
      <alignment vertical="center"/>
    </xf>
    <xf numFmtId="0" fontId="1" fillId="0" borderId="0" xfId="0" applyFont="1" applyFill="1" applyBorder="1" applyAlignment="1">
      <alignment vertical="center" wrapText="1"/>
    </xf>
    <xf numFmtId="0" fontId="1" fillId="3" borderId="0" xfId="0" applyFont="1" applyFill="1" applyBorder="1" applyAlignment="1">
      <alignment vertical="center" wrapText="1"/>
    </xf>
    <xf numFmtId="0" fontId="2" fillId="0" borderId="0" xfId="0" applyFont="1" applyFill="1" applyBorder="1" applyAlignment="1">
      <alignment horizontal="center" vertical="center" wrapText="1"/>
    </xf>
    <xf numFmtId="0" fontId="10" fillId="0" borderId="7" xfId="0" applyFont="1" applyFill="1" applyBorder="1" applyAlignment="1">
      <alignment vertical="center" wrapText="1"/>
    </xf>
    <xf numFmtId="0" fontId="0" fillId="0" borderId="4" xfId="0" applyFont="1" applyBorder="1" applyAlignment="1"/>
    <xf numFmtId="0" fontId="4" fillId="6" borderId="4" xfId="0" applyFont="1" applyFill="1" applyBorder="1" applyAlignment="1">
      <alignment vertical="center" wrapText="1"/>
    </xf>
    <xf numFmtId="0" fontId="5" fillId="6" borderId="4" xfId="0" applyFont="1" applyFill="1" applyBorder="1" applyAlignment="1">
      <alignment vertical="center"/>
    </xf>
    <xf numFmtId="0" fontId="4" fillId="6" borderId="4" xfId="0" applyFont="1" applyFill="1" applyBorder="1" applyAlignment="1">
      <alignment vertical="center"/>
    </xf>
    <xf numFmtId="0" fontId="11" fillId="0" borderId="4" xfId="0" applyFont="1" applyBorder="1" applyAlignment="1"/>
    <xf numFmtId="0" fontId="11" fillId="0" borderId="0" xfId="0" applyFont="1" applyAlignment="1"/>
    <xf numFmtId="0" fontId="12" fillId="0" borderId="4" xfId="0" applyFont="1" applyBorder="1" applyAlignment="1"/>
    <xf numFmtId="0" fontId="12" fillId="0" borderId="4" xfId="0" applyFont="1" applyFill="1" applyBorder="1" applyAlignment="1"/>
    <xf numFmtId="0" fontId="3" fillId="0" borderId="0" xfId="0" applyFont="1" applyBorder="1" applyAlignment="1">
      <alignment vertical="center"/>
    </xf>
    <xf numFmtId="0" fontId="3" fillId="0" borderId="9" xfId="0" applyFont="1" applyBorder="1" applyAlignment="1">
      <alignment vertical="center"/>
    </xf>
    <xf numFmtId="0" fontId="3" fillId="0" borderId="0" xfId="0" applyFont="1" applyFill="1" applyBorder="1" applyAlignment="1">
      <alignment vertical="center"/>
    </xf>
    <xf numFmtId="0" fontId="3" fillId="0" borderId="5" xfId="0" applyFont="1" applyBorder="1" applyAlignment="1">
      <alignment vertical="center"/>
    </xf>
    <xf numFmtId="0" fontId="3" fillId="0" borderId="10" xfId="0" applyFont="1" applyBorder="1" applyAlignment="1">
      <alignment vertical="center"/>
    </xf>
    <xf numFmtId="0" fontId="13" fillId="6" borderId="2" xfId="0" applyFont="1" applyFill="1" applyBorder="1" applyAlignment="1">
      <alignment vertical="center"/>
    </xf>
    <xf numFmtId="0" fontId="13" fillId="6" borderId="3" xfId="0" applyFont="1" applyFill="1" applyBorder="1" applyAlignment="1">
      <alignment vertical="center" wrapText="1"/>
    </xf>
    <xf numFmtId="0" fontId="13" fillId="6" borderId="3" xfId="0" applyFont="1" applyFill="1" applyBorder="1" applyAlignment="1">
      <alignment vertical="center"/>
    </xf>
    <xf numFmtId="0" fontId="14" fillId="6" borderId="8" xfId="0" applyFont="1" applyFill="1" applyBorder="1" applyAlignment="1">
      <alignment vertical="center"/>
    </xf>
    <xf numFmtId="0" fontId="13" fillId="6" borderId="4" xfId="0" applyFont="1" applyFill="1" applyBorder="1" applyAlignment="1">
      <alignment vertical="center"/>
    </xf>
    <xf numFmtId="0" fontId="13" fillId="6" borderId="1" xfId="0" applyFont="1" applyFill="1" applyBorder="1" applyAlignment="1">
      <alignment vertical="center" wrapText="1"/>
    </xf>
    <xf numFmtId="0" fontId="13" fillId="6" borderId="4" xfId="0" applyFont="1" applyFill="1" applyBorder="1" applyAlignment="1">
      <alignment vertical="center" wrapText="1"/>
    </xf>
    <xf numFmtId="0" fontId="13" fillId="6" borderId="5" xfId="0" applyFont="1" applyFill="1" applyBorder="1" applyAlignment="1">
      <alignment vertical="center" wrapText="1"/>
    </xf>
    <xf numFmtId="0" fontId="15" fillId="0" borderId="0" xfId="0" applyFont="1" applyBorder="1" applyAlignment="1">
      <alignment vertical="center"/>
    </xf>
    <xf numFmtId="0" fontId="16" fillId="0" borderId="0" xfId="0" applyFont="1" applyBorder="1" applyAlignment="1">
      <alignment vertical="center"/>
    </xf>
    <xf numFmtId="0" fontId="16" fillId="3" borderId="0" xfId="0" applyFont="1" applyFill="1" applyBorder="1" applyAlignment="1">
      <alignment vertical="center"/>
    </xf>
    <xf numFmtId="0" fontId="17" fillId="3" borderId="0" xfId="0" applyFont="1" applyFill="1" applyBorder="1" applyAlignment="1">
      <alignment vertical="center" wrapText="1"/>
    </xf>
    <xf numFmtId="0" fontId="16" fillId="0" borderId="0" xfId="0" applyFont="1" applyBorder="1" applyAlignment="1">
      <alignment vertical="center" wrapText="1"/>
    </xf>
    <xf numFmtId="0" fontId="16" fillId="3" borderId="0" xfId="0" applyFont="1" applyFill="1" applyAlignment="1">
      <alignment vertical="center"/>
    </xf>
    <xf numFmtId="0" fontId="16" fillId="6" borderId="0" xfId="0" applyFont="1" applyFill="1" applyAlignment="1">
      <alignment vertical="center"/>
    </xf>
    <xf numFmtId="0" fontId="18" fillId="0" borderId="2" xfId="0" applyFont="1" applyBorder="1" applyAlignment="1">
      <alignment vertical="center"/>
    </xf>
    <xf numFmtId="0" fontId="13" fillId="0" borderId="3" xfId="0" applyFont="1" applyBorder="1" applyAlignment="1">
      <alignment vertical="center" wrapText="1"/>
    </xf>
    <xf numFmtId="0" fontId="16" fillId="0" borderId="3" xfId="0" applyFont="1" applyBorder="1" applyAlignment="1">
      <alignment vertical="center" wrapText="1"/>
    </xf>
    <xf numFmtId="0" fontId="19" fillId="0" borderId="8" xfId="0" applyFont="1" applyBorder="1" applyAlignment="1">
      <alignment vertical="center" wrapText="1"/>
    </xf>
    <xf numFmtId="0" fontId="16" fillId="0" borderId="4" xfId="0" applyFont="1" applyBorder="1" applyAlignment="1">
      <alignment vertical="center" wrapText="1"/>
    </xf>
    <xf numFmtId="0" fontId="16" fillId="0" borderId="8" xfId="0" applyFont="1" applyBorder="1" applyAlignment="1">
      <alignment vertical="center" wrapText="1"/>
    </xf>
    <xf numFmtId="0" fontId="20" fillId="0" borderId="5" xfId="0" applyFont="1" applyBorder="1" applyAlignment="1">
      <alignment vertical="center" wrapText="1"/>
    </xf>
    <xf numFmtId="0" fontId="21" fillId="0" borderId="5" xfId="0" applyFont="1" applyBorder="1" applyAlignment="1">
      <alignment vertical="center" wrapText="1"/>
    </xf>
    <xf numFmtId="14" fontId="16" fillId="0" borderId="4" xfId="1" applyNumberFormat="1" applyFont="1" applyBorder="1" applyAlignment="1">
      <alignment vertical="center" wrapText="1"/>
    </xf>
    <xf numFmtId="0" fontId="16" fillId="0" borderId="0" xfId="0" applyFont="1" applyAlignment="1">
      <alignment vertical="center"/>
    </xf>
    <xf numFmtId="0" fontId="22" fillId="0" borderId="4" xfId="0" applyFont="1" applyBorder="1" applyAlignment="1"/>
    <xf numFmtId="0" fontId="22" fillId="0" borderId="4" xfId="0" applyFont="1" applyFill="1" applyBorder="1" applyAlignment="1"/>
    <xf numFmtId="0" fontId="23" fillId="0" borderId="4" xfId="0" applyFont="1" applyBorder="1" applyAlignment="1"/>
    <xf numFmtId="0" fontId="23" fillId="0" borderId="4" xfId="0" applyFont="1" applyFill="1" applyBorder="1" applyAlignment="1"/>
    <xf numFmtId="0" fontId="17" fillId="0" borderId="4" xfId="0" applyFont="1" applyBorder="1" applyAlignment="1">
      <alignment vertical="center" wrapText="1"/>
    </xf>
    <xf numFmtId="0" fontId="24" fillId="4" borderId="4" xfId="0" applyFont="1" applyFill="1" applyBorder="1" applyAlignment="1">
      <alignment vertical="center" wrapText="1"/>
    </xf>
    <xf numFmtId="14" fontId="15" fillId="0" borderId="4" xfId="0" applyNumberFormat="1" applyFont="1" applyBorder="1" applyAlignment="1">
      <alignment vertical="center" wrapText="1"/>
    </xf>
    <xf numFmtId="0" fontId="26" fillId="4" borderId="4" xfId="0" applyFont="1" applyFill="1" applyBorder="1" applyAlignment="1">
      <alignment vertical="center"/>
    </xf>
    <xf numFmtId="0" fontId="15" fillId="0" borderId="4" xfId="0" applyFont="1" applyBorder="1" applyAlignment="1">
      <alignment vertical="center"/>
    </xf>
    <xf numFmtId="0" fontId="24" fillId="4" borderId="4" xfId="0" applyFont="1" applyFill="1" applyBorder="1" applyAlignment="1">
      <alignment vertical="center" wrapText="1"/>
    </xf>
    <xf numFmtId="0" fontId="15" fillId="0" borderId="4" xfId="0" applyFont="1" applyBorder="1" applyAlignment="1">
      <alignment vertical="center" wrapText="1"/>
    </xf>
    <xf numFmtId="0" fontId="24" fillId="3" borderId="4" xfId="0" applyFont="1" applyFill="1" applyBorder="1" applyAlignment="1">
      <alignment vertical="center" wrapText="1"/>
    </xf>
    <xf numFmtId="16" fontId="15" fillId="0" borderId="4" xfId="0" applyNumberFormat="1" applyFont="1" applyBorder="1" applyAlignment="1">
      <alignment vertical="center" wrapText="1"/>
    </xf>
    <xf numFmtId="0" fontId="24" fillId="3" borderId="4" xfId="0" applyFont="1" applyFill="1" applyBorder="1" applyAlignment="1">
      <alignment vertical="center" wrapText="1"/>
    </xf>
    <xf numFmtId="0" fontId="15" fillId="0" borderId="10" xfId="0" applyFont="1" applyFill="1" applyBorder="1" applyAlignment="1">
      <alignment horizontal="center" vertical="center" wrapText="1"/>
    </xf>
    <xf numFmtId="0" fontId="16" fillId="0" borderId="0" xfId="0" applyFont="1" applyFill="1" applyAlignment="1">
      <alignment vertical="center"/>
    </xf>
    <xf numFmtId="0" fontId="27" fillId="0" borderId="0" xfId="0" applyFont="1" applyFill="1" applyBorder="1" applyAlignment="1">
      <alignment vertical="center" wrapText="1"/>
    </xf>
    <xf numFmtId="0" fontId="18" fillId="0" borderId="4" xfId="0" applyFont="1" applyBorder="1" applyAlignment="1">
      <alignment vertical="center"/>
    </xf>
    <xf numFmtId="0" fontId="13" fillId="0" borderId="4" xfId="0" applyFont="1" applyBorder="1" applyAlignment="1">
      <alignment vertical="center" wrapText="1"/>
    </xf>
    <xf numFmtId="0" fontId="19" fillId="0" borderId="4" xfId="0" applyFont="1" applyBorder="1" applyAlignment="1">
      <alignment vertical="center" wrapText="1"/>
    </xf>
    <xf numFmtId="0" fontId="20" fillId="0" borderId="4" xfId="0" applyFont="1" applyBorder="1" applyAlignment="1">
      <alignment vertical="center" wrapText="1"/>
    </xf>
    <xf numFmtId="0" fontId="21" fillId="0" borderId="4" xfId="0" applyFont="1" applyBorder="1" applyAlignment="1">
      <alignment vertical="center" wrapText="1"/>
    </xf>
    <xf numFmtId="0" fontId="16" fillId="0" borderId="4" xfId="0" applyFont="1" applyBorder="1" applyAlignment="1">
      <alignment vertical="center"/>
    </xf>
    <xf numFmtId="14" fontId="30" fillId="0" borderId="4" xfId="3" applyNumberFormat="1" applyFont="1" applyBorder="1" applyAlignment="1" applyProtection="1">
      <alignment vertical="center" wrapText="1"/>
    </xf>
    <xf numFmtId="0" fontId="31" fillId="6" borderId="4" xfId="0" applyFont="1" applyFill="1" applyBorder="1" applyAlignment="1">
      <alignment vertical="center" wrapText="1"/>
    </xf>
    <xf numFmtId="0" fontId="21" fillId="6" borderId="4" xfId="0" applyFont="1" applyFill="1" applyBorder="1" applyAlignment="1">
      <alignment vertical="center" wrapText="1"/>
    </xf>
    <xf numFmtId="14" fontId="30" fillId="3" borderId="4" xfId="3" applyNumberFormat="1" applyFont="1" applyFill="1" applyBorder="1" applyAlignment="1" applyProtection="1">
      <alignment vertical="center" wrapText="1"/>
    </xf>
    <xf numFmtId="0" fontId="10" fillId="0" borderId="0" xfId="0" applyFont="1" applyFill="1" applyBorder="1" applyAlignment="1">
      <alignment vertical="center" wrapText="1"/>
    </xf>
    <xf numFmtId="0" fontId="32" fillId="3" borderId="4" xfId="0" applyFont="1" applyFill="1" applyBorder="1" applyAlignment="1">
      <alignment vertical="center" wrapText="1"/>
    </xf>
    <xf numFmtId="0" fontId="17" fillId="3" borderId="10" xfId="0" applyFont="1" applyFill="1" applyBorder="1" applyAlignment="1">
      <alignment vertical="center" wrapText="1"/>
    </xf>
    <xf numFmtId="0" fontId="17" fillId="3" borderId="7" xfId="0" applyFont="1" applyFill="1" applyBorder="1" applyAlignment="1">
      <alignment vertical="center" wrapText="1"/>
    </xf>
    <xf numFmtId="0" fontId="15" fillId="0" borderId="10" xfId="0" applyFont="1" applyFill="1" applyBorder="1" applyAlignment="1">
      <alignment vertical="center" wrapText="1"/>
    </xf>
    <xf numFmtId="0" fontId="24" fillId="0" borderId="7" xfId="0" applyFont="1" applyFill="1" applyBorder="1" applyAlignment="1">
      <alignment vertical="center" wrapText="1"/>
    </xf>
    <xf numFmtId="0" fontId="33" fillId="0" borderId="0" xfId="4" applyFont="1" applyAlignment="1">
      <alignment vertical="center"/>
    </xf>
    <xf numFmtId="0" fontId="33" fillId="0" borderId="0" xfId="4" applyFont="1" applyFill="1" applyAlignment="1">
      <alignment vertical="center"/>
    </xf>
    <xf numFmtId="0" fontId="6" fillId="3" borderId="0" xfId="4" applyFont="1" applyFill="1" applyBorder="1" applyAlignment="1">
      <alignment vertical="center" wrapText="1"/>
    </xf>
    <xf numFmtId="0" fontId="7" fillId="3" borderId="0" xfId="4" applyFont="1" applyFill="1" applyBorder="1" applyAlignment="1">
      <alignment vertical="center"/>
    </xf>
    <xf numFmtId="0" fontId="1" fillId="0" borderId="0" xfId="4" applyFont="1" applyFill="1" applyBorder="1" applyAlignment="1">
      <alignment vertical="center" wrapText="1"/>
    </xf>
    <xf numFmtId="0" fontId="10" fillId="0" borderId="7" xfId="4" applyFont="1" applyFill="1" applyBorder="1" applyAlignment="1">
      <alignment vertical="center" wrapText="1"/>
    </xf>
    <xf numFmtId="0" fontId="3" fillId="0" borderId="0" xfId="4" applyFont="1" applyFill="1" applyAlignment="1">
      <alignment vertical="center"/>
    </xf>
    <xf numFmtId="0" fontId="1" fillId="3" borderId="0" xfId="4" applyFont="1" applyFill="1" applyBorder="1" applyAlignment="1">
      <alignment vertical="center" wrapText="1"/>
    </xf>
    <xf numFmtId="0" fontId="2" fillId="0" borderId="0" xfId="4" applyFont="1" applyFill="1" applyBorder="1" applyAlignment="1">
      <alignment horizontal="center" vertical="center" wrapText="1"/>
    </xf>
    <xf numFmtId="0" fontId="3" fillId="0" borderId="0" xfId="4" applyFont="1" applyFill="1" applyBorder="1" applyAlignment="1">
      <alignment vertical="center"/>
    </xf>
    <xf numFmtId="0" fontId="13" fillId="6" borderId="2" xfId="4" applyFont="1" applyFill="1" applyBorder="1" applyAlignment="1">
      <alignment vertical="center"/>
    </xf>
    <xf numFmtId="0" fontId="13" fillId="6" borderId="3" xfId="4" applyFont="1" applyFill="1" applyBorder="1" applyAlignment="1">
      <alignment vertical="center" wrapText="1"/>
    </xf>
    <xf numFmtId="0" fontId="13" fillId="6" borderId="3" xfId="4" applyFont="1" applyFill="1" applyBorder="1" applyAlignment="1">
      <alignment vertical="center"/>
    </xf>
    <xf numFmtId="0" fontId="14" fillId="6" borderId="8" xfId="4" applyFont="1" applyFill="1" applyBorder="1" applyAlignment="1">
      <alignment vertical="center"/>
    </xf>
    <xf numFmtId="0" fontId="13" fillId="6" borderId="4" xfId="4" applyFont="1" applyFill="1" applyBorder="1" applyAlignment="1">
      <alignment vertical="center"/>
    </xf>
    <xf numFmtId="0" fontId="13" fillId="6" borderId="1" xfId="4" applyFont="1" applyFill="1" applyBorder="1" applyAlignment="1">
      <alignment vertical="center" wrapText="1"/>
    </xf>
    <xf numFmtId="0" fontId="13" fillId="6" borderId="4" xfId="4" applyFont="1" applyFill="1" applyBorder="1" applyAlignment="1">
      <alignment vertical="center" wrapText="1"/>
    </xf>
    <xf numFmtId="0" fontId="13" fillId="6" borderId="5" xfId="4" applyFont="1" applyFill="1" applyBorder="1" applyAlignment="1">
      <alignment vertical="center" wrapText="1"/>
    </xf>
    <xf numFmtId="0" fontId="15" fillId="0" borderId="0" xfId="4" applyFont="1" applyBorder="1" applyAlignment="1">
      <alignment vertical="center"/>
    </xf>
    <xf numFmtId="0" fontId="16" fillId="0" borderId="0" xfId="4" applyFont="1" applyBorder="1" applyAlignment="1">
      <alignment vertical="center"/>
    </xf>
    <xf numFmtId="0" fontId="16" fillId="3" borderId="0" xfId="4" applyFont="1" applyFill="1" applyBorder="1" applyAlignment="1">
      <alignment vertical="center"/>
    </xf>
    <xf numFmtId="0" fontId="17" fillId="3" borderId="0" xfId="4" applyFont="1" applyFill="1" applyBorder="1" applyAlignment="1">
      <alignment vertical="center" wrapText="1"/>
    </xf>
    <xf numFmtId="0" fontId="16" fillId="0" borderId="0" xfId="4" applyFont="1" applyBorder="1" applyAlignment="1">
      <alignment vertical="center" wrapText="1"/>
    </xf>
    <xf numFmtId="0" fontId="16" fillId="3" borderId="0" xfId="4" applyFont="1" applyFill="1" applyAlignment="1">
      <alignment vertical="center"/>
    </xf>
    <xf numFmtId="0" fontId="16" fillId="6" borderId="0" xfId="4" applyFont="1" applyFill="1" applyAlignment="1">
      <alignment vertical="center"/>
    </xf>
    <xf numFmtId="0" fontId="18" fillId="0" borderId="2" xfId="4" applyFont="1" applyBorder="1" applyAlignment="1">
      <alignment vertical="center"/>
    </xf>
    <xf numFmtId="0" fontId="13" fillId="0" borderId="3" xfId="4" applyFont="1" applyBorder="1" applyAlignment="1">
      <alignment vertical="center" wrapText="1"/>
    </xf>
    <xf numFmtId="0" fontId="16" fillId="0" borderId="3" xfId="4" applyFont="1" applyBorder="1" applyAlignment="1">
      <alignment vertical="center" wrapText="1"/>
    </xf>
    <xf numFmtId="0" fontId="19" fillId="0" borderId="8" xfId="4" applyFont="1" applyBorder="1" applyAlignment="1">
      <alignment vertical="center" wrapText="1"/>
    </xf>
    <xf numFmtId="0" fontId="16" fillId="0" borderId="4" xfId="4" applyFont="1" applyBorder="1" applyAlignment="1">
      <alignment vertical="center" wrapText="1"/>
    </xf>
    <xf numFmtId="0" fontId="16" fillId="0" borderId="8" xfId="4" applyFont="1" applyBorder="1" applyAlignment="1">
      <alignment vertical="center" wrapText="1"/>
    </xf>
    <xf numFmtId="0" fontId="20" fillId="0" borderId="5" xfId="4" applyFont="1" applyBorder="1" applyAlignment="1">
      <alignment vertical="center" wrapText="1"/>
    </xf>
    <xf numFmtId="0" fontId="21" fillId="0" borderId="5" xfId="4" applyFont="1" applyBorder="1" applyAlignment="1">
      <alignment vertical="center" wrapText="1"/>
    </xf>
    <xf numFmtId="0" fontId="16" fillId="0" borderId="0" xfId="4" applyFont="1" applyAlignment="1">
      <alignment vertical="center"/>
    </xf>
    <xf numFmtId="0" fontId="34" fillId="0" borderId="2" xfId="4" applyFont="1" applyBorder="1" applyAlignment="1">
      <alignment vertical="center"/>
    </xf>
    <xf numFmtId="0" fontId="4" fillId="0" borderId="3" xfId="4" applyFont="1" applyBorder="1" applyAlignment="1">
      <alignment vertical="center" wrapText="1"/>
    </xf>
    <xf numFmtId="0" fontId="35" fillId="0" borderId="3" xfId="4" applyFont="1" applyBorder="1" applyAlignment="1">
      <alignment vertical="center" wrapText="1"/>
    </xf>
    <xf numFmtId="0" fontId="36" fillId="0" borderId="8" xfId="4" applyFont="1" applyBorder="1" applyAlignment="1">
      <alignment vertical="center" wrapText="1"/>
    </xf>
    <xf numFmtId="0" fontId="35" fillId="0" borderId="4" xfId="4" applyFont="1" applyBorder="1" applyAlignment="1">
      <alignment vertical="center" wrapText="1"/>
    </xf>
    <xf numFmtId="0" fontId="35" fillId="0" borderId="8" xfId="4" applyFont="1" applyBorder="1" applyAlignment="1">
      <alignment vertical="center" wrapText="1"/>
    </xf>
    <xf numFmtId="0" fontId="37" fillId="0" borderId="5" xfId="4" applyFont="1" applyBorder="1" applyAlignment="1">
      <alignment vertical="center" wrapText="1"/>
    </xf>
    <xf numFmtId="0" fontId="38" fillId="0" borderId="5" xfId="4" applyFont="1" applyBorder="1" applyAlignment="1">
      <alignment vertical="center" wrapText="1"/>
    </xf>
    <xf numFmtId="14" fontId="3" fillId="0" borderId="4" xfId="1" applyNumberFormat="1" applyFont="1" applyBorder="1" applyAlignment="1">
      <alignment vertical="center" wrapText="1"/>
    </xf>
    <xf numFmtId="0" fontId="2" fillId="0" borderId="0" xfId="4" applyFont="1" applyBorder="1" applyAlignment="1">
      <alignment vertical="center"/>
    </xf>
    <xf numFmtId="0" fontId="3" fillId="0" borderId="0" xfId="4" applyFont="1" applyBorder="1" applyAlignment="1">
      <alignment vertical="center"/>
    </xf>
    <xf numFmtId="0" fontId="35" fillId="0" borderId="0" xfId="4" applyFont="1" applyBorder="1" applyAlignment="1">
      <alignment vertical="center"/>
    </xf>
    <xf numFmtId="0" fontId="35" fillId="0" borderId="0" xfId="4" applyFont="1" applyBorder="1" applyAlignment="1">
      <alignment vertical="center" wrapText="1"/>
    </xf>
    <xf numFmtId="0" fontId="3" fillId="0" borderId="0" xfId="4" applyFont="1" applyBorder="1" applyAlignment="1">
      <alignment vertical="center" wrapText="1"/>
    </xf>
    <xf numFmtId="0" fontId="35" fillId="0" borderId="0" xfId="4" applyFont="1" applyAlignment="1">
      <alignment vertical="center"/>
    </xf>
    <xf numFmtId="0" fontId="35" fillId="3" borderId="4" xfId="4" applyFont="1" applyFill="1" applyBorder="1" applyAlignment="1">
      <alignment vertical="center" wrapText="1"/>
    </xf>
    <xf numFmtId="0" fontId="3" fillId="0" borderId="4" xfId="4" applyFont="1" applyBorder="1" applyAlignment="1">
      <alignment vertical="center" wrapText="1"/>
    </xf>
    <xf numFmtId="0" fontId="39" fillId="0" borderId="4" xfId="4" applyFont="1" applyBorder="1" applyAlignment="1">
      <alignment vertical="center"/>
    </xf>
    <xf numFmtId="0" fontId="40" fillId="0" borderId="0" xfId="4" applyFont="1" applyBorder="1" applyAlignment="1">
      <alignment vertical="center" wrapText="1"/>
    </xf>
    <xf numFmtId="0" fontId="3" fillId="0" borderId="9" xfId="4" applyFont="1" applyBorder="1" applyAlignment="1">
      <alignment vertical="center"/>
    </xf>
    <xf numFmtId="0" fontId="3" fillId="0" borderId="9" xfId="4" applyFont="1" applyBorder="1" applyAlignment="1">
      <alignment vertical="center" wrapText="1"/>
    </xf>
    <xf numFmtId="0" fontId="3" fillId="0" borderId="5" xfId="4" applyFont="1" applyBorder="1" applyAlignment="1">
      <alignment vertical="center" wrapText="1"/>
    </xf>
    <xf numFmtId="0" fontId="41" fillId="0" borderId="0" xfId="2" applyFont="1" applyBorder="1" applyAlignment="1">
      <alignment vertical="center" wrapText="1"/>
    </xf>
    <xf numFmtId="0" fontId="3" fillId="0" borderId="0" xfId="4" applyFont="1" applyAlignment="1">
      <alignment vertical="center"/>
    </xf>
    <xf numFmtId="0" fontId="3" fillId="0" borderId="11" xfId="4" applyFont="1" applyBorder="1" applyAlignment="1">
      <alignment vertical="center"/>
    </xf>
    <xf numFmtId="0" fontId="3" fillId="0" borderId="10" xfId="4" applyFont="1" applyBorder="1" applyAlignment="1">
      <alignment vertical="center" wrapText="1"/>
    </xf>
    <xf numFmtId="0" fontId="39" fillId="0" borderId="10" xfId="4" applyFont="1" applyBorder="1" applyAlignment="1">
      <alignment vertical="center"/>
    </xf>
    <xf numFmtId="0" fontId="3" fillId="0" borderId="12" xfId="4" applyFont="1" applyBorder="1" applyAlignment="1">
      <alignment vertical="center" wrapText="1"/>
    </xf>
    <xf numFmtId="0" fontId="3" fillId="0" borderId="13" xfId="4" applyFont="1" applyBorder="1" applyAlignment="1">
      <alignment vertical="center"/>
    </xf>
    <xf numFmtId="0" fontId="3" fillId="0" borderId="13" xfId="4" applyFont="1" applyBorder="1" applyAlignment="1">
      <alignment vertical="center" wrapText="1"/>
    </xf>
    <xf numFmtId="0" fontId="3" fillId="0" borderId="14" xfId="4" applyFont="1" applyBorder="1" applyAlignment="1">
      <alignment vertical="center" wrapText="1"/>
    </xf>
    <xf numFmtId="0" fontId="34" fillId="0" borderId="4" xfId="4" applyFont="1" applyBorder="1" applyAlignment="1">
      <alignment vertical="center"/>
    </xf>
    <xf numFmtId="0" fontId="4" fillId="0" borderId="4" xfId="4" applyFont="1" applyBorder="1" applyAlignment="1">
      <alignment vertical="center" wrapText="1"/>
    </xf>
    <xf numFmtId="0" fontId="36" fillId="0" borderId="4" xfId="4" applyFont="1" applyBorder="1" applyAlignment="1">
      <alignment vertical="center" wrapText="1"/>
    </xf>
    <xf numFmtId="0" fontId="37" fillId="0" borderId="4" xfId="4" applyFont="1" applyBorder="1" applyAlignment="1">
      <alignment vertical="center" wrapText="1"/>
    </xf>
    <xf numFmtId="0" fontId="3" fillId="0" borderId="15" xfId="4" applyFont="1" applyBorder="1" applyAlignment="1">
      <alignment vertical="center"/>
    </xf>
    <xf numFmtId="0" fontId="3" fillId="0" borderId="16" xfId="4" applyFont="1" applyBorder="1" applyAlignment="1">
      <alignment vertical="center" wrapText="1"/>
    </xf>
    <xf numFmtId="0" fontId="39" fillId="0" borderId="16" xfId="4" applyFont="1" applyBorder="1" applyAlignment="1">
      <alignment vertical="center"/>
    </xf>
    <xf numFmtId="0" fontId="3" fillId="0" borderId="17" xfId="4" applyFont="1" applyBorder="1" applyAlignment="1">
      <alignment vertical="center" wrapText="1"/>
    </xf>
    <xf numFmtId="0" fontId="3" fillId="0" borderId="18" xfId="4" applyFont="1" applyBorder="1" applyAlignment="1">
      <alignment vertical="center"/>
    </xf>
    <xf numFmtId="0" fontId="3" fillId="0" borderId="18" xfId="4" applyFont="1" applyBorder="1" applyAlignment="1">
      <alignment vertical="center" wrapText="1"/>
    </xf>
    <xf numFmtId="0" fontId="3" fillId="0" borderId="4" xfId="4" applyFont="1" applyBorder="1" applyAlignment="1">
      <alignment vertical="center"/>
    </xf>
    <xf numFmtId="0" fontId="3" fillId="2" borderId="4" xfId="4" applyFont="1" applyFill="1" applyBorder="1" applyAlignment="1">
      <alignment vertical="center" wrapText="1"/>
    </xf>
    <xf numFmtId="0" fontId="42" fillId="0" borderId="4" xfId="2" quotePrefix="1" applyFont="1" applyBorder="1" applyAlignment="1">
      <alignment vertical="center"/>
    </xf>
    <xf numFmtId="0" fontId="3" fillId="0" borderId="5" xfId="4" applyFont="1" applyBorder="1" applyAlignment="1">
      <alignment vertical="center"/>
    </xf>
    <xf numFmtId="0" fontId="3" fillId="0" borderId="10" xfId="4" applyFont="1" applyBorder="1" applyAlignment="1">
      <alignment vertical="center"/>
    </xf>
    <xf numFmtId="0" fontId="18" fillId="0" borderId="4" xfId="4" applyFont="1" applyBorder="1" applyAlignment="1">
      <alignment vertical="center"/>
    </xf>
    <xf numFmtId="0" fontId="13" fillId="0" borderId="4" xfId="4" applyFont="1" applyBorder="1" applyAlignment="1">
      <alignment vertical="center" wrapText="1"/>
    </xf>
    <xf numFmtId="0" fontId="19" fillId="0" borderId="4" xfId="4" applyFont="1" applyBorder="1" applyAlignment="1">
      <alignment vertical="center" wrapText="1"/>
    </xf>
    <xf numFmtId="0" fontId="20" fillId="0" borderId="4" xfId="4" applyFont="1" applyBorder="1" applyAlignment="1">
      <alignment vertical="center" wrapText="1"/>
    </xf>
    <xf numFmtId="0" fontId="21" fillId="0" borderId="4" xfId="4" applyFont="1" applyBorder="1" applyAlignment="1">
      <alignment vertical="center" wrapText="1"/>
    </xf>
    <xf numFmtId="0" fontId="15" fillId="0" borderId="4" xfId="4" applyFont="1" applyBorder="1" applyAlignment="1">
      <alignment vertical="center"/>
    </xf>
    <xf numFmtId="0" fontId="16" fillId="0" borderId="4" xfId="4" applyFont="1" applyBorder="1" applyAlignment="1">
      <alignment vertical="center"/>
    </xf>
    <xf numFmtId="0" fontId="31" fillId="6" borderId="4" xfId="4" applyFont="1" applyFill="1" applyBorder="1" applyAlignment="1">
      <alignment vertical="center" wrapText="1"/>
    </xf>
    <xf numFmtId="0" fontId="45" fillId="0" borderId="0" xfId="0" applyFont="1" applyAlignment="1"/>
    <xf numFmtId="0" fontId="43" fillId="0" borderId="0" xfId="0" applyFont="1" applyAlignment="1">
      <alignment vertical="top" wrapText="1"/>
    </xf>
    <xf numFmtId="0" fontId="46" fillId="0" borderId="21" xfId="0" applyFont="1" applyBorder="1" applyAlignment="1">
      <alignment wrapText="1"/>
    </xf>
    <xf numFmtId="0" fontId="46" fillId="7" borderId="21" xfId="0" applyFont="1" applyFill="1" applyBorder="1" applyAlignment="1">
      <alignment horizontal="center" wrapText="1"/>
    </xf>
    <xf numFmtId="0" fontId="47" fillId="0" borderId="21" xfId="0" applyFont="1" applyBorder="1" applyAlignment="1">
      <alignment horizontal="center" wrapText="1"/>
    </xf>
    <xf numFmtId="0" fontId="46" fillId="9" borderId="21" xfId="0" applyFont="1" applyFill="1" applyBorder="1" applyAlignment="1"/>
    <xf numFmtId="0" fontId="45" fillId="9" borderId="21" xfId="0" applyFont="1" applyFill="1" applyBorder="1" applyAlignment="1"/>
    <xf numFmtId="0" fontId="46" fillId="0" borderId="21" xfId="0" applyFont="1" applyBorder="1" applyAlignment="1"/>
    <xf numFmtId="0" fontId="45" fillId="0" borderId="21" xfId="0" applyFont="1" applyBorder="1" applyAlignment="1">
      <alignment horizontal="right"/>
    </xf>
    <xf numFmtId="10" fontId="45" fillId="0" borderId="21" xfId="0" applyNumberFormat="1" applyFont="1" applyBorder="1" applyAlignment="1">
      <alignment horizontal="right"/>
    </xf>
    <xf numFmtId="0" fontId="46" fillId="8" borderId="21" xfId="0" applyFont="1" applyFill="1" applyBorder="1" applyAlignment="1">
      <alignment vertical="top" wrapText="1"/>
    </xf>
    <xf numFmtId="0" fontId="46" fillId="0" borderId="21" xfId="0" applyFont="1" applyBorder="1" applyAlignment="1">
      <alignment horizontal="right"/>
    </xf>
    <xf numFmtId="0" fontId="46" fillId="0" borderId="21" xfId="0" applyFont="1" applyBorder="1" applyAlignment="1">
      <alignment horizontal="right" wrapText="1"/>
    </xf>
    <xf numFmtId="0" fontId="46" fillId="0" borderId="0" xfId="0" applyFont="1"/>
    <xf numFmtId="0" fontId="46" fillId="10" borderId="21" xfId="0" applyFont="1" applyFill="1" applyBorder="1" applyAlignment="1">
      <alignment vertical="top" wrapText="1"/>
    </xf>
    <xf numFmtId="0" fontId="45" fillId="0" borderId="0" xfId="0" applyFont="1" applyAlignment="1">
      <alignment horizontal="left"/>
    </xf>
    <xf numFmtId="0" fontId="15" fillId="3" borderId="4" xfId="0" applyFont="1" applyFill="1" applyBorder="1" applyAlignment="1">
      <alignment vertical="center"/>
    </xf>
    <xf numFmtId="0" fontId="13" fillId="4" borderId="4" xfId="0" applyFont="1" applyFill="1" applyBorder="1" applyAlignment="1">
      <alignment vertical="center"/>
    </xf>
    <xf numFmtId="0" fontId="15" fillId="4" borderId="4" xfId="0" applyFont="1" applyFill="1" applyBorder="1" applyAlignment="1">
      <alignment horizontal="center" vertical="center" wrapText="1"/>
    </xf>
    <xf numFmtId="0" fontId="17" fillId="0" borderId="4" xfId="0" applyFont="1" applyFill="1" applyBorder="1" applyAlignment="1">
      <alignment vertical="center" wrapText="1"/>
    </xf>
    <xf numFmtId="0" fontId="17" fillId="11" borderId="4" xfId="0" applyFont="1" applyFill="1" applyBorder="1" applyAlignment="1">
      <alignment vertical="center" wrapText="1"/>
    </xf>
    <xf numFmtId="0" fontId="17" fillId="5" borderId="4" xfId="0" applyFont="1" applyFill="1" applyBorder="1" applyAlignment="1">
      <alignment vertical="center" wrapText="1"/>
    </xf>
    <xf numFmtId="0" fontId="17" fillId="6" borderId="10" xfId="0" applyFont="1" applyFill="1" applyBorder="1" applyAlignment="1">
      <alignment vertical="center" wrapText="1"/>
    </xf>
    <xf numFmtId="0" fontId="16" fillId="12" borderId="4" xfId="0" applyFont="1" applyFill="1" applyBorder="1" applyAlignment="1">
      <alignment horizontal="center" vertical="center" wrapText="1"/>
    </xf>
    <xf numFmtId="0" fontId="49" fillId="10" borderId="21" xfId="0" applyFont="1" applyFill="1" applyBorder="1" applyAlignment="1">
      <alignment vertical="top" wrapText="1"/>
    </xf>
    <xf numFmtId="0" fontId="49" fillId="8" borderId="21" xfId="0" applyFont="1" applyFill="1" applyBorder="1" applyAlignment="1">
      <alignment vertical="top" wrapText="1"/>
    </xf>
    <xf numFmtId="0" fontId="51" fillId="8" borderId="21" xfId="0" applyFont="1" applyFill="1" applyBorder="1" applyAlignment="1">
      <alignment vertical="top" wrapText="1"/>
    </xf>
    <xf numFmtId="0" fontId="17" fillId="0" borderId="4" xfId="4" applyFont="1" applyBorder="1" applyAlignment="1">
      <alignment vertical="center" wrapText="1"/>
    </xf>
    <xf numFmtId="0" fontId="24" fillId="4" borderId="4" xfId="4" applyFont="1" applyFill="1" applyBorder="1" applyAlignment="1">
      <alignment vertical="center" wrapText="1"/>
    </xf>
    <xf numFmtId="14" fontId="15" fillId="0" borderId="4" xfId="4" applyNumberFormat="1" applyFont="1" applyBorder="1" applyAlignment="1">
      <alignment vertical="center" wrapText="1"/>
    </xf>
    <xf numFmtId="0" fontId="26" fillId="4" borderId="4" xfId="4" applyFont="1" applyFill="1" applyBorder="1" applyAlignment="1">
      <alignment vertical="center"/>
    </xf>
    <xf numFmtId="0" fontId="17" fillId="11" borderId="4" xfId="4" applyFont="1" applyFill="1" applyBorder="1" applyAlignment="1">
      <alignment vertical="center" wrapText="1"/>
    </xf>
    <xf numFmtId="0" fontId="15" fillId="0" borderId="4" xfId="4" applyFont="1" applyBorder="1" applyAlignment="1">
      <alignment vertical="center" wrapText="1"/>
    </xf>
    <xf numFmtId="0" fontId="17" fillId="5" borderId="4" xfId="4" applyFont="1" applyFill="1" applyBorder="1" applyAlignment="1">
      <alignment vertical="center" wrapText="1"/>
    </xf>
    <xf numFmtId="0" fontId="24" fillId="3" borderId="4" xfId="4" applyFont="1" applyFill="1" applyBorder="1" applyAlignment="1">
      <alignment vertical="center" wrapText="1"/>
    </xf>
    <xf numFmtId="16" fontId="15" fillId="0" borderId="4" xfId="4" applyNumberFormat="1" applyFont="1" applyBorder="1" applyAlignment="1">
      <alignment vertical="center" wrapText="1"/>
    </xf>
    <xf numFmtId="0" fontId="15" fillId="0" borderId="4" xfId="4" applyFont="1" applyFill="1" applyBorder="1" applyAlignment="1">
      <alignment vertical="center" wrapText="1"/>
    </xf>
    <xf numFmtId="0" fontId="24" fillId="0" borderId="7" xfId="4" applyFont="1" applyFill="1" applyBorder="1" applyAlignment="1">
      <alignment vertical="center" wrapText="1"/>
    </xf>
    <xf numFmtId="0" fontId="25" fillId="0" borderId="4" xfId="4" applyFont="1" applyFill="1" applyBorder="1" applyAlignment="1">
      <alignment vertical="center" wrapText="1"/>
    </xf>
    <xf numFmtId="0" fontId="17" fillId="3" borderId="4" xfId="4" applyFont="1" applyFill="1" applyBorder="1" applyAlignment="1">
      <alignment vertical="center" wrapText="1"/>
    </xf>
    <xf numFmtId="0" fontId="17" fillId="3" borderId="6" xfId="4" applyFont="1" applyFill="1" applyBorder="1" applyAlignment="1">
      <alignment vertical="center" wrapText="1"/>
    </xf>
    <xf numFmtId="0" fontId="17" fillId="6" borderId="4" xfId="4" applyFont="1" applyFill="1" applyBorder="1" applyAlignment="1">
      <alignment vertical="center" wrapText="1"/>
    </xf>
    <xf numFmtId="0" fontId="16" fillId="12" borderId="4" xfId="4" applyFont="1" applyFill="1" applyBorder="1" applyAlignment="1">
      <alignment horizontal="center" vertical="center" wrapText="1"/>
    </xf>
    <xf numFmtId="0" fontId="15" fillId="4" borderId="4" xfId="4" applyFont="1" applyFill="1" applyBorder="1" applyAlignment="1">
      <alignment horizontal="center" vertical="center" wrapText="1"/>
    </xf>
    <xf numFmtId="0" fontId="15" fillId="0" borderId="10" xfId="4" applyFont="1" applyFill="1" applyBorder="1" applyAlignment="1">
      <alignment horizontal="center" vertical="center" wrapText="1"/>
    </xf>
    <xf numFmtId="0" fontId="17" fillId="0" borderId="4" xfId="4" applyFont="1" applyFill="1" applyBorder="1" applyAlignment="1">
      <alignment vertical="center" wrapText="1"/>
    </xf>
    <xf numFmtId="0" fontId="13" fillId="4" borderId="4" xfId="4" applyFont="1" applyFill="1" applyBorder="1" applyAlignment="1">
      <alignment vertical="center"/>
    </xf>
    <xf numFmtId="12" fontId="24" fillId="4" borderId="4" xfId="0" applyNumberFormat="1" applyFont="1" applyFill="1" applyBorder="1" applyAlignment="1">
      <alignment vertical="center" wrapText="1"/>
    </xf>
    <xf numFmtId="0" fontId="25" fillId="3" borderId="4" xfId="0" applyFont="1" applyFill="1" applyBorder="1" applyAlignment="1">
      <alignment vertical="center"/>
    </xf>
    <xf numFmtId="0" fontId="24" fillId="4" borderId="4" xfId="0" applyFont="1" applyFill="1" applyBorder="1" applyAlignment="1">
      <alignment vertical="center" wrapText="1"/>
    </xf>
    <xf numFmtId="0" fontId="24" fillId="3" borderId="10" xfId="0" applyFont="1" applyFill="1" applyBorder="1" applyAlignment="1">
      <alignment vertical="center" wrapText="1"/>
    </xf>
    <xf numFmtId="0" fontId="25" fillId="3" borderId="10" xfId="0" applyFont="1" applyFill="1" applyBorder="1" applyAlignment="1">
      <alignment vertical="center"/>
    </xf>
    <xf numFmtId="12" fontId="24" fillId="4" borderId="4" xfId="4" applyNumberFormat="1" applyFont="1" applyFill="1" applyBorder="1" applyAlignment="1">
      <alignment vertical="center" wrapText="1"/>
    </xf>
    <xf numFmtId="0" fontId="25" fillId="3" borderId="4" xfId="4" applyFont="1" applyFill="1" applyBorder="1" applyAlignment="1">
      <alignment vertical="center"/>
    </xf>
    <xf numFmtId="0" fontId="24" fillId="4" borderId="4" xfId="4" applyFont="1" applyFill="1" applyBorder="1" applyAlignment="1">
      <alignment vertical="center" wrapText="1"/>
    </xf>
    <xf numFmtId="0" fontId="24" fillId="3" borderId="4" xfId="4" applyFont="1" applyFill="1" applyBorder="1" applyAlignment="1">
      <alignment vertical="center" wrapText="1"/>
    </xf>
    <xf numFmtId="0" fontId="46" fillId="8" borderId="1" xfId="0" applyFont="1" applyFill="1" applyBorder="1" applyAlignment="1">
      <alignment horizontal="center" vertical="top" wrapText="1"/>
    </xf>
    <xf numFmtId="0" fontId="44" fillId="0" borderId="19" xfId="0" applyFont="1" applyBorder="1"/>
    <xf numFmtId="0" fontId="44" fillId="0" borderId="20" xfId="0" applyFont="1" applyBorder="1"/>
    <xf numFmtId="0" fontId="50" fillId="0" borderId="1" xfId="0" applyFont="1" applyBorder="1" applyAlignment="1">
      <alignment vertical="top" wrapText="1"/>
    </xf>
    <xf numFmtId="0" fontId="48" fillId="8" borderId="1" xfId="0" applyFont="1" applyFill="1" applyBorder="1" applyAlignment="1"/>
  </cellXfs>
  <cellStyles count="5">
    <cellStyle name="Hyperlink" xfId="3" builtinId="8"/>
    <cellStyle name="Hyperlink 2" xfId="2"/>
    <cellStyle name="Normal" xfId="0" builtinId="0"/>
    <cellStyle name="Normal 2" xfId="4"/>
    <cellStyle name="Percent 2" xfId="1"/>
  </cellStyles>
  <dxfs count="8">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2E0FB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1"/>
  <c:chart>
    <c:autoTitleDeleted val="1"/>
    <c:plotArea>
      <c:layout/>
      <c:barChart>
        <c:barDir val="col"/>
        <c:grouping val="clustered"/>
        <c:varyColors val="1"/>
        <c:ser>
          <c:idx val="0"/>
          <c:order val="0"/>
          <c:tx>
            <c:strRef>
              <c:f>Registration_Report!$B$4</c:f>
              <c:strCache>
                <c:ptCount val="1"/>
                <c:pt idx="0">
                  <c:v>Count</c:v>
                </c:pt>
              </c:strCache>
            </c:strRef>
          </c:tx>
          <c:spPr>
            <a:solidFill>
              <a:srgbClr val="4285F4"/>
            </a:solidFill>
            <a:ln cmpd="sng">
              <a:solidFill>
                <a:srgbClr val="000000"/>
              </a:solidFill>
            </a:ln>
          </c:spPr>
          <c:invertIfNegative val="1"/>
          <c:cat>
            <c:strRef>
              <c:f>Registration_Report!$A$5:$A$9</c:f>
              <c:strCache>
                <c:ptCount val="5"/>
                <c:pt idx="0">
                  <c:v>Passed</c:v>
                </c:pt>
                <c:pt idx="1">
                  <c:v>Blocked</c:v>
                </c:pt>
                <c:pt idx="2">
                  <c:v>Untested</c:v>
                </c:pt>
                <c:pt idx="3">
                  <c:v>Retest</c:v>
                </c:pt>
                <c:pt idx="4">
                  <c:v>Failed</c:v>
                </c:pt>
              </c:strCache>
            </c:strRef>
          </c:cat>
          <c:val>
            <c:numRef>
              <c:f>Registration_Report!$B$5:$B$9</c:f>
              <c:numCache>
                <c:formatCode>General</c:formatCode>
                <c:ptCount val="5"/>
                <c:pt idx="0">
                  <c:v>48</c:v>
                </c:pt>
                <c:pt idx="1">
                  <c:v>0</c:v>
                </c:pt>
                <c:pt idx="2">
                  <c:v>0</c:v>
                </c:pt>
                <c:pt idx="3">
                  <c:v>0</c:v>
                </c:pt>
                <c:pt idx="4">
                  <c:v>18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axId val="156766976"/>
        <c:axId val="156769280"/>
      </c:barChart>
      <c:catAx>
        <c:axId val="156766976"/>
        <c:scaling>
          <c:orientation val="minMax"/>
        </c:scaling>
        <c:axPos val="b"/>
        <c:title>
          <c:tx>
            <c:rich>
              <a:bodyPr/>
              <a:lstStyle/>
              <a:p>
                <a:pPr lvl="0">
                  <a:defRPr b="0">
                    <a:solidFill>
                      <a:srgbClr val="000000"/>
                    </a:solidFill>
                    <a:latin typeface="+mn-lt"/>
                  </a:defRPr>
                </a:pPr>
                <a:endParaRPr lang="en-US"/>
              </a:p>
            </c:rich>
          </c:tx>
          <c:layout/>
        </c:title>
        <c:numFmt formatCode="General" sourceLinked="1"/>
        <c:majorTickMark val="none"/>
        <c:tickLblPos val="nextTo"/>
        <c:txPr>
          <a:bodyPr/>
          <a:lstStyle/>
          <a:p>
            <a:pPr lvl="0">
              <a:defRPr b="0">
                <a:solidFill>
                  <a:srgbClr val="000000"/>
                </a:solidFill>
                <a:latin typeface="+mn-lt"/>
              </a:defRPr>
            </a:pPr>
            <a:endParaRPr lang="en-US"/>
          </a:p>
        </c:txPr>
        <c:crossAx val="156769280"/>
        <c:crosses val="autoZero"/>
        <c:auto val="1"/>
        <c:lblAlgn val="ctr"/>
        <c:lblOffset val="100"/>
        <c:noMultiLvlLbl val="1"/>
      </c:catAx>
      <c:valAx>
        <c:axId val="156769280"/>
        <c:scaling>
          <c:orientation val="minMax"/>
        </c:scaling>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layout/>
        </c:title>
        <c:numFmt formatCode="General" sourceLinked="1"/>
        <c:majorTickMark val="none"/>
        <c:tickLblPos val="nextTo"/>
        <c:spPr>
          <a:ln/>
        </c:spPr>
        <c:txPr>
          <a:bodyPr/>
          <a:lstStyle/>
          <a:p>
            <a:pPr lvl="0">
              <a:defRPr b="0">
                <a:solidFill>
                  <a:srgbClr val="000000"/>
                </a:solidFill>
                <a:latin typeface="+mn-lt"/>
              </a:defRPr>
            </a:pPr>
            <a:endParaRPr lang="en-US"/>
          </a:p>
        </c:txPr>
        <c:crossAx val="156766976"/>
        <c:crosses val="autoZero"/>
        <c:crossBetween val="between"/>
      </c:valAx>
    </c:plotArea>
    <c:legend>
      <c:legendPos val="r"/>
      <c:layout/>
      <c:txPr>
        <a:bodyPr/>
        <a:lstStyle/>
        <a:p>
          <a:pPr lvl="0">
            <a:defRPr b="0">
              <a:solidFill>
                <a:srgbClr val="1A1A1A"/>
              </a:solidFill>
              <a:latin typeface="+mn-lt"/>
            </a:defRPr>
          </a:pPr>
          <a:endParaRPr lang="en-US"/>
        </a:p>
      </c:txPr>
    </c:legend>
    <c:plotVisOnly val="1"/>
    <c:dispBlanksAs val="zero"/>
    <c:showDLblsOverMax val="1"/>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chart>
    <c:autoTitleDeleted val="1"/>
    <c:plotArea>
      <c:layout/>
      <c:barChart>
        <c:barDir val="col"/>
        <c:grouping val="clustered"/>
        <c:varyColors val="1"/>
        <c:ser>
          <c:idx val="0"/>
          <c:order val="0"/>
          <c:spPr>
            <a:solidFill>
              <a:srgbClr val="4285F4"/>
            </a:solidFill>
            <a:ln cmpd="sng">
              <a:solidFill>
                <a:srgbClr val="000000"/>
              </a:solidFill>
            </a:ln>
          </c:spPr>
          <c:invertIfNegative val="1"/>
          <c:dPt>
            <c:idx val="1"/>
            <c:invertIfNegative val="1"/>
            <c:spPr>
              <a:solidFill>
                <a:srgbClr val="FF0000"/>
              </a:solidFill>
              <a:ln cmpd="sng">
                <a:solidFill>
                  <a:srgbClr val="000000"/>
                </a:solidFill>
              </a:ln>
            </c:spPr>
          </c:dPt>
          <c:dPt>
            <c:idx val="2"/>
            <c:invertIfNegative val="1"/>
            <c:spPr>
              <a:solidFill>
                <a:srgbClr val="FF0000"/>
              </a:solidFill>
              <a:ln cmpd="sng">
                <a:solidFill>
                  <a:srgbClr val="000000"/>
                </a:solidFill>
              </a:ln>
            </c:spPr>
          </c:dPt>
          <c:cat>
            <c:strRef>
              <c:f>Registration_Report!$G$5:$J$5</c:f>
              <c:strCache>
                <c:ptCount val="3"/>
                <c:pt idx="0">
                  <c:v>Total Bugs</c:v>
                </c:pt>
                <c:pt idx="1">
                  <c:v>Web</c:v>
                </c:pt>
                <c:pt idx="2">
                  <c:v>Android</c:v>
                </c:pt>
              </c:strCache>
            </c:strRef>
          </c:cat>
          <c:val>
            <c:numRef>
              <c:f>Registration_Report!$G$6:$J$6</c:f>
              <c:numCache>
                <c:formatCode>General</c:formatCode>
                <c:ptCount val="4"/>
                <c:pt idx="0">
                  <c:v>17</c:v>
                </c:pt>
                <c:pt idx="1">
                  <c:v>13</c:v>
                </c:pt>
                <c:pt idx="2">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axId val="156794240"/>
        <c:axId val="156804608"/>
      </c:barChart>
      <c:catAx>
        <c:axId val="156794240"/>
        <c:scaling>
          <c:orientation val="minMax"/>
        </c:scaling>
        <c:axPos val="b"/>
        <c:title>
          <c:tx>
            <c:rich>
              <a:bodyPr/>
              <a:lstStyle/>
              <a:p>
                <a:pPr lvl="0">
                  <a:defRPr b="0">
                    <a:solidFill>
                      <a:srgbClr val="000000"/>
                    </a:solidFill>
                    <a:latin typeface="+mn-lt"/>
                  </a:defRPr>
                </a:pPr>
                <a:endParaRPr lang="en-US"/>
              </a:p>
            </c:rich>
          </c:tx>
          <c:layout/>
        </c:title>
        <c:numFmt formatCode="General" sourceLinked="1"/>
        <c:majorTickMark val="none"/>
        <c:tickLblPos val="nextTo"/>
        <c:txPr>
          <a:bodyPr/>
          <a:lstStyle/>
          <a:p>
            <a:pPr lvl="0">
              <a:defRPr b="1" i="1">
                <a:solidFill>
                  <a:srgbClr val="000000"/>
                </a:solidFill>
                <a:latin typeface="+mn-lt"/>
              </a:defRPr>
            </a:pPr>
            <a:endParaRPr lang="en-US"/>
          </a:p>
        </c:txPr>
        <c:crossAx val="156804608"/>
        <c:crosses val="autoZero"/>
        <c:auto val="1"/>
        <c:lblAlgn val="ctr"/>
        <c:lblOffset val="100"/>
        <c:noMultiLvlLbl val="1"/>
      </c:catAx>
      <c:valAx>
        <c:axId val="156804608"/>
        <c:scaling>
          <c:orientation val="minMax"/>
        </c:scaling>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layout/>
        </c:title>
        <c:numFmt formatCode="General" sourceLinked="1"/>
        <c:majorTickMark val="none"/>
        <c:tickLblPos val="nextTo"/>
        <c:spPr>
          <a:ln/>
        </c:spPr>
        <c:txPr>
          <a:bodyPr/>
          <a:lstStyle/>
          <a:p>
            <a:pPr lvl="0">
              <a:defRPr b="0">
                <a:solidFill>
                  <a:srgbClr val="000000"/>
                </a:solidFill>
                <a:latin typeface="+mn-lt"/>
              </a:defRPr>
            </a:pPr>
            <a:endParaRPr lang="en-US"/>
          </a:p>
        </c:txPr>
        <c:crossAx val="156794240"/>
        <c:crosses val="autoZero"/>
        <c:crossBetween val="between"/>
      </c:valAx>
    </c:plotArea>
    <c:legend>
      <c:legendPos val="r"/>
      <c:layout/>
      <c:txPr>
        <a:bodyPr/>
        <a:lstStyle/>
        <a:p>
          <a:pPr lvl="0">
            <a:defRPr b="0">
              <a:solidFill>
                <a:srgbClr val="1A1A1A"/>
              </a:solidFill>
              <a:latin typeface="+mn-lt"/>
            </a:defRPr>
          </a:pPr>
          <a:endParaRPr lang="en-US"/>
        </a:p>
      </c:txPr>
    </c:legend>
    <c:plotVisOnly val="1"/>
    <c:dispBlanksAs val="zero"/>
    <c:showDLblsOverMax val="1"/>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xdr:colOff>
      <xdr:row>10</xdr:row>
      <xdr:rowOff>9525</xdr:rowOff>
    </xdr:from>
    <xdr:ext cx="4267200" cy="2343149"/>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9525</xdr:colOff>
      <xdr:row>8</xdr:row>
      <xdr:rowOff>66675</xdr:rowOff>
    </xdr:from>
    <xdr:ext cx="5305425" cy="2657475"/>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SiInBpajtJjZB3xkUmuRwKxwHDZauWX8/view?usp=sharing" TargetMode="External"/><Relationship Id="rId13" Type="http://schemas.openxmlformats.org/officeDocument/2006/relationships/hyperlink" Target="https://drive.google.com/file/d/1lrt__ecsMlD78VelixmjZsI1rMNeHQ8_/view?usp=sharing" TargetMode="External"/><Relationship Id="rId3" Type="http://schemas.openxmlformats.org/officeDocument/2006/relationships/hyperlink" Target="https://drive.google.com/file/d/1VHRhM_PXKe8Lw8AlKlmi_y64zEYjCz21/view?usp=sharing" TargetMode="External"/><Relationship Id="rId7" Type="http://schemas.openxmlformats.org/officeDocument/2006/relationships/hyperlink" Target="https://drive.google.com/file/d/1_GEfde0jzbD2BRnMEQNQZIA1g8-q6Hvo/view?usp=sharing" TargetMode="External"/><Relationship Id="rId12" Type="http://schemas.openxmlformats.org/officeDocument/2006/relationships/hyperlink" Target="https://drive.google.com/file/d/1UYIT4XWETGCx1kc1QbES1V_zodQX3_4_/view?usp=sharing" TargetMode="External"/><Relationship Id="rId2" Type="http://schemas.openxmlformats.org/officeDocument/2006/relationships/hyperlink" Target="https://drive.google.com/file/d/1GZbmSjMxWZmWd5m3eX9CjbiFkfQIihYD/view?usp=sharing" TargetMode="External"/><Relationship Id="rId1" Type="http://schemas.openxmlformats.org/officeDocument/2006/relationships/hyperlink" Target="https://drive.google.com/file/d/1CpLSiGYuN8qk3d9gQg6ViohfwiRefTxd/view?usp=sharing" TargetMode="External"/><Relationship Id="rId6" Type="http://schemas.openxmlformats.org/officeDocument/2006/relationships/hyperlink" Target="https://drive.google.com/file/d/1ksiwkoxiEJlkm7Qnsnwx9u8lpqOMwGq-/view?usp=sharing" TargetMode="External"/><Relationship Id="rId11" Type="http://schemas.openxmlformats.org/officeDocument/2006/relationships/hyperlink" Target="https://drive.google.com/file/d/1RKPU5go61pqiMRvJ9CfoQVqPndqVpPH6/view?usp=sharing" TargetMode="External"/><Relationship Id="rId5" Type="http://schemas.openxmlformats.org/officeDocument/2006/relationships/hyperlink" Target="https://drive.google.com/file/d/1H1BNnI3nrhUG94hUmQzJYEVpAWgibN7z/view?usp=sharing" TargetMode="External"/><Relationship Id="rId10" Type="http://schemas.openxmlformats.org/officeDocument/2006/relationships/hyperlink" Target="https://drive.google.com/file/d/1bQi_HIZHteLmRSUhxFO_wZ8KspC8TKMs/view?usp=sharing" TargetMode="External"/><Relationship Id="rId4" Type="http://schemas.openxmlformats.org/officeDocument/2006/relationships/hyperlink" Target="https://drive.google.com/file/d/1ibk3SS5imgvMN3ZCSYPWxlpmljpP5xXV/view?usp=sharing" TargetMode="External"/><Relationship Id="rId9" Type="http://schemas.openxmlformats.org/officeDocument/2006/relationships/hyperlink" Target="https://drive.google.com/file/d/1SqkpdP0G1NbHi7q7UxN6xTHw1r4lcJZE/view?usp=sharing"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cfq8O7wlBS3R4bj5CoB39ZqNJedN8hl9/view?usp=sharing" TargetMode="External"/><Relationship Id="rId2" Type="http://schemas.openxmlformats.org/officeDocument/2006/relationships/hyperlink" Target="https://drive.google.com/file/d/1cfq8O7wlBS3R4bj5CoB39ZqNJedN8hl9/view?usp=sharing" TargetMode="External"/><Relationship Id="rId1" Type="http://schemas.openxmlformats.org/officeDocument/2006/relationships/hyperlink" Target="https://drive.google.com/file/d/1l7fPKMEFaAhDXqtTzaKxCUWI3HGPzWMS/view?usp=sharing" TargetMode="External"/><Relationship Id="rId5" Type="http://schemas.openxmlformats.org/officeDocument/2006/relationships/printerSettings" Target="../printerSettings/printerSettings3.bin"/><Relationship Id="rId4" Type="http://schemas.openxmlformats.org/officeDocument/2006/relationships/hyperlink" Target="https://drive.google.com/file/d/1OCR7pQOOfuB6PYtewwKNPFNowAGCwKuA/view?usp=sharing"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8"/>
  <sheetViews>
    <sheetView workbookViewId="0">
      <selection activeCell="B4" sqref="B4"/>
    </sheetView>
  </sheetViews>
  <sheetFormatPr defaultRowHeight="12.75"/>
  <cols>
    <col min="1" max="1" width="10" customWidth="1"/>
    <col min="2" max="2" width="57.28515625" bestFit="1" customWidth="1"/>
    <col min="3" max="3" width="24.7109375" bestFit="1" customWidth="1"/>
    <col min="4" max="4" width="51.85546875" bestFit="1" customWidth="1"/>
    <col min="5" max="5" width="24" customWidth="1"/>
    <col min="6" max="6" width="25.140625" customWidth="1"/>
    <col min="7" max="7" width="23" customWidth="1"/>
  </cols>
  <sheetData>
    <row r="1" spans="1:7" s="4" customFormat="1" ht="40.5" customHeight="1">
      <c r="A1" s="14" t="s">
        <v>33</v>
      </c>
      <c r="B1" s="12" t="s">
        <v>32</v>
      </c>
      <c r="C1" s="12" t="s">
        <v>31</v>
      </c>
      <c r="D1" s="13" t="s">
        <v>30</v>
      </c>
      <c r="E1" s="13" t="s">
        <v>29</v>
      </c>
      <c r="F1" s="12" t="s">
        <v>28</v>
      </c>
      <c r="G1" s="12" t="s">
        <v>27</v>
      </c>
    </row>
    <row r="2" spans="1:7" ht="30.75" customHeight="1">
      <c r="A2" s="11">
        <v>1</v>
      </c>
      <c r="B2" s="17" t="s">
        <v>417</v>
      </c>
      <c r="C2" s="49" t="s">
        <v>38</v>
      </c>
      <c r="D2" s="51" t="s">
        <v>386</v>
      </c>
      <c r="E2" s="15"/>
      <c r="F2" s="11"/>
      <c r="G2" s="11"/>
    </row>
    <row r="3" spans="1:7" ht="30.75" customHeight="1">
      <c r="A3" s="11">
        <v>2</v>
      </c>
      <c r="B3" s="17" t="s">
        <v>417</v>
      </c>
      <c r="C3" s="49" t="s">
        <v>388</v>
      </c>
      <c r="D3" s="51" t="s">
        <v>387</v>
      </c>
      <c r="E3" s="15"/>
      <c r="F3" s="11"/>
      <c r="G3" s="11"/>
    </row>
    <row r="4" spans="1:7" ht="27.75" customHeight="1">
      <c r="A4" s="11">
        <v>3</v>
      </c>
      <c r="B4" s="17" t="s">
        <v>41</v>
      </c>
      <c r="C4" s="49" t="s">
        <v>43</v>
      </c>
      <c r="D4" s="51" t="s">
        <v>42</v>
      </c>
      <c r="E4" s="15"/>
      <c r="F4" s="11"/>
      <c r="G4" s="11"/>
    </row>
    <row r="5" spans="1:7" ht="27" customHeight="1">
      <c r="A5" s="11">
        <v>4</v>
      </c>
      <c r="B5" s="18" t="s">
        <v>48</v>
      </c>
      <c r="C5" s="50" t="s">
        <v>46</v>
      </c>
      <c r="D5" s="52" t="s">
        <v>49</v>
      </c>
      <c r="E5" s="15"/>
      <c r="F5" s="11"/>
      <c r="G5" s="11"/>
    </row>
    <row r="6" spans="1:7" ht="33" customHeight="1">
      <c r="A6" s="11">
        <v>5</v>
      </c>
      <c r="B6" s="18" t="s">
        <v>45</v>
      </c>
      <c r="C6" s="50" t="s">
        <v>47</v>
      </c>
      <c r="D6" s="52" t="s">
        <v>50</v>
      </c>
      <c r="E6" s="15"/>
      <c r="F6" s="11"/>
      <c r="G6" s="11"/>
    </row>
    <row r="7" spans="1:7" ht="32.25" customHeight="1">
      <c r="A7" s="11">
        <v>6</v>
      </c>
      <c r="B7" s="17" t="s">
        <v>44</v>
      </c>
      <c r="C7" s="49" t="s">
        <v>39</v>
      </c>
      <c r="D7" s="51" t="s">
        <v>40</v>
      </c>
      <c r="E7" s="15"/>
      <c r="F7" s="11"/>
      <c r="G7" s="11"/>
    </row>
    <row r="8" spans="1:7" ht="19.5" customHeight="1">
      <c r="B8" s="16"/>
      <c r="C8" s="16"/>
      <c r="D8" s="16"/>
      <c r="E8" s="1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tabColor rgb="FF002060"/>
  </sheetPr>
  <dimension ref="A1:AB986"/>
  <sheetViews>
    <sheetView showGridLines="0" topLeftCell="G1" zoomScale="80" zoomScaleNormal="80" workbookViewId="0">
      <pane ySplit="5" topLeftCell="A8" activePane="bottomLeft" state="frozen"/>
      <selection pane="bottomLeft" activeCell="I11" sqref="I11"/>
    </sheetView>
  </sheetViews>
  <sheetFormatPr defaultColWidth="14.42578125" defaultRowHeight="15" customHeight="1"/>
  <cols>
    <col min="1" max="1" width="25.42578125" style="1" bestFit="1" customWidth="1"/>
    <col min="2" max="2" width="16.28515625" style="1" bestFit="1" customWidth="1"/>
    <col min="3" max="3" width="42.42578125" style="1" bestFit="1" customWidth="1"/>
    <col min="4" max="4" width="37.7109375" style="1" bestFit="1" customWidth="1"/>
    <col min="5" max="5" width="43.7109375" style="1" bestFit="1" customWidth="1"/>
    <col min="6" max="6" width="93.7109375" style="1" bestFit="1" customWidth="1"/>
    <col min="7" max="7" width="41.5703125" style="1" bestFit="1" customWidth="1"/>
    <col min="8" max="8" width="42.140625" style="1" bestFit="1" customWidth="1"/>
    <col min="9" max="9" width="28.28515625" style="1" customWidth="1"/>
    <col min="10" max="10" width="28" style="1" customWidth="1"/>
    <col min="11" max="11" width="19.7109375" style="1" customWidth="1"/>
    <col min="12" max="12" width="21.7109375" style="1" customWidth="1"/>
    <col min="13" max="13" width="25.7109375" style="1" customWidth="1"/>
    <col min="14" max="16384" width="14.42578125" style="1"/>
  </cols>
  <sheetData>
    <row r="1" spans="1:28" s="48" customFormat="1" ht="33" customHeight="1">
      <c r="A1" s="217" t="s">
        <v>5</v>
      </c>
      <c r="B1" s="218"/>
      <c r="C1" s="59" t="s">
        <v>419</v>
      </c>
      <c r="D1" s="54" t="s">
        <v>6</v>
      </c>
      <c r="E1" s="55">
        <v>44321</v>
      </c>
      <c r="F1" s="56" t="s">
        <v>7</v>
      </c>
      <c r="G1" s="56" t="s">
        <v>8</v>
      </c>
      <c r="H1" s="190" t="s">
        <v>9</v>
      </c>
      <c r="I1" s="186"/>
      <c r="J1" s="187"/>
    </row>
    <row r="2" spans="1:28" s="48" customFormat="1" ht="33.75" customHeight="1">
      <c r="A2" s="219" t="s">
        <v>10</v>
      </c>
      <c r="B2" s="218"/>
      <c r="C2" s="59" t="s">
        <v>51</v>
      </c>
      <c r="D2" s="54" t="s">
        <v>11</v>
      </c>
      <c r="E2" s="55">
        <v>44352</v>
      </c>
      <c r="F2" s="56" t="s">
        <v>12</v>
      </c>
      <c r="G2" s="56" t="s">
        <v>13</v>
      </c>
      <c r="H2" s="191" t="s">
        <v>14</v>
      </c>
      <c r="I2" s="193">
        <v>33</v>
      </c>
      <c r="J2" s="187"/>
    </row>
    <row r="3" spans="1:28" s="48" customFormat="1" ht="29.25" customHeight="1">
      <c r="A3" s="219" t="s">
        <v>15</v>
      </c>
      <c r="B3" s="218"/>
      <c r="C3" s="59"/>
      <c r="D3" s="54" t="s">
        <v>16</v>
      </c>
      <c r="E3" s="59" t="s">
        <v>52</v>
      </c>
      <c r="F3" s="60" t="s">
        <v>17</v>
      </c>
      <c r="G3" s="60"/>
      <c r="H3" s="190" t="s">
        <v>18</v>
      </c>
      <c r="I3" s="193">
        <v>13</v>
      </c>
      <c r="J3" s="53"/>
    </row>
    <row r="4" spans="1:28" s="48" customFormat="1" ht="29.25" customHeight="1">
      <c r="A4" s="219" t="s">
        <v>19</v>
      </c>
      <c r="B4" s="218"/>
      <c r="C4" s="59" t="s">
        <v>26</v>
      </c>
      <c r="D4" s="58" t="s">
        <v>20</v>
      </c>
      <c r="E4" s="61" t="s">
        <v>420</v>
      </c>
      <c r="F4" s="62" t="s">
        <v>21</v>
      </c>
      <c r="G4" s="60" t="s">
        <v>22</v>
      </c>
      <c r="H4" s="191" t="s">
        <v>23</v>
      </c>
      <c r="I4" s="188">
        <v>0</v>
      </c>
      <c r="J4" s="53"/>
    </row>
    <row r="5" spans="1:28" s="64" customFormat="1" ht="33.75" customHeight="1">
      <c r="A5" s="220" t="s">
        <v>24</v>
      </c>
      <c r="B5" s="221"/>
      <c r="C5" s="80" t="s">
        <v>288</v>
      </c>
      <c r="D5" s="81" t="s">
        <v>289</v>
      </c>
      <c r="E5" s="80" t="s">
        <v>416</v>
      </c>
      <c r="F5" s="78"/>
      <c r="G5" s="79"/>
      <c r="H5" s="192" t="s">
        <v>25</v>
      </c>
      <c r="I5" s="63">
        <v>46</v>
      </c>
      <c r="J5" s="189"/>
    </row>
    <row r="6" spans="1:28" s="3" customFormat="1" ht="52.5" customHeight="1">
      <c r="A6" s="5"/>
      <c r="B6" s="6"/>
      <c r="C6" s="7"/>
      <c r="D6" s="65"/>
      <c r="E6" s="76" t="s">
        <v>54</v>
      </c>
      <c r="H6" s="8"/>
      <c r="I6" s="7"/>
      <c r="J6" s="7"/>
      <c r="K6" s="7"/>
      <c r="L6" s="7"/>
      <c r="M6" s="9"/>
      <c r="N6" s="21"/>
      <c r="O6" s="21"/>
    </row>
    <row r="7" spans="1:28" s="38" customFormat="1" ht="45" customHeight="1">
      <c r="A7" s="24" t="s">
        <v>3</v>
      </c>
      <c r="B7" s="25" t="s">
        <v>35</v>
      </c>
      <c r="C7" s="26" t="s">
        <v>34</v>
      </c>
      <c r="D7" s="27" t="s">
        <v>55</v>
      </c>
      <c r="E7" s="28" t="s">
        <v>2</v>
      </c>
      <c r="F7" s="29" t="s">
        <v>36</v>
      </c>
      <c r="G7" s="30" t="s">
        <v>0</v>
      </c>
      <c r="H7" s="31" t="s">
        <v>4</v>
      </c>
      <c r="I7" s="31" t="s">
        <v>1</v>
      </c>
      <c r="J7" s="30" t="s">
        <v>37</v>
      </c>
      <c r="K7" s="32"/>
      <c r="L7" s="33"/>
      <c r="M7" s="34"/>
      <c r="N7" s="35"/>
      <c r="O7" s="36"/>
      <c r="P7" s="37"/>
      <c r="Q7" s="37"/>
      <c r="R7" s="37"/>
      <c r="S7" s="37"/>
      <c r="T7" s="37"/>
      <c r="U7" s="37"/>
      <c r="V7" s="37"/>
      <c r="W7" s="37"/>
      <c r="X7" s="37"/>
      <c r="Y7" s="37"/>
      <c r="Z7" s="37"/>
      <c r="AA7" s="37"/>
      <c r="AB7" s="37"/>
    </row>
    <row r="8" spans="1:28" s="48" customFormat="1" ht="95.25" customHeight="1">
      <c r="A8" s="39" t="s">
        <v>38</v>
      </c>
      <c r="B8" s="40" t="s">
        <v>53</v>
      </c>
      <c r="C8" s="41" t="s">
        <v>60</v>
      </c>
      <c r="D8" s="42" t="s">
        <v>56</v>
      </c>
      <c r="E8" s="43"/>
      <c r="F8" s="44" t="s">
        <v>57</v>
      </c>
      <c r="G8" s="43" t="s">
        <v>58</v>
      </c>
      <c r="H8" s="45" t="s">
        <v>59</v>
      </c>
      <c r="I8" s="46" t="s">
        <v>14</v>
      </c>
      <c r="J8" s="47"/>
      <c r="K8" s="32"/>
      <c r="L8" s="33"/>
      <c r="M8" s="33"/>
      <c r="N8" s="36"/>
      <c r="O8" s="36"/>
    </row>
    <row r="9" spans="1:28" s="48" customFormat="1" ht="95.25" customHeight="1">
      <c r="A9" s="39" t="s">
        <v>38</v>
      </c>
      <c r="B9" s="40" t="s">
        <v>128</v>
      </c>
      <c r="C9" s="41" t="s">
        <v>61</v>
      </c>
      <c r="D9" s="42" t="s">
        <v>56</v>
      </c>
      <c r="E9" s="43"/>
      <c r="F9" s="44" t="s">
        <v>62</v>
      </c>
      <c r="G9" s="43" t="s">
        <v>63</v>
      </c>
      <c r="H9" s="45" t="s">
        <v>64</v>
      </c>
      <c r="I9" s="46" t="s">
        <v>14</v>
      </c>
      <c r="J9" s="47"/>
      <c r="K9" s="32"/>
      <c r="L9" s="33"/>
      <c r="M9" s="33"/>
      <c r="N9" s="36"/>
      <c r="O9" s="36"/>
    </row>
    <row r="10" spans="1:28" s="48" customFormat="1" ht="95.25" customHeight="1">
      <c r="A10" s="39" t="s">
        <v>38</v>
      </c>
      <c r="B10" s="40" t="s">
        <v>129</v>
      </c>
      <c r="C10" s="41" t="s">
        <v>61</v>
      </c>
      <c r="D10" s="42" t="s">
        <v>56</v>
      </c>
      <c r="E10" s="43"/>
      <c r="F10" s="44" t="s">
        <v>62</v>
      </c>
      <c r="G10" s="43" t="s">
        <v>63</v>
      </c>
      <c r="H10" s="45" t="s">
        <v>64</v>
      </c>
      <c r="I10" s="46" t="s">
        <v>14</v>
      </c>
      <c r="J10" s="47"/>
      <c r="K10" s="32"/>
      <c r="L10" s="33"/>
      <c r="M10" s="33"/>
      <c r="N10" s="36"/>
      <c r="O10" s="36"/>
    </row>
    <row r="11" spans="1:28" s="48" customFormat="1" ht="95.25" customHeight="1">
      <c r="A11" s="39" t="s">
        <v>38</v>
      </c>
      <c r="B11" s="40" t="s">
        <v>130</v>
      </c>
      <c r="C11" s="41" t="s">
        <v>65</v>
      </c>
      <c r="D11" s="42" t="s">
        <v>56</v>
      </c>
      <c r="E11" s="43"/>
      <c r="F11" s="44" t="s">
        <v>68</v>
      </c>
      <c r="G11" s="43" t="s">
        <v>66</v>
      </c>
      <c r="H11" s="45" t="s">
        <v>67</v>
      </c>
      <c r="I11" s="46" t="s">
        <v>14</v>
      </c>
      <c r="J11" s="47"/>
      <c r="K11" s="32"/>
      <c r="L11" s="33"/>
      <c r="M11" s="33"/>
      <c r="N11" s="36"/>
      <c r="O11" s="36"/>
    </row>
    <row r="12" spans="1:28" s="48" customFormat="1" ht="95.25" customHeight="1">
      <c r="A12" s="39" t="s">
        <v>38</v>
      </c>
      <c r="B12" s="40" t="s">
        <v>131</v>
      </c>
      <c r="C12" s="41" t="s">
        <v>69</v>
      </c>
      <c r="D12" s="42" t="s">
        <v>56</v>
      </c>
      <c r="E12" s="43"/>
      <c r="F12" s="44" t="s">
        <v>70</v>
      </c>
      <c r="G12" s="43" t="s">
        <v>71</v>
      </c>
      <c r="H12" s="45" t="s">
        <v>72</v>
      </c>
      <c r="I12" s="46" t="s">
        <v>14</v>
      </c>
      <c r="J12" s="47"/>
      <c r="K12" s="32"/>
      <c r="L12" s="33"/>
      <c r="M12" s="33"/>
      <c r="N12" s="36"/>
      <c r="O12" s="36"/>
    </row>
    <row r="13" spans="1:28" s="48" customFormat="1" ht="95.25" customHeight="1">
      <c r="A13" s="39" t="s">
        <v>38</v>
      </c>
      <c r="B13" s="40" t="s">
        <v>132</v>
      </c>
      <c r="C13" s="41" t="s">
        <v>73</v>
      </c>
      <c r="D13" s="42" t="s">
        <v>56</v>
      </c>
      <c r="E13" s="43"/>
      <c r="F13" s="44" t="s">
        <v>74</v>
      </c>
      <c r="G13" s="43" t="s">
        <v>75</v>
      </c>
      <c r="H13" s="45" t="s">
        <v>76</v>
      </c>
      <c r="I13" s="46" t="s">
        <v>14</v>
      </c>
      <c r="J13" s="47"/>
      <c r="K13" s="32"/>
      <c r="L13" s="33"/>
      <c r="M13" s="33"/>
      <c r="N13" s="36"/>
      <c r="O13" s="36"/>
    </row>
    <row r="14" spans="1:28" s="48" customFormat="1" ht="95.25" customHeight="1">
      <c r="A14" s="39" t="s">
        <v>38</v>
      </c>
      <c r="B14" s="40" t="s">
        <v>133</v>
      </c>
      <c r="C14" s="41" t="s">
        <v>77</v>
      </c>
      <c r="D14" s="42" t="s">
        <v>56</v>
      </c>
      <c r="E14" s="43"/>
      <c r="F14" s="44" t="s">
        <v>78</v>
      </c>
      <c r="G14" s="43" t="s">
        <v>79</v>
      </c>
      <c r="H14" s="45" t="s">
        <v>80</v>
      </c>
      <c r="I14" s="46" t="s">
        <v>14</v>
      </c>
      <c r="J14" s="47"/>
      <c r="K14" s="32"/>
      <c r="L14" s="33"/>
      <c r="M14" s="33"/>
      <c r="N14" s="36"/>
      <c r="O14" s="36"/>
    </row>
    <row r="15" spans="1:28" s="48" customFormat="1" ht="95.25" customHeight="1">
      <c r="A15" s="39" t="s">
        <v>38</v>
      </c>
      <c r="B15" s="40" t="s">
        <v>134</v>
      </c>
      <c r="C15" s="41" t="s">
        <v>81</v>
      </c>
      <c r="D15" s="42" t="s">
        <v>56</v>
      </c>
      <c r="E15" s="43"/>
      <c r="F15" s="44" t="s">
        <v>82</v>
      </c>
      <c r="G15" s="43" t="s">
        <v>83</v>
      </c>
      <c r="H15" s="45" t="s">
        <v>84</v>
      </c>
      <c r="I15" s="46" t="s">
        <v>14</v>
      </c>
      <c r="J15" s="47"/>
      <c r="K15" s="32"/>
      <c r="L15" s="33"/>
      <c r="M15" s="33"/>
      <c r="N15" s="36"/>
      <c r="O15" s="36"/>
    </row>
    <row r="16" spans="1:28" s="48" customFormat="1" ht="95.25" customHeight="1">
      <c r="A16" s="39" t="s">
        <v>38</v>
      </c>
      <c r="B16" s="40" t="s">
        <v>135</v>
      </c>
      <c r="C16" s="41" t="s">
        <v>85</v>
      </c>
      <c r="D16" s="42" t="s">
        <v>56</v>
      </c>
      <c r="E16" s="43"/>
      <c r="F16" s="44" t="s">
        <v>86</v>
      </c>
      <c r="G16" s="43" t="s">
        <v>92</v>
      </c>
      <c r="H16" s="45" t="s">
        <v>93</v>
      </c>
      <c r="I16" s="46" t="s">
        <v>14</v>
      </c>
      <c r="J16" s="47"/>
      <c r="K16" s="32"/>
      <c r="L16" s="33"/>
      <c r="M16" s="33"/>
      <c r="N16" s="36"/>
      <c r="O16" s="36"/>
    </row>
    <row r="17" spans="1:15" s="48" customFormat="1" ht="95.25" customHeight="1">
      <c r="A17" s="39" t="s">
        <v>38</v>
      </c>
      <c r="B17" s="40" t="s">
        <v>136</v>
      </c>
      <c r="C17" s="41" t="s">
        <v>87</v>
      </c>
      <c r="D17" s="42" t="s">
        <v>56</v>
      </c>
      <c r="E17" s="43"/>
      <c r="F17" s="44" t="s">
        <v>90</v>
      </c>
      <c r="G17" s="43" t="s">
        <v>91</v>
      </c>
      <c r="H17" s="45" t="s">
        <v>94</v>
      </c>
      <c r="I17" s="46" t="s">
        <v>14</v>
      </c>
      <c r="J17" s="47"/>
      <c r="K17" s="32"/>
      <c r="L17" s="33"/>
      <c r="M17" s="33"/>
      <c r="N17" s="36"/>
      <c r="O17" s="36"/>
    </row>
    <row r="18" spans="1:15" s="48" customFormat="1" ht="95.25" customHeight="1">
      <c r="A18" s="39" t="s">
        <v>38</v>
      </c>
      <c r="B18" s="40" t="s">
        <v>137</v>
      </c>
      <c r="C18" s="41" t="s">
        <v>88</v>
      </c>
      <c r="D18" s="42" t="s">
        <v>56</v>
      </c>
      <c r="E18" s="43"/>
      <c r="F18" s="44" t="s">
        <v>89</v>
      </c>
      <c r="G18" s="43" t="s">
        <v>91</v>
      </c>
      <c r="H18" s="45" t="s">
        <v>94</v>
      </c>
      <c r="I18" s="46" t="s">
        <v>14</v>
      </c>
      <c r="J18" s="47"/>
      <c r="K18" s="32"/>
      <c r="L18" s="33"/>
      <c r="M18" s="33"/>
      <c r="N18" s="36"/>
      <c r="O18" s="36"/>
    </row>
    <row r="19" spans="1:15" s="48" customFormat="1" ht="95.25" customHeight="1">
      <c r="A19" s="39" t="s">
        <v>38</v>
      </c>
      <c r="B19" s="40" t="s">
        <v>138</v>
      </c>
      <c r="C19" s="41" t="s">
        <v>95</v>
      </c>
      <c r="D19" s="42" t="s">
        <v>56</v>
      </c>
      <c r="E19" s="43"/>
      <c r="F19" s="44" t="s">
        <v>96</v>
      </c>
      <c r="G19" s="43" t="s">
        <v>97</v>
      </c>
      <c r="H19" s="45" t="s">
        <v>98</v>
      </c>
      <c r="I19" s="46" t="s">
        <v>14</v>
      </c>
      <c r="J19" s="47"/>
      <c r="K19" s="32"/>
      <c r="L19" s="33"/>
      <c r="M19" s="33"/>
      <c r="N19" s="36"/>
      <c r="O19" s="36"/>
    </row>
    <row r="20" spans="1:15" s="48" customFormat="1" ht="95.25" customHeight="1">
      <c r="A20" s="39" t="s">
        <v>38</v>
      </c>
      <c r="B20" s="40" t="s">
        <v>139</v>
      </c>
      <c r="C20" s="41" t="s">
        <v>99</v>
      </c>
      <c r="D20" s="42" t="s">
        <v>56</v>
      </c>
      <c r="E20" s="43"/>
      <c r="F20" s="44" t="s">
        <v>100</v>
      </c>
      <c r="G20" s="43" t="s">
        <v>101</v>
      </c>
      <c r="H20" s="45" t="s">
        <v>102</v>
      </c>
      <c r="I20" s="46" t="s">
        <v>14</v>
      </c>
      <c r="J20" s="47"/>
      <c r="K20" s="32"/>
      <c r="L20" s="33"/>
      <c r="M20" s="33"/>
      <c r="N20" s="36"/>
      <c r="O20" s="36"/>
    </row>
    <row r="21" spans="1:15" s="48" customFormat="1" ht="95.25" customHeight="1">
      <c r="A21" s="39" t="s">
        <v>38</v>
      </c>
      <c r="B21" s="40" t="s">
        <v>140</v>
      </c>
      <c r="C21" s="41" t="s">
        <v>103</v>
      </c>
      <c r="D21" s="42" t="s">
        <v>56</v>
      </c>
      <c r="E21" s="43"/>
      <c r="F21" s="44" t="s">
        <v>104</v>
      </c>
      <c r="G21" s="43" t="s">
        <v>105</v>
      </c>
      <c r="H21" s="45" t="s">
        <v>106</v>
      </c>
      <c r="I21" s="46" t="s">
        <v>14</v>
      </c>
      <c r="J21" s="47"/>
      <c r="K21" s="32"/>
      <c r="L21" s="33"/>
      <c r="M21" s="33"/>
      <c r="N21" s="36"/>
      <c r="O21" s="36"/>
    </row>
    <row r="22" spans="1:15" s="48" customFormat="1" ht="95.25" customHeight="1">
      <c r="A22" s="39" t="s">
        <v>38</v>
      </c>
      <c r="B22" s="40" t="s">
        <v>141</v>
      </c>
      <c r="C22" s="41" t="s">
        <v>107</v>
      </c>
      <c r="D22" s="42" t="s">
        <v>56</v>
      </c>
      <c r="E22" s="43"/>
      <c r="F22" s="44" t="s">
        <v>108</v>
      </c>
      <c r="G22" s="43" t="s">
        <v>105</v>
      </c>
      <c r="H22" s="45" t="s">
        <v>106</v>
      </c>
      <c r="I22" s="46" t="s">
        <v>14</v>
      </c>
      <c r="J22" s="47"/>
      <c r="K22" s="32"/>
      <c r="L22" s="33"/>
      <c r="M22" s="33"/>
      <c r="N22" s="36"/>
      <c r="O22" s="36"/>
    </row>
    <row r="23" spans="1:15" s="48" customFormat="1" ht="95.25" customHeight="1">
      <c r="A23" s="39" t="s">
        <v>38</v>
      </c>
      <c r="B23" s="40" t="s">
        <v>142</v>
      </c>
      <c r="C23" s="41" t="s">
        <v>109</v>
      </c>
      <c r="D23" s="42" t="s">
        <v>56</v>
      </c>
      <c r="E23" s="43"/>
      <c r="F23" s="44" t="s">
        <v>110</v>
      </c>
      <c r="G23" s="43" t="s">
        <v>111</v>
      </c>
      <c r="H23" s="45" t="s">
        <v>112</v>
      </c>
      <c r="I23" s="46" t="s">
        <v>14</v>
      </c>
      <c r="J23" s="47"/>
      <c r="K23" s="32"/>
      <c r="L23" s="33"/>
      <c r="M23" s="33"/>
      <c r="N23" s="36"/>
      <c r="O23" s="36"/>
    </row>
    <row r="24" spans="1:15" s="48" customFormat="1" ht="95.25" customHeight="1">
      <c r="A24" s="39" t="s">
        <v>38</v>
      </c>
      <c r="B24" s="40" t="s">
        <v>143</v>
      </c>
      <c r="C24" s="41" t="s">
        <v>113</v>
      </c>
      <c r="D24" s="42" t="s">
        <v>56</v>
      </c>
      <c r="E24" s="43"/>
      <c r="F24" s="44" t="s">
        <v>114</v>
      </c>
      <c r="G24" s="43" t="s">
        <v>115</v>
      </c>
      <c r="H24" s="45" t="s">
        <v>116</v>
      </c>
      <c r="I24" s="46" t="s">
        <v>14</v>
      </c>
      <c r="J24" s="47"/>
      <c r="K24" s="32"/>
      <c r="L24" s="33"/>
      <c r="M24" s="33"/>
      <c r="N24" s="36"/>
      <c r="O24" s="36"/>
    </row>
    <row r="25" spans="1:15" s="48" customFormat="1" ht="95.25" customHeight="1">
      <c r="A25" s="39" t="s">
        <v>38</v>
      </c>
      <c r="B25" s="40" t="s">
        <v>144</v>
      </c>
      <c r="C25" s="41" t="s">
        <v>117</v>
      </c>
      <c r="D25" s="42" t="s">
        <v>56</v>
      </c>
      <c r="E25" s="43"/>
      <c r="F25" s="44" t="s">
        <v>118</v>
      </c>
      <c r="G25" s="43" t="s">
        <v>119</v>
      </c>
      <c r="H25" s="45" t="s">
        <v>120</v>
      </c>
      <c r="I25" s="46" t="s">
        <v>14</v>
      </c>
      <c r="J25" s="47"/>
      <c r="K25" s="32"/>
      <c r="L25" s="33"/>
      <c r="M25" s="33"/>
      <c r="N25" s="36"/>
      <c r="O25" s="36"/>
    </row>
    <row r="26" spans="1:15" s="48" customFormat="1" ht="95.25" customHeight="1">
      <c r="A26" s="39" t="s">
        <v>38</v>
      </c>
      <c r="B26" s="40" t="s">
        <v>145</v>
      </c>
      <c r="C26" s="41" t="s">
        <v>121</v>
      </c>
      <c r="D26" s="42" t="s">
        <v>56</v>
      </c>
      <c r="E26" s="43"/>
      <c r="F26" s="44" t="s">
        <v>122</v>
      </c>
      <c r="G26" s="43" t="s">
        <v>123</v>
      </c>
      <c r="H26" s="45" t="s">
        <v>124</v>
      </c>
      <c r="I26" s="46" t="s">
        <v>14</v>
      </c>
      <c r="J26" s="47"/>
      <c r="K26" s="32"/>
      <c r="L26" s="33"/>
      <c r="M26" s="33"/>
      <c r="N26" s="36"/>
      <c r="O26" s="36"/>
    </row>
    <row r="27" spans="1:15" s="48" customFormat="1" ht="95.25" customHeight="1">
      <c r="A27" s="39" t="s">
        <v>38</v>
      </c>
      <c r="B27" s="40" t="s">
        <v>146</v>
      </c>
      <c r="C27" s="41" t="s">
        <v>125</v>
      </c>
      <c r="D27" s="42" t="s">
        <v>56</v>
      </c>
      <c r="E27" s="43"/>
      <c r="F27" s="44" t="s">
        <v>126</v>
      </c>
      <c r="G27" s="43" t="s">
        <v>123</v>
      </c>
      <c r="H27" s="45" t="s">
        <v>124</v>
      </c>
      <c r="I27" s="46" t="s">
        <v>14</v>
      </c>
      <c r="J27" s="47"/>
      <c r="K27" s="32"/>
      <c r="L27" s="33"/>
      <c r="M27" s="33"/>
      <c r="N27" s="36"/>
      <c r="O27" s="36"/>
    </row>
    <row r="28" spans="1:15" s="3" customFormat="1" ht="82.5" customHeight="1">
      <c r="A28" s="5"/>
      <c r="B28" s="6"/>
      <c r="C28" s="7"/>
      <c r="D28" s="65"/>
      <c r="E28" s="10" t="s">
        <v>127</v>
      </c>
      <c r="H28" s="8"/>
      <c r="I28" s="7"/>
      <c r="J28" s="7"/>
      <c r="K28" s="7"/>
      <c r="L28" s="7"/>
      <c r="M28" s="9"/>
      <c r="N28" s="21"/>
      <c r="O28" s="21"/>
    </row>
    <row r="29" spans="1:15" s="71" customFormat="1" ht="95.25" customHeight="1">
      <c r="A29" s="66" t="s">
        <v>38</v>
      </c>
      <c r="B29" s="67" t="s">
        <v>204</v>
      </c>
      <c r="C29" s="43" t="s">
        <v>147</v>
      </c>
      <c r="D29" s="68" t="s">
        <v>148</v>
      </c>
      <c r="E29" s="43"/>
      <c r="F29" s="43" t="s">
        <v>149</v>
      </c>
      <c r="G29" s="43" t="s">
        <v>153</v>
      </c>
      <c r="H29" s="69" t="s">
        <v>152</v>
      </c>
      <c r="I29" s="70" t="s">
        <v>14</v>
      </c>
      <c r="J29" s="47"/>
      <c r="K29" s="57"/>
      <c r="N29" s="43"/>
      <c r="O29" s="43"/>
    </row>
    <row r="30" spans="1:15" s="71" customFormat="1" ht="95.25" customHeight="1">
      <c r="A30" s="66" t="s">
        <v>38</v>
      </c>
      <c r="B30" s="67" t="s">
        <v>205</v>
      </c>
      <c r="C30" s="43" t="s">
        <v>150</v>
      </c>
      <c r="D30" s="68" t="s">
        <v>148</v>
      </c>
      <c r="E30" s="43" t="s">
        <v>156</v>
      </c>
      <c r="F30" s="43" t="s">
        <v>151</v>
      </c>
      <c r="G30" s="43" t="s">
        <v>154</v>
      </c>
      <c r="H30" s="69" t="s">
        <v>155</v>
      </c>
      <c r="I30" s="70" t="s">
        <v>14</v>
      </c>
      <c r="J30" s="47"/>
      <c r="K30" s="57"/>
      <c r="N30" s="43"/>
      <c r="O30" s="43"/>
    </row>
    <row r="31" spans="1:15" s="71" customFormat="1" ht="95.25" customHeight="1">
      <c r="A31" s="66" t="s">
        <v>38</v>
      </c>
      <c r="B31" s="67" t="s">
        <v>206</v>
      </c>
      <c r="C31" s="43" t="s">
        <v>215</v>
      </c>
      <c r="D31" s="68" t="s">
        <v>148</v>
      </c>
      <c r="E31" s="43" t="s">
        <v>216</v>
      </c>
      <c r="F31" s="43" t="s">
        <v>217</v>
      </c>
      <c r="G31" s="43" t="s">
        <v>218</v>
      </c>
      <c r="H31" s="69" t="s">
        <v>219</v>
      </c>
      <c r="I31" s="73" t="s">
        <v>214</v>
      </c>
      <c r="J31" s="72" t="s">
        <v>202</v>
      </c>
      <c r="K31" s="57"/>
      <c r="N31" s="43"/>
      <c r="O31" s="43"/>
    </row>
    <row r="32" spans="1:15" s="71" customFormat="1" ht="95.25" customHeight="1">
      <c r="A32" s="66" t="s">
        <v>38</v>
      </c>
      <c r="B32" s="67" t="s">
        <v>207</v>
      </c>
      <c r="C32" s="43" t="s">
        <v>157</v>
      </c>
      <c r="D32" s="68" t="s">
        <v>148</v>
      </c>
      <c r="E32" s="43"/>
      <c r="F32" s="43" t="s">
        <v>158</v>
      </c>
      <c r="G32" s="43" t="s">
        <v>159</v>
      </c>
      <c r="H32" s="69" t="s">
        <v>160</v>
      </c>
      <c r="I32" s="70" t="s">
        <v>14</v>
      </c>
      <c r="J32" s="47"/>
      <c r="K32" s="57"/>
      <c r="N32" s="43"/>
      <c r="O32" s="43"/>
    </row>
    <row r="33" spans="1:15" s="71" customFormat="1" ht="95.25" customHeight="1">
      <c r="A33" s="66" t="s">
        <v>38</v>
      </c>
      <c r="B33" s="67" t="s">
        <v>208</v>
      </c>
      <c r="C33" s="43" t="s">
        <v>161</v>
      </c>
      <c r="D33" s="68" t="s">
        <v>162</v>
      </c>
      <c r="E33" s="43"/>
      <c r="F33" s="43" t="s">
        <v>163</v>
      </c>
      <c r="G33" s="43" t="s">
        <v>164</v>
      </c>
      <c r="H33" s="69" t="s">
        <v>165</v>
      </c>
      <c r="I33" s="70" t="s">
        <v>14</v>
      </c>
      <c r="J33" s="47"/>
      <c r="K33" s="57"/>
      <c r="N33" s="43"/>
      <c r="O33" s="43"/>
    </row>
    <row r="34" spans="1:15" s="71" customFormat="1" ht="95.25" customHeight="1">
      <c r="A34" s="66" t="s">
        <v>38</v>
      </c>
      <c r="B34" s="67" t="s">
        <v>209</v>
      </c>
      <c r="C34" s="43" t="s">
        <v>166</v>
      </c>
      <c r="D34" s="68" t="s">
        <v>148</v>
      </c>
      <c r="E34" s="43"/>
      <c r="F34" s="43" t="s">
        <v>167</v>
      </c>
      <c r="G34" s="43" t="s">
        <v>168</v>
      </c>
      <c r="H34" s="69" t="s">
        <v>169</v>
      </c>
      <c r="I34" s="70" t="s">
        <v>14</v>
      </c>
      <c r="J34" s="47"/>
      <c r="K34" s="57"/>
      <c r="N34" s="43"/>
      <c r="O34" s="43"/>
    </row>
    <row r="35" spans="1:15" s="71" customFormat="1" ht="95.25" customHeight="1">
      <c r="A35" s="66" t="s">
        <v>38</v>
      </c>
      <c r="B35" s="67" t="s">
        <v>425</v>
      </c>
      <c r="C35" s="43" t="s">
        <v>170</v>
      </c>
      <c r="D35" s="68" t="s">
        <v>148</v>
      </c>
      <c r="E35" s="43" t="s">
        <v>171</v>
      </c>
      <c r="F35" s="43" t="s">
        <v>172</v>
      </c>
      <c r="G35" s="43" t="s">
        <v>173</v>
      </c>
      <c r="H35" s="69" t="s">
        <v>174</v>
      </c>
      <c r="I35" s="70" t="s">
        <v>14</v>
      </c>
      <c r="J35" s="47"/>
      <c r="K35" s="57"/>
      <c r="N35" s="43"/>
      <c r="O35" s="43"/>
    </row>
    <row r="36" spans="1:15" s="71" customFormat="1" ht="95.25" customHeight="1">
      <c r="A36" s="66" t="s">
        <v>38</v>
      </c>
      <c r="B36" s="67" t="s">
        <v>210</v>
      </c>
      <c r="C36" s="43" t="s">
        <v>175</v>
      </c>
      <c r="D36" s="68" t="s">
        <v>148</v>
      </c>
      <c r="E36" s="43" t="s">
        <v>184</v>
      </c>
      <c r="F36" s="43" t="s">
        <v>178</v>
      </c>
      <c r="G36" s="43" t="s">
        <v>176</v>
      </c>
      <c r="H36" s="69" t="s">
        <v>177</v>
      </c>
      <c r="I36" s="70" t="s">
        <v>14</v>
      </c>
      <c r="J36" s="47"/>
      <c r="K36" s="57"/>
      <c r="N36" s="43"/>
      <c r="O36" s="43"/>
    </row>
    <row r="37" spans="1:15" s="71" customFormat="1" ht="95.25" customHeight="1">
      <c r="A37" s="66" t="s">
        <v>38</v>
      </c>
      <c r="B37" s="67" t="s">
        <v>211</v>
      </c>
      <c r="C37" s="43" t="s">
        <v>223</v>
      </c>
      <c r="D37" s="68" t="s">
        <v>148</v>
      </c>
      <c r="E37" s="43" t="s">
        <v>199</v>
      </c>
      <c r="F37" s="43" t="s">
        <v>224</v>
      </c>
      <c r="G37" s="43" t="s">
        <v>225</v>
      </c>
      <c r="H37" s="69" t="s">
        <v>226</v>
      </c>
      <c r="I37" s="73" t="s">
        <v>214</v>
      </c>
      <c r="J37" s="72" t="s">
        <v>227</v>
      </c>
      <c r="K37" s="57"/>
      <c r="N37" s="43"/>
      <c r="O37" s="43"/>
    </row>
    <row r="38" spans="1:15" s="71" customFormat="1" ht="95.25" customHeight="1">
      <c r="A38" s="66" t="s">
        <v>38</v>
      </c>
      <c r="B38" s="67" t="s">
        <v>212</v>
      </c>
      <c r="C38" s="43" t="s">
        <v>180</v>
      </c>
      <c r="D38" s="68" t="s">
        <v>148</v>
      </c>
      <c r="E38" s="43" t="s">
        <v>185</v>
      </c>
      <c r="F38" s="43" t="s">
        <v>181</v>
      </c>
      <c r="G38" s="43" t="s">
        <v>182</v>
      </c>
      <c r="H38" s="69" t="s">
        <v>183</v>
      </c>
      <c r="I38" s="70" t="s">
        <v>14</v>
      </c>
      <c r="J38" s="47"/>
      <c r="K38" s="57"/>
      <c r="N38" s="43"/>
      <c r="O38" s="43"/>
    </row>
    <row r="39" spans="1:15" s="71" customFormat="1" ht="95.25" customHeight="1">
      <c r="A39" s="66" t="s">
        <v>38</v>
      </c>
      <c r="B39" s="67" t="s">
        <v>213</v>
      </c>
      <c r="C39" s="43" t="s">
        <v>186</v>
      </c>
      <c r="D39" s="68" t="s">
        <v>148</v>
      </c>
      <c r="E39" s="43" t="s">
        <v>187</v>
      </c>
      <c r="F39" s="43" t="s">
        <v>188</v>
      </c>
      <c r="G39" s="43" t="s">
        <v>189</v>
      </c>
      <c r="H39" s="69" t="s">
        <v>190</v>
      </c>
      <c r="I39" s="70" t="s">
        <v>14</v>
      </c>
      <c r="J39" s="47"/>
      <c r="K39" s="57"/>
      <c r="N39" s="43"/>
      <c r="O39" s="43"/>
    </row>
    <row r="40" spans="1:15" s="71" customFormat="1" ht="95.25" customHeight="1">
      <c r="A40" s="66" t="s">
        <v>38</v>
      </c>
      <c r="B40" s="67" t="s">
        <v>275</v>
      </c>
      <c r="C40" s="43" t="s">
        <v>191</v>
      </c>
      <c r="D40" s="68" t="s">
        <v>148</v>
      </c>
      <c r="E40" s="43" t="s">
        <v>187</v>
      </c>
      <c r="F40" s="43" t="s">
        <v>192</v>
      </c>
      <c r="G40" s="43" t="s">
        <v>193</v>
      </c>
      <c r="H40" s="69" t="s">
        <v>194</v>
      </c>
      <c r="I40" s="70" t="s">
        <v>14</v>
      </c>
      <c r="J40" s="47"/>
      <c r="K40" s="57"/>
      <c r="N40" s="43"/>
      <c r="O40" s="43"/>
    </row>
    <row r="41" spans="1:15" s="71" customFormat="1" ht="95.25" customHeight="1">
      <c r="A41" s="66" t="s">
        <v>38</v>
      </c>
      <c r="B41" s="67" t="s">
        <v>276</v>
      </c>
      <c r="C41" s="43" t="s">
        <v>195</v>
      </c>
      <c r="D41" s="68" t="s">
        <v>148</v>
      </c>
      <c r="E41" s="43" t="s">
        <v>199</v>
      </c>
      <c r="F41" s="43" t="s">
        <v>196</v>
      </c>
      <c r="G41" s="43" t="s">
        <v>197</v>
      </c>
      <c r="H41" s="69" t="s">
        <v>198</v>
      </c>
      <c r="I41" s="70" t="s">
        <v>14</v>
      </c>
      <c r="J41" s="47"/>
      <c r="K41" s="57"/>
      <c r="N41" s="43"/>
      <c r="O41" s="43"/>
    </row>
    <row r="42" spans="1:15" s="71" customFormat="1" ht="95.25" customHeight="1">
      <c r="A42" s="66" t="s">
        <v>38</v>
      </c>
      <c r="B42" s="67" t="s">
        <v>277</v>
      </c>
      <c r="C42" s="43" t="s">
        <v>253</v>
      </c>
      <c r="D42" s="68" t="s">
        <v>148</v>
      </c>
      <c r="E42" s="43" t="s">
        <v>187</v>
      </c>
      <c r="F42" s="43" t="s">
        <v>256</v>
      </c>
      <c r="G42" s="43" t="s">
        <v>254</v>
      </c>
      <c r="H42" s="69" t="s">
        <v>255</v>
      </c>
      <c r="I42" s="70" t="s">
        <v>14</v>
      </c>
      <c r="J42" s="47"/>
      <c r="K42" s="57"/>
      <c r="N42" s="43"/>
      <c r="O42" s="43"/>
    </row>
    <row r="43" spans="1:15" s="71" customFormat="1" ht="95.25" customHeight="1">
      <c r="A43" s="66" t="s">
        <v>38</v>
      </c>
      <c r="B43" s="67" t="s">
        <v>278</v>
      </c>
      <c r="C43" s="43" t="s">
        <v>257</v>
      </c>
      <c r="D43" s="68" t="s">
        <v>148</v>
      </c>
      <c r="E43" s="43"/>
      <c r="F43" s="43" t="s">
        <v>258</v>
      </c>
      <c r="G43" s="43" t="s">
        <v>259</v>
      </c>
      <c r="H43" s="69" t="s">
        <v>260</v>
      </c>
      <c r="I43" s="73" t="s">
        <v>214</v>
      </c>
      <c r="J43" s="72" t="s">
        <v>202</v>
      </c>
      <c r="K43" s="57"/>
      <c r="N43" s="43"/>
      <c r="O43" s="43"/>
    </row>
    <row r="44" spans="1:15" s="71" customFormat="1" ht="95.25" customHeight="1">
      <c r="A44" s="66" t="s">
        <v>38</v>
      </c>
      <c r="B44" s="67" t="s">
        <v>279</v>
      </c>
      <c r="C44" s="43" t="s">
        <v>261</v>
      </c>
      <c r="D44" s="68" t="s">
        <v>148</v>
      </c>
      <c r="E44" s="43"/>
      <c r="F44" s="43" t="s">
        <v>262</v>
      </c>
      <c r="G44" s="43" t="s">
        <v>259</v>
      </c>
      <c r="H44" s="69" t="s">
        <v>263</v>
      </c>
      <c r="I44" s="77" t="s">
        <v>264</v>
      </c>
      <c r="J44" s="72"/>
      <c r="K44" s="57"/>
      <c r="N44" s="43"/>
      <c r="O44" s="43"/>
    </row>
    <row r="45" spans="1:15" s="71" customFormat="1" ht="95.25" customHeight="1">
      <c r="A45" s="66" t="s">
        <v>38</v>
      </c>
      <c r="B45" s="67" t="s">
        <v>280</v>
      </c>
      <c r="C45" s="43" t="s">
        <v>270</v>
      </c>
      <c r="D45" s="68" t="s">
        <v>148</v>
      </c>
      <c r="E45" s="43" t="s">
        <v>274</v>
      </c>
      <c r="F45" s="43" t="s">
        <v>271</v>
      </c>
      <c r="G45" s="43" t="s">
        <v>254</v>
      </c>
      <c r="H45" s="69" t="s">
        <v>272</v>
      </c>
      <c r="I45" s="74" t="s">
        <v>273</v>
      </c>
      <c r="J45" s="72" t="s">
        <v>202</v>
      </c>
      <c r="K45" s="57"/>
      <c r="N45" s="43"/>
      <c r="O45" s="43"/>
    </row>
    <row r="46" spans="1:15" s="3" customFormat="1" ht="82.5" customHeight="1">
      <c r="A46" s="5"/>
      <c r="B46" s="6"/>
      <c r="C46" s="7"/>
      <c r="D46" s="65"/>
      <c r="E46" s="76" t="s">
        <v>200</v>
      </c>
      <c r="H46" s="8"/>
      <c r="I46" s="7"/>
      <c r="J46" s="7"/>
      <c r="K46" s="7"/>
      <c r="L46" s="7"/>
      <c r="M46" s="9"/>
      <c r="N46" s="21"/>
      <c r="O46" s="21"/>
    </row>
    <row r="47" spans="1:15" s="71" customFormat="1" ht="95.25" customHeight="1">
      <c r="A47" s="66" t="s">
        <v>38</v>
      </c>
      <c r="B47" s="67" t="s">
        <v>281</v>
      </c>
      <c r="C47" s="43" t="s">
        <v>201</v>
      </c>
      <c r="D47" s="68" t="s">
        <v>148</v>
      </c>
      <c r="E47" s="43" t="s">
        <v>220</v>
      </c>
      <c r="F47" s="43" t="s">
        <v>203</v>
      </c>
      <c r="G47" s="43" t="s">
        <v>221</v>
      </c>
      <c r="H47" s="69" t="s">
        <v>222</v>
      </c>
      <c r="I47" s="73" t="s">
        <v>214</v>
      </c>
      <c r="J47" s="72" t="s">
        <v>202</v>
      </c>
      <c r="K47" s="57"/>
      <c r="N47" s="43"/>
      <c r="O47" s="43"/>
    </row>
    <row r="48" spans="1:15" s="71" customFormat="1" ht="95.25" customHeight="1">
      <c r="A48" s="66" t="s">
        <v>38</v>
      </c>
      <c r="B48" s="67" t="s">
        <v>282</v>
      </c>
      <c r="C48" s="43" t="s">
        <v>229</v>
      </c>
      <c r="D48" s="68" t="s">
        <v>148</v>
      </c>
      <c r="E48" s="43" t="s">
        <v>232</v>
      </c>
      <c r="F48" s="43" t="s">
        <v>228</v>
      </c>
      <c r="G48" s="43" t="s">
        <v>230</v>
      </c>
      <c r="H48" s="69" t="s">
        <v>231</v>
      </c>
      <c r="I48" s="73" t="s">
        <v>214</v>
      </c>
      <c r="J48" s="72" t="s">
        <v>202</v>
      </c>
      <c r="K48" s="57"/>
      <c r="N48" s="43"/>
      <c r="O48" s="43"/>
    </row>
    <row r="49" spans="1:15" s="71" customFormat="1" ht="95.25" customHeight="1">
      <c r="A49" s="66" t="s">
        <v>38</v>
      </c>
      <c r="B49" s="67" t="s">
        <v>283</v>
      </c>
      <c r="C49" s="43" t="s">
        <v>265</v>
      </c>
      <c r="D49" s="68" t="s">
        <v>148</v>
      </c>
      <c r="E49" s="43" t="s">
        <v>266</v>
      </c>
      <c r="F49" s="43" t="s">
        <v>267</v>
      </c>
      <c r="G49" s="43" t="s">
        <v>268</v>
      </c>
      <c r="H49" s="69" t="s">
        <v>269</v>
      </c>
      <c r="I49" s="73" t="s">
        <v>214</v>
      </c>
      <c r="J49" s="72" t="s">
        <v>202</v>
      </c>
      <c r="K49" s="57"/>
      <c r="N49" s="43"/>
      <c r="O49" s="43"/>
    </row>
    <row r="50" spans="1:15" s="71" customFormat="1" ht="95.25" customHeight="1">
      <c r="A50" s="66" t="s">
        <v>38</v>
      </c>
      <c r="B50" s="67" t="s">
        <v>284</v>
      </c>
      <c r="C50" s="43" t="s">
        <v>179</v>
      </c>
      <c r="D50" s="68" t="s">
        <v>148</v>
      </c>
      <c r="E50" s="43" t="s">
        <v>235</v>
      </c>
      <c r="F50" s="43" t="s">
        <v>233</v>
      </c>
      <c r="G50" s="43" t="s">
        <v>234</v>
      </c>
      <c r="H50" s="69" t="s">
        <v>231</v>
      </c>
      <c r="I50" s="73" t="s">
        <v>214</v>
      </c>
      <c r="J50" s="72" t="s">
        <v>202</v>
      </c>
      <c r="K50" s="57"/>
      <c r="N50" s="43"/>
      <c r="O50" s="43"/>
    </row>
    <row r="51" spans="1:15" s="71" customFormat="1" ht="95.25" customHeight="1">
      <c r="A51" s="66" t="s">
        <v>38</v>
      </c>
      <c r="B51" s="67" t="s">
        <v>426</v>
      </c>
      <c r="C51" s="43" t="s">
        <v>238</v>
      </c>
      <c r="D51" s="68" t="s">
        <v>148</v>
      </c>
      <c r="E51" s="43" t="s">
        <v>422</v>
      </c>
      <c r="F51" s="43" t="s">
        <v>172</v>
      </c>
      <c r="G51" s="43" t="s">
        <v>237</v>
      </c>
      <c r="H51" s="69" t="s">
        <v>174</v>
      </c>
      <c r="I51" s="73" t="s">
        <v>236</v>
      </c>
      <c r="J51" s="72" t="s">
        <v>202</v>
      </c>
      <c r="K51" s="57"/>
      <c r="N51" s="43"/>
      <c r="O51" s="43"/>
    </row>
    <row r="52" spans="1:15" s="71" customFormat="1" ht="95.25" customHeight="1">
      <c r="A52" s="66" t="s">
        <v>38</v>
      </c>
      <c r="B52" s="67" t="s">
        <v>427</v>
      </c>
      <c r="C52" s="43" t="s">
        <v>239</v>
      </c>
      <c r="D52" s="68" t="s">
        <v>148</v>
      </c>
      <c r="E52" s="43" t="s">
        <v>423</v>
      </c>
      <c r="F52" s="43" t="s">
        <v>240</v>
      </c>
      <c r="G52" s="43" t="s">
        <v>241</v>
      </c>
      <c r="H52" s="69" t="s">
        <v>174</v>
      </c>
      <c r="I52" s="73" t="s">
        <v>236</v>
      </c>
      <c r="J52" s="72" t="s">
        <v>202</v>
      </c>
      <c r="K52" s="57"/>
      <c r="N52" s="43"/>
      <c r="O52" s="43"/>
    </row>
    <row r="53" spans="1:15" s="71" customFormat="1" ht="95.25" customHeight="1">
      <c r="A53" s="66" t="s">
        <v>38</v>
      </c>
      <c r="B53" s="67" t="s">
        <v>285</v>
      </c>
      <c r="C53" s="43" t="s">
        <v>242</v>
      </c>
      <c r="D53" s="68" t="s">
        <v>148</v>
      </c>
      <c r="E53" s="43" t="s">
        <v>243</v>
      </c>
      <c r="F53" s="43" t="s">
        <v>245</v>
      </c>
      <c r="G53" s="43" t="s">
        <v>244</v>
      </c>
      <c r="H53" s="69" t="s">
        <v>231</v>
      </c>
      <c r="I53" s="73" t="s">
        <v>214</v>
      </c>
      <c r="J53" s="72" t="s">
        <v>202</v>
      </c>
      <c r="K53" s="57"/>
      <c r="N53" s="43"/>
      <c r="O53" s="43"/>
    </row>
    <row r="54" spans="1:15" s="71" customFormat="1" ht="95.25" customHeight="1">
      <c r="A54" s="66" t="s">
        <v>38</v>
      </c>
      <c r="B54" s="67" t="s">
        <v>286</v>
      </c>
      <c r="C54" s="43" t="s">
        <v>248</v>
      </c>
      <c r="D54" s="68" t="s">
        <v>148</v>
      </c>
      <c r="E54" s="43" t="s">
        <v>249</v>
      </c>
      <c r="F54" s="43" t="s">
        <v>247</v>
      </c>
      <c r="G54" s="43" t="s">
        <v>246</v>
      </c>
      <c r="H54" s="69" t="s">
        <v>231</v>
      </c>
      <c r="I54" s="73" t="s">
        <v>214</v>
      </c>
      <c r="J54" s="75" t="s">
        <v>202</v>
      </c>
      <c r="K54" s="57"/>
      <c r="N54" s="43"/>
      <c r="O54" s="43"/>
    </row>
    <row r="55" spans="1:15" s="71" customFormat="1" ht="95.25" customHeight="1">
      <c r="A55" s="66" t="s">
        <v>38</v>
      </c>
      <c r="B55" s="67" t="s">
        <v>287</v>
      </c>
      <c r="C55" s="43" t="s">
        <v>424</v>
      </c>
      <c r="D55" s="68" t="s">
        <v>148</v>
      </c>
      <c r="E55" s="43" t="s">
        <v>250</v>
      </c>
      <c r="F55" s="43" t="s">
        <v>251</v>
      </c>
      <c r="G55" s="43" t="s">
        <v>252</v>
      </c>
      <c r="H55" s="69" t="s">
        <v>231</v>
      </c>
      <c r="I55" s="73" t="s">
        <v>214</v>
      </c>
      <c r="J55" s="75" t="s">
        <v>202</v>
      </c>
      <c r="K55" s="57"/>
      <c r="N55" s="43"/>
      <c r="O55" s="43"/>
    </row>
    <row r="56" spans="1:15" s="71" customFormat="1" ht="27.75" customHeight="1">
      <c r="A56" s="66"/>
      <c r="B56" s="67"/>
      <c r="C56" s="43"/>
      <c r="D56" s="68"/>
      <c r="E56" s="43"/>
      <c r="F56" s="43"/>
      <c r="G56" s="43"/>
      <c r="H56" s="69"/>
      <c r="I56" s="73"/>
      <c r="J56" s="72"/>
      <c r="K56" s="57"/>
      <c r="N56" s="43"/>
      <c r="O56" s="43"/>
    </row>
    <row r="57" spans="1:15" s="2" customFormat="1" ht="15.75" customHeight="1">
      <c r="I57" s="22"/>
      <c r="K57" s="20"/>
    </row>
    <row r="58" spans="1:15" s="2" customFormat="1" ht="15.75" customHeight="1">
      <c r="I58" s="22"/>
      <c r="K58" s="20"/>
    </row>
    <row r="59" spans="1:15" s="2" customFormat="1" ht="15.75" customHeight="1">
      <c r="I59" s="22"/>
      <c r="K59" s="20"/>
    </row>
    <row r="60" spans="1:15" s="2" customFormat="1" ht="15.75" customHeight="1">
      <c r="I60" s="22"/>
      <c r="K60" s="20"/>
    </row>
    <row r="61" spans="1:15" s="2" customFormat="1" ht="15.75" customHeight="1">
      <c r="I61" s="22"/>
      <c r="K61" s="20"/>
    </row>
    <row r="62" spans="1:15" s="2" customFormat="1" ht="15.75" customHeight="1">
      <c r="I62" s="22"/>
      <c r="K62" s="20"/>
    </row>
    <row r="63" spans="1:15" s="2" customFormat="1" ht="15.75" customHeight="1">
      <c r="I63" s="22"/>
      <c r="K63" s="20"/>
    </row>
    <row r="64" spans="1:15" s="2" customFormat="1" ht="15.75" customHeight="1">
      <c r="I64" s="22"/>
      <c r="K64" s="20"/>
    </row>
    <row r="65" spans="9:11" s="2" customFormat="1" ht="15.75" customHeight="1">
      <c r="I65" s="22"/>
      <c r="K65" s="20"/>
    </row>
    <row r="66" spans="9:11" s="2" customFormat="1" ht="15.75" customHeight="1">
      <c r="I66" s="22"/>
      <c r="K66" s="20"/>
    </row>
    <row r="67" spans="9:11" s="2" customFormat="1" ht="15.75" customHeight="1">
      <c r="I67" s="22"/>
      <c r="K67" s="20"/>
    </row>
    <row r="68" spans="9:11" s="2" customFormat="1" ht="15.75" customHeight="1">
      <c r="I68" s="22"/>
      <c r="K68" s="20"/>
    </row>
    <row r="69" spans="9:11" s="2" customFormat="1" ht="15.75" customHeight="1">
      <c r="I69" s="22"/>
      <c r="K69" s="20"/>
    </row>
    <row r="70" spans="9:11" s="2" customFormat="1" ht="15.75" customHeight="1">
      <c r="I70" s="22"/>
      <c r="K70" s="20"/>
    </row>
    <row r="71" spans="9:11" s="2" customFormat="1" ht="15.75" customHeight="1">
      <c r="I71" s="22"/>
      <c r="J71" s="23"/>
      <c r="K71" s="20"/>
    </row>
    <row r="72" spans="9:11" ht="15.75" customHeight="1">
      <c r="J72" s="19"/>
    </row>
    <row r="73" spans="9:11" ht="15.75" customHeight="1">
      <c r="J73" s="19"/>
    </row>
    <row r="74" spans="9:11" ht="15.75" customHeight="1">
      <c r="J74" s="19"/>
    </row>
    <row r="75" spans="9:11" ht="15.75" customHeight="1">
      <c r="J75" s="19"/>
    </row>
    <row r="76" spans="9:11" ht="15.75" customHeight="1">
      <c r="J76" s="19"/>
    </row>
    <row r="77" spans="9:11" ht="15.75" customHeight="1">
      <c r="J77" s="19"/>
    </row>
    <row r="78" spans="9:11" ht="15.75" customHeight="1">
      <c r="J78" s="19"/>
    </row>
    <row r="79" spans="9:11" ht="15.75" customHeight="1">
      <c r="J79" s="19"/>
    </row>
    <row r="80" spans="9:11" ht="15.75" customHeight="1">
      <c r="J80" s="19"/>
    </row>
    <row r="81" spans="10:10" ht="15.75" customHeight="1">
      <c r="J81" s="19"/>
    </row>
    <row r="82" spans="10:10" ht="15.75" customHeight="1">
      <c r="J82" s="19"/>
    </row>
    <row r="83" spans="10:10" ht="15.75" customHeight="1">
      <c r="J83" s="19"/>
    </row>
    <row r="84" spans="10:10" ht="15.75" customHeight="1">
      <c r="J84" s="19"/>
    </row>
    <row r="85" spans="10:10" ht="15.75" customHeight="1">
      <c r="J85" s="19"/>
    </row>
    <row r="86" spans="10:10" ht="15.75" customHeight="1">
      <c r="J86" s="19"/>
    </row>
    <row r="87" spans="10:10" ht="15.75" customHeight="1">
      <c r="J87" s="19"/>
    </row>
    <row r="88" spans="10:10" ht="15.75" customHeight="1">
      <c r="J88" s="19"/>
    </row>
    <row r="89" spans="10:10" ht="15.75" customHeight="1">
      <c r="J89" s="19"/>
    </row>
    <row r="90" spans="10:10" ht="15.75" customHeight="1">
      <c r="J90" s="19"/>
    </row>
    <row r="91" spans="10:10" ht="15.75" customHeight="1">
      <c r="J91" s="19"/>
    </row>
    <row r="92" spans="10:10" ht="15.75" customHeight="1">
      <c r="J92" s="19"/>
    </row>
    <row r="93" spans="10:10" ht="15.75" customHeight="1">
      <c r="J93" s="19"/>
    </row>
    <row r="94" spans="10:10" ht="15.75" customHeight="1">
      <c r="J94" s="19"/>
    </row>
    <row r="95" spans="10:10" ht="15.75" customHeight="1">
      <c r="J95" s="19"/>
    </row>
    <row r="96" spans="10:10" ht="15.75" customHeight="1">
      <c r="J96" s="19"/>
    </row>
    <row r="97" spans="10:10" ht="15.75" customHeight="1">
      <c r="J97" s="19"/>
    </row>
    <row r="98" spans="10:10" ht="15.75" customHeight="1">
      <c r="J98" s="19"/>
    </row>
    <row r="99" spans="10:10" ht="15.75" customHeight="1">
      <c r="J99" s="19"/>
    </row>
    <row r="100" spans="10:10" ht="15.75" customHeight="1">
      <c r="J100" s="19"/>
    </row>
    <row r="101" spans="10:10" ht="15.75" customHeight="1">
      <c r="J101" s="19"/>
    </row>
    <row r="102" spans="10:10" ht="15.75" customHeight="1">
      <c r="J102" s="19"/>
    </row>
    <row r="103" spans="10:10" ht="15.75" customHeight="1"/>
    <row r="104" spans="10:10" ht="15.75" customHeight="1"/>
    <row r="105" spans="10:10" ht="15.75" customHeight="1"/>
    <row r="106" spans="10:10" ht="15.75" customHeight="1"/>
    <row r="107" spans="10:10" ht="15.75" customHeight="1"/>
    <row r="108" spans="10:10" ht="15.75" customHeight="1"/>
    <row r="109" spans="10:10" ht="15.75" customHeight="1"/>
    <row r="110" spans="10:10" ht="15.75" customHeight="1"/>
    <row r="111" spans="10:10" ht="15.75" customHeight="1"/>
    <row r="112" spans="10:10"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5">
    <mergeCell ref="A1:B1"/>
    <mergeCell ref="A2:B2"/>
    <mergeCell ref="A3:B3"/>
    <mergeCell ref="A4:B4"/>
    <mergeCell ref="A5:B5"/>
  </mergeCells>
  <conditionalFormatting sqref="I2:I3">
    <cfRule type="cellIs" dxfId="7" priority="4" operator="equal">
      <formula>"FAIL"</formula>
    </cfRule>
  </conditionalFormatting>
  <conditionalFormatting sqref="I2:I3">
    <cfRule type="cellIs" dxfId="6" priority="3" operator="equal">
      <formula>"PASS"</formula>
    </cfRule>
  </conditionalFormatting>
  <conditionalFormatting sqref="I2:I3">
    <cfRule type="cellIs" dxfId="5" priority="2" operator="equal">
      <formula>"WARNING"</formula>
    </cfRule>
  </conditionalFormatting>
  <conditionalFormatting sqref="I2:I3">
    <cfRule type="containsBlanks" dxfId="4" priority="1">
      <formula>LEN(TRIM(I2))=0</formula>
    </cfRule>
  </conditionalFormatting>
  <hyperlinks>
    <hyperlink ref="J47" r:id="rId1"/>
    <hyperlink ref="J31" r:id="rId2"/>
    <hyperlink ref="J37" r:id="rId3"/>
    <hyperlink ref="J48" r:id="rId4"/>
    <hyperlink ref="J50" r:id="rId5"/>
    <hyperlink ref="J51" r:id="rId6"/>
    <hyperlink ref="J52" r:id="rId7"/>
    <hyperlink ref="J53" r:id="rId8"/>
    <hyperlink ref="J54" r:id="rId9"/>
    <hyperlink ref="J55" r:id="rId10"/>
    <hyperlink ref="J45" r:id="rId11"/>
    <hyperlink ref="J43" r:id="rId12"/>
    <hyperlink ref="J49" r:id="rId13"/>
  </hyperlinks>
  <pageMargins left="0.7" right="0.7" top="0.75" bottom="0.75" header="0" footer="0"/>
  <pageSetup orientation="landscape" r:id="rId14"/>
</worksheet>
</file>

<file path=xl/worksheets/sheet3.xml><?xml version="1.0" encoding="utf-8"?>
<worksheet xmlns="http://schemas.openxmlformats.org/spreadsheetml/2006/main" xmlns:r="http://schemas.openxmlformats.org/officeDocument/2006/relationships">
  <sheetPr>
    <tabColor rgb="FF002060"/>
  </sheetPr>
  <dimension ref="A1:AB981"/>
  <sheetViews>
    <sheetView showGridLines="0" topLeftCell="G1" zoomScale="80" zoomScaleNormal="80" workbookViewId="0">
      <pane ySplit="5" topLeftCell="A6" activePane="bottomLeft" state="frozen"/>
      <selection pane="bottomLeft" activeCell="H1" sqref="H1"/>
    </sheetView>
  </sheetViews>
  <sheetFormatPr defaultColWidth="14.42578125" defaultRowHeight="15" customHeight="1"/>
  <cols>
    <col min="1" max="1" width="25.42578125" style="139" bestFit="1" customWidth="1"/>
    <col min="2" max="2" width="16.28515625" style="139" bestFit="1" customWidth="1"/>
    <col min="3" max="3" width="52.42578125" style="139" bestFit="1" customWidth="1"/>
    <col min="4" max="4" width="37.7109375" style="139" bestFit="1" customWidth="1"/>
    <col min="5" max="5" width="67.140625" style="139" bestFit="1" customWidth="1"/>
    <col min="6" max="6" width="93.42578125" style="139" bestFit="1" customWidth="1"/>
    <col min="7" max="7" width="52.140625" style="139" bestFit="1" customWidth="1"/>
    <col min="8" max="8" width="43.42578125" style="139" bestFit="1" customWidth="1"/>
    <col min="9" max="9" width="20.7109375" style="139" customWidth="1"/>
    <col min="10" max="10" width="28" style="139" customWidth="1"/>
    <col min="11" max="11" width="19.7109375" style="139" customWidth="1"/>
    <col min="12" max="12" width="21.7109375" style="139" customWidth="1"/>
    <col min="13" max="13" width="25.7109375" style="139" customWidth="1"/>
    <col min="14" max="16384" width="14.42578125" style="139"/>
  </cols>
  <sheetData>
    <row r="1" spans="1:28" s="82" customFormat="1" ht="33" customHeight="1">
      <c r="A1" s="222" t="s">
        <v>5</v>
      </c>
      <c r="B1" s="223"/>
      <c r="C1" s="197" t="s">
        <v>419</v>
      </c>
      <c r="D1" s="198" t="s">
        <v>6</v>
      </c>
      <c r="E1" s="199">
        <v>44197</v>
      </c>
      <c r="F1" s="200" t="s">
        <v>7</v>
      </c>
      <c r="G1" s="200" t="s">
        <v>8</v>
      </c>
      <c r="H1" s="201" t="s">
        <v>9</v>
      </c>
      <c r="I1" s="167"/>
      <c r="J1" s="216"/>
    </row>
    <row r="2" spans="1:28" s="82" customFormat="1" ht="33.75" customHeight="1">
      <c r="A2" s="224" t="s">
        <v>10</v>
      </c>
      <c r="B2" s="223"/>
      <c r="C2" s="202" t="s">
        <v>51</v>
      </c>
      <c r="D2" s="198" t="s">
        <v>11</v>
      </c>
      <c r="E2" s="199">
        <v>44256</v>
      </c>
      <c r="F2" s="200" t="s">
        <v>12</v>
      </c>
      <c r="G2" s="200" t="s">
        <v>13</v>
      </c>
      <c r="H2" s="203" t="s">
        <v>14</v>
      </c>
      <c r="I2" s="212">
        <v>15</v>
      </c>
      <c r="J2" s="216"/>
    </row>
    <row r="3" spans="1:28" s="82" customFormat="1" ht="29.25" customHeight="1">
      <c r="A3" s="224" t="s">
        <v>15</v>
      </c>
      <c r="B3" s="223"/>
      <c r="C3" s="202"/>
      <c r="D3" s="198" t="s">
        <v>16</v>
      </c>
      <c r="E3" s="202" t="s">
        <v>52</v>
      </c>
      <c r="F3" s="204" t="s">
        <v>17</v>
      </c>
      <c r="G3" s="204"/>
      <c r="H3" s="201" t="s">
        <v>18</v>
      </c>
      <c r="I3" s="212">
        <v>4</v>
      </c>
      <c r="J3" s="197"/>
    </row>
    <row r="4" spans="1:28" s="82" customFormat="1" ht="29.25" customHeight="1">
      <c r="A4" s="224" t="s">
        <v>19</v>
      </c>
      <c r="B4" s="223"/>
      <c r="C4" s="202" t="s">
        <v>26</v>
      </c>
      <c r="D4" s="198" t="s">
        <v>20</v>
      </c>
      <c r="E4" s="205" t="s">
        <v>418</v>
      </c>
      <c r="F4" s="204" t="s">
        <v>21</v>
      </c>
      <c r="G4" s="204" t="s">
        <v>22</v>
      </c>
      <c r="H4" s="203" t="s">
        <v>23</v>
      </c>
      <c r="I4" s="213">
        <v>0</v>
      </c>
      <c r="J4" s="197"/>
    </row>
    <row r="5" spans="1:28" s="83" customFormat="1" ht="33.75" customHeight="1">
      <c r="A5" s="225" t="s">
        <v>24</v>
      </c>
      <c r="B5" s="223"/>
      <c r="C5" s="206" t="s">
        <v>288</v>
      </c>
      <c r="D5" s="207" t="s">
        <v>318</v>
      </c>
      <c r="E5" s="208" t="s">
        <v>421</v>
      </c>
      <c r="F5" s="209"/>
      <c r="G5" s="210"/>
      <c r="H5" s="211" t="s">
        <v>25</v>
      </c>
      <c r="I5" s="214">
        <v>19</v>
      </c>
      <c r="J5" s="215"/>
    </row>
    <row r="6" spans="1:28" s="88" customFormat="1" ht="52.5" customHeight="1">
      <c r="A6" s="84"/>
      <c r="B6" s="85"/>
      <c r="C6" s="86"/>
      <c r="D6" s="86"/>
      <c r="E6" s="87" t="s">
        <v>290</v>
      </c>
      <c r="H6" s="89"/>
      <c r="I6" s="86"/>
      <c r="J6" s="86"/>
      <c r="K6" s="86"/>
      <c r="L6" s="86"/>
      <c r="M6" s="90"/>
      <c r="N6" s="91"/>
      <c r="O6" s="91"/>
    </row>
    <row r="7" spans="1:28" s="106" customFormat="1" ht="45" customHeight="1">
      <c r="A7" s="92" t="s">
        <v>3</v>
      </c>
      <c r="B7" s="93" t="s">
        <v>35</v>
      </c>
      <c r="C7" s="94" t="s">
        <v>34</v>
      </c>
      <c r="D7" s="95" t="s">
        <v>291</v>
      </c>
      <c r="E7" s="96" t="s">
        <v>2</v>
      </c>
      <c r="F7" s="97" t="s">
        <v>36</v>
      </c>
      <c r="G7" s="98" t="s">
        <v>0</v>
      </c>
      <c r="H7" s="99" t="s">
        <v>4</v>
      </c>
      <c r="I7" s="99" t="s">
        <v>1</v>
      </c>
      <c r="J7" s="98" t="s">
        <v>37</v>
      </c>
      <c r="K7" s="100"/>
      <c r="L7" s="101"/>
      <c r="M7" s="102"/>
      <c r="N7" s="103"/>
      <c r="O7" s="104"/>
      <c r="P7" s="105"/>
      <c r="Q7" s="105"/>
      <c r="R7" s="105"/>
      <c r="S7" s="105"/>
      <c r="T7" s="105"/>
      <c r="U7" s="105"/>
      <c r="V7" s="105"/>
      <c r="W7" s="105"/>
      <c r="X7" s="105"/>
      <c r="Y7" s="105"/>
      <c r="Z7" s="105"/>
      <c r="AA7" s="105"/>
      <c r="AB7" s="105"/>
    </row>
    <row r="8" spans="1:28" s="115" customFormat="1" ht="95.25" customHeight="1">
      <c r="A8" s="107" t="s">
        <v>388</v>
      </c>
      <c r="B8" s="108" t="s">
        <v>292</v>
      </c>
      <c r="C8" s="109" t="s">
        <v>294</v>
      </c>
      <c r="D8" s="110" t="s">
        <v>293</v>
      </c>
      <c r="E8" s="111"/>
      <c r="F8" s="112" t="s">
        <v>295</v>
      </c>
      <c r="G8" s="111" t="s">
        <v>296</v>
      </c>
      <c r="H8" s="113" t="s">
        <v>297</v>
      </c>
      <c r="I8" s="114" t="s">
        <v>14</v>
      </c>
      <c r="J8" s="47"/>
      <c r="K8" s="100"/>
      <c r="L8" s="101"/>
      <c r="M8" s="101"/>
      <c r="N8" s="104"/>
      <c r="O8" s="104"/>
    </row>
    <row r="9" spans="1:28" s="115" customFormat="1" ht="95.25" customHeight="1">
      <c r="A9" s="107" t="s">
        <v>388</v>
      </c>
      <c r="B9" s="108" t="s">
        <v>367</v>
      </c>
      <c r="C9" s="109" t="s">
        <v>301</v>
      </c>
      <c r="D9" s="110" t="s">
        <v>293</v>
      </c>
      <c r="E9" s="111"/>
      <c r="F9" s="112" t="s">
        <v>298</v>
      </c>
      <c r="G9" s="111" t="s">
        <v>299</v>
      </c>
      <c r="H9" s="113" t="s">
        <v>300</v>
      </c>
      <c r="I9" s="114" t="s">
        <v>14</v>
      </c>
      <c r="J9" s="47"/>
      <c r="K9" s="100"/>
      <c r="L9" s="101"/>
      <c r="M9" s="101"/>
      <c r="N9" s="104"/>
      <c r="O9" s="104"/>
    </row>
    <row r="10" spans="1:28" s="115" customFormat="1" ht="95.25" customHeight="1">
      <c r="A10" s="107" t="s">
        <v>388</v>
      </c>
      <c r="B10" s="108" t="s">
        <v>369</v>
      </c>
      <c r="C10" s="109" t="s">
        <v>302</v>
      </c>
      <c r="D10" s="110" t="s">
        <v>293</v>
      </c>
      <c r="E10" s="111"/>
      <c r="F10" s="112" t="s">
        <v>310</v>
      </c>
      <c r="G10" s="111" t="s">
        <v>303</v>
      </c>
      <c r="H10" s="113" t="s">
        <v>304</v>
      </c>
      <c r="I10" s="114" t="s">
        <v>14</v>
      </c>
      <c r="J10" s="47"/>
      <c r="K10" s="100"/>
      <c r="L10" s="101"/>
      <c r="M10" s="101"/>
      <c r="N10" s="104"/>
      <c r="O10" s="104"/>
    </row>
    <row r="11" spans="1:28" s="115" customFormat="1" ht="95.25" customHeight="1">
      <c r="A11" s="107" t="s">
        <v>388</v>
      </c>
      <c r="B11" s="108" t="s">
        <v>370</v>
      </c>
      <c r="C11" s="109" t="s">
        <v>305</v>
      </c>
      <c r="D11" s="110" t="s">
        <v>293</v>
      </c>
      <c r="E11" s="111"/>
      <c r="F11" s="112" t="s">
        <v>306</v>
      </c>
      <c r="G11" s="111" t="s">
        <v>307</v>
      </c>
      <c r="H11" s="113" t="s">
        <v>308</v>
      </c>
      <c r="I11" s="114" t="s">
        <v>14</v>
      </c>
      <c r="J11" s="47"/>
      <c r="K11" s="100"/>
      <c r="L11" s="101"/>
      <c r="M11" s="101"/>
      <c r="N11" s="104"/>
      <c r="O11" s="104"/>
    </row>
    <row r="12" spans="1:28" s="115" customFormat="1" ht="95.25" customHeight="1">
      <c r="A12" s="107" t="s">
        <v>388</v>
      </c>
      <c r="B12" s="108" t="s">
        <v>371</v>
      </c>
      <c r="C12" s="109" t="s">
        <v>309</v>
      </c>
      <c r="D12" s="110" t="s">
        <v>293</v>
      </c>
      <c r="E12" s="111"/>
      <c r="F12" s="112" t="s">
        <v>311</v>
      </c>
      <c r="G12" s="111" t="s">
        <v>312</v>
      </c>
      <c r="H12" s="113" t="s">
        <v>313</v>
      </c>
      <c r="I12" s="114" t="s">
        <v>14</v>
      </c>
      <c r="J12" s="47"/>
      <c r="K12" s="100"/>
      <c r="L12" s="101"/>
      <c r="M12" s="101"/>
      <c r="N12" s="104"/>
      <c r="O12" s="104"/>
    </row>
    <row r="13" spans="1:28" s="115" customFormat="1" ht="95.25" customHeight="1">
      <c r="A13" s="107" t="s">
        <v>388</v>
      </c>
      <c r="B13" s="108" t="s">
        <v>372</v>
      </c>
      <c r="C13" s="109" t="s">
        <v>309</v>
      </c>
      <c r="D13" s="110" t="s">
        <v>293</v>
      </c>
      <c r="E13" s="111"/>
      <c r="F13" s="112" t="s">
        <v>311</v>
      </c>
      <c r="G13" s="111" t="s">
        <v>312</v>
      </c>
      <c r="H13" s="113" t="s">
        <v>313</v>
      </c>
      <c r="I13" s="114" t="s">
        <v>14</v>
      </c>
      <c r="J13" s="47"/>
      <c r="K13" s="100"/>
      <c r="L13" s="101"/>
      <c r="M13" s="101"/>
      <c r="N13" s="104"/>
      <c r="O13" s="104"/>
    </row>
    <row r="14" spans="1:28" s="115" customFormat="1" ht="95.25" customHeight="1">
      <c r="A14" s="107" t="s">
        <v>388</v>
      </c>
      <c r="B14" s="108" t="s">
        <v>373</v>
      </c>
      <c r="C14" s="109" t="s">
        <v>314</v>
      </c>
      <c r="D14" s="110" t="s">
        <v>293</v>
      </c>
      <c r="E14" s="111"/>
      <c r="F14" s="112" t="s">
        <v>317</v>
      </c>
      <c r="G14" s="111" t="s">
        <v>315</v>
      </c>
      <c r="H14" s="113" t="s">
        <v>316</v>
      </c>
      <c r="I14" s="114" t="s">
        <v>14</v>
      </c>
      <c r="J14" s="47"/>
      <c r="K14" s="100"/>
      <c r="L14" s="101"/>
      <c r="M14" s="101"/>
      <c r="N14" s="104"/>
      <c r="O14" s="104"/>
    </row>
    <row r="15" spans="1:28" s="3" customFormat="1" ht="82.5" customHeight="1">
      <c r="A15" s="5"/>
      <c r="B15" s="6"/>
      <c r="C15" s="7"/>
      <c r="D15" s="65"/>
      <c r="E15" s="10" t="s">
        <v>127</v>
      </c>
      <c r="H15" s="8"/>
      <c r="I15" s="7"/>
      <c r="J15" s="7"/>
      <c r="K15" s="7"/>
      <c r="L15" s="7"/>
      <c r="M15" s="9"/>
      <c r="N15" s="21"/>
      <c r="O15" s="21"/>
    </row>
    <row r="16" spans="1:28" s="168" customFormat="1" ht="95.25" customHeight="1">
      <c r="A16" s="162" t="s">
        <v>388</v>
      </c>
      <c r="B16" s="163" t="s">
        <v>374</v>
      </c>
      <c r="C16" s="111" t="s">
        <v>348</v>
      </c>
      <c r="D16" s="164" t="s">
        <v>293</v>
      </c>
      <c r="E16" s="111" t="s">
        <v>319</v>
      </c>
      <c r="F16" s="111" t="s">
        <v>320</v>
      </c>
      <c r="G16" s="111" t="s">
        <v>321</v>
      </c>
      <c r="H16" s="165" t="s">
        <v>322</v>
      </c>
      <c r="I16" s="166" t="s">
        <v>14</v>
      </c>
      <c r="J16" s="47"/>
      <c r="K16" s="167"/>
      <c r="N16" s="111"/>
      <c r="O16" s="111"/>
    </row>
    <row r="17" spans="1:15" s="168" customFormat="1" ht="95.25" customHeight="1">
      <c r="A17" s="162" t="s">
        <v>388</v>
      </c>
      <c r="B17" s="163" t="s">
        <v>375</v>
      </c>
      <c r="C17" s="111" t="s">
        <v>323</v>
      </c>
      <c r="D17" s="164" t="s">
        <v>293</v>
      </c>
      <c r="E17" s="111" t="s">
        <v>319</v>
      </c>
      <c r="F17" s="111" t="s">
        <v>320</v>
      </c>
      <c r="G17" s="111" t="s">
        <v>325</v>
      </c>
      <c r="H17" s="165" t="s">
        <v>326</v>
      </c>
      <c r="I17" s="166" t="s">
        <v>14</v>
      </c>
      <c r="J17" s="47"/>
      <c r="K17" s="167"/>
      <c r="N17" s="111"/>
      <c r="O17" s="111"/>
    </row>
    <row r="18" spans="1:15" s="168" customFormat="1" ht="95.25" customHeight="1">
      <c r="A18" s="162" t="s">
        <v>388</v>
      </c>
      <c r="B18" s="163" t="s">
        <v>376</v>
      </c>
      <c r="C18" s="111" t="s">
        <v>324</v>
      </c>
      <c r="D18" s="164" t="s">
        <v>293</v>
      </c>
      <c r="E18" s="111" t="s">
        <v>332</v>
      </c>
      <c r="F18" s="111" t="s">
        <v>333</v>
      </c>
      <c r="G18" s="111" t="s">
        <v>359</v>
      </c>
      <c r="H18" s="165" t="s">
        <v>360</v>
      </c>
      <c r="I18" s="166" t="s">
        <v>14</v>
      </c>
      <c r="J18" s="47"/>
      <c r="K18" s="167"/>
      <c r="N18" s="111"/>
      <c r="O18" s="111"/>
    </row>
    <row r="19" spans="1:15" s="168" customFormat="1" ht="95.25" customHeight="1">
      <c r="A19" s="162" t="s">
        <v>388</v>
      </c>
      <c r="B19" s="163" t="s">
        <v>377</v>
      </c>
      <c r="C19" s="111" t="s">
        <v>327</v>
      </c>
      <c r="D19" s="164" t="s">
        <v>293</v>
      </c>
      <c r="E19" s="111" t="s">
        <v>319</v>
      </c>
      <c r="F19" s="111" t="s">
        <v>328</v>
      </c>
      <c r="G19" s="111" t="s">
        <v>329</v>
      </c>
      <c r="H19" s="165" t="s">
        <v>330</v>
      </c>
      <c r="I19" s="166" t="s">
        <v>14</v>
      </c>
      <c r="J19" s="47"/>
      <c r="K19" s="167"/>
      <c r="N19" s="111"/>
      <c r="O19" s="111"/>
    </row>
    <row r="20" spans="1:15" s="168" customFormat="1" ht="95.25" customHeight="1">
      <c r="A20" s="162" t="s">
        <v>388</v>
      </c>
      <c r="B20" s="163" t="s">
        <v>378</v>
      </c>
      <c r="C20" s="111" t="s">
        <v>331</v>
      </c>
      <c r="D20" s="164" t="s">
        <v>293</v>
      </c>
      <c r="E20" s="111" t="s">
        <v>319</v>
      </c>
      <c r="F20" s="111" t="s">
        <v>334</v>
      </c>
      <c r="G20" s="111" t="s">
        <v>335</v>
      </c>
      <c r="H20" s="165" t="s">
        <v>336</v>
      </c>
      <c r="I20" s="166" t="s">
        <v>14</v>
      </c>
      <c r="J20" s="47"/>
      <c r="K20" s="167"/>
      <c r="N20" s="111"/>
      <c r="O20" s="111"/>
    </row>
    <row r="21" spans="1:15" s="168" customFormat="1" ht="95.25" customHeight="1">
      <c r="A21" s="162" t="s">
        <v>388</v>
      </c>
      <c r="B21" s="163" t="s">
        <v>379</v>
      </c>
      <c r="C21" s="111" t="s">
        <v>339</v>
      </c>
      <c r="D21" s="164" t="s">
        <v>293</v>
      </c>
      <c r="E21" s="111" t="s">
        <v>332</v>
      </c>
      <c r="F21" s="111" t="s">
        <v>333</v>
      </c>
      <c r="G21" s="111" t="s">
        <v>430</v>
      </c>
      <c r="H21" s="165" t="s">
        <v>431</v>
      </c>
      <c r="I21" s="169" t="s">
        <v>214</v>
      </c>
      <c r="J21" s="72" t="s">
        <v>202</v>
      </c>
      <c r="K21" s="167"/>
      <c r="N21" s="111"/>
      <c r="O21" s="111"/>
    </row>
    <row r="22" spans="1:15" s="168" customFormat="1" ht="95.25" customHeight="1">
      <c r="A22" s="162" t="s">
        <v>388</v>
      </c>
      <c r="B22" s="163" t="s">
        <v>380</v>
      </c>
      <c r="C22" s="111" t="s">
        <v>337</v>
      </c>
      <c r="D22" s="164" t="s">
        <v>293</v>
      </c>
      <c r="E22" s="111" t="s">
        <v>332</v>
      </c>
      <c r="F22" s="111" t="s">
        <v>338</v>
      </c>
      <c r="G22" s="111" t="s">
        <v>428</v>
      </c>
      <c r="H22" s="165" t="s">
        <v>429</v>
      </c>
      <c r="I22" s="169" t="s">
        <v>214</v>
      </c>
      <c r="J22" s="72" t="s">
        <v>202</v>
      </c>
      <c r="K22" s="167"/>
      <c r="N22" s="111"/>
      <c r="O22" s="111"/>
    </row>
    <row r="23" spans="1:15" s="115" customFormat="1" ht="95.25" customHeight="1">
      <c r="A23" s="107" t="s">
        <v>388</v>
      </c>
      <c r="B23" s="108" t="s">
        <v>381</v>
      </c>
      <c r="C23" s="109" t="s">
        <v>340</v>
      </c>
      <c r="D23" s="110" t="s">
        <v>293</v>
      </c>
      <c r="E23" s="111"/>
      <c r="F23" s="112" t="s">
        <v>341</v>
      </c>
      <c r="G23" s="111" t="s">
        <v>342</v>
      </c>
      <c r="H23" s="113" t="s">
        <v>343</v>
      </c>
      <c r="I23" s="169" t="s">
        <v>214</v>
      </c>
      <c r="J23" s="72" t="s">
        <v>202</v>
      </c>
      <c r="K23" s="100"/>
      <c r="L23" s="101"/>
      <c r="M23" s="101"/>
      <c r="N23" s="104"/>
      <c r="O23" s="104"/>
    </row>
    <row r="24" spans="1:15" s="115" customFormat="1" ht="95.25" customHeight="1">
      <c r="A24" s="107" t="s">
        <v>388</v>
      </c>
      <c r="B24" s="108" t="s">
        <v>382</v>
      </c>
      <c r="C24" s="109" t="s">
        <v>344</v>
      </c>
      <c r="D24" s="110" t="s">
        <v>293</v>
      </c>
      <c r="E24" s="111"/>
      <c r="F24" s="112" t="s">
        <v>345</v>
      </c>
      <c r="G24" s="111" t="s">
        <v>346</v>
      </c>
      <c r="H24" s="113" t="s">
        <v>347</v>
      </c>
      <c r="I24" s="169" t="s">
        <v>214</v>
      </c>
      <c r="J24" s="72" t="s">
        <v>202</v>
      </c>
      <c r="K24" s="100"/>
      <c r="L24" s="101"/>
      <c r="M24" s="101"/>
      <c r="N24" s="104"/>
      <c r="O24" s="104"/>
    </row>
    <row r="25" spans="1:15" s="3" customFormat="1" ht="82.5" customHeight="1">
      <c r="A25" s="5"/>
      <c r="B25" s="6"/>
      <c r="C25" s="7"/>
      <c r="D25" s="65"/>
      <c r="E25" s="10" t="s">
        <v>349</v>
      </c>
      <c r="H25" s="8"/>
      <c r="I25" s="7"/>
      <c r="J25" s="7"/>
      <c r="K25" s="7"/>
      <c r="L25" s="7"/>
      <c r="M25" s="9"/>
      <c r="N25" s="21"/>
      <c r="O25" s="21"/>
    </row>
    <row r="26" spans="1:15" s="168" customFormat="1" ht="95.25" customHeight="1">
      <c r="A26" s="162" t="s">
        <v>388</v>
      </c>
      <c r="B26" s="163" t="s">
        <v>383</v>
      </c>
      <c r="C26" s="111" t="s">
        <v>350</v>
      </c>
      <c r="D26" s="164" t="s">
        <v>293</v>
      </c>
      <c r="E26" s="111" t="s">
        <v>351</v>
      </c>
      <c r="F26" s="111" t="s">
        <v>355</v>
      </c>
      <c r="G26" s="111" t="s">
        <v>352</v>
      </c>
      <c r="H26" s="165" t="s">
        <v>353</v>
      </c>
      <c r="I26" s="166" t="s">
        <v>14</v>
      </c>
      <c r="J26" s="47"/>
      <c r="K26" s="167"/>
      <c r="N26" s="111"/>
      <c r="O26" s="111"/>
    </row>
    <row r="27" spans="1:15" s="168" customFormat="1" ht="95.25" customHeight="1">
      <c r="A27" s="162" t="s">
        <v>388</v>
      </c>
      <c r="B27" s="163" t="s">
        <v>384</v>
      </c>
      <c r="C27" s="111" t="s">
        <v>354</v>
      </c>
      <c r="D27" s="164" t="s">
        <v>293</v>
      </c>
      <c r="E27" s="111" t="s">
        <v>366</v>
      </c>
      <c r="F27" s="111" t="s">
        <v>356</v>
      </c>
      <c r="G27" s="111" t="s">
        <v>357</v>
      </c>
      <c r="H27" s="165" t="s">
        <v>358</v>
      </c>
      <c r="I27" s="166" t="s">
        <v>14</v>
      </c>
      <c r="J27" s="47"/>
      <c r="K27" s="167"/>
      <c r="N27" s="111"/>
      <c r="O27" s="111"/>
    </row>
    <row r="28" spans="1:15" s="168" customFormat="1" ht="95.25" customHeight="1">
      <c r="A28" s="162" t="s">
        <v>388</v>
      </c>
      <c r="B28" s="163" t="s">
        <v>385</v>
      </c>
      <c r="C28" s="111" t="s">
        <v>361</v>
      </c>
      <c r="D28" s="164" t="s">
        <v>293</v>
      </c>
      <c r="E28" s="111" t="s">
        <v>362</v>
      </c>
      <c r="F28" s="111" t="s">
        <v>363</v>
      </c>
      <c r="G28" s="111" t="s">
        <v>364</v>
      </c>
      <c r="H28" s="165" t="s">
        <v>365</v>
      </c>
      <c r="I28" s="166" t="s">
        <v>14</v>
      </c>
      <c r="J28" s="47"/>
      <c r="K28" s="167"/>
      <c r="N28" s="111"/>
      <c r="O28" s="111"/>
    </row>
    <row r="29" spans="1:15" s="130" customFormat="1" ht="30" customHeight="1">
      <c r="A29" s="116"/>
      <c r="B29" s="117"/>
      <c r="C29" s="118"/>
      <c r="D29" s="119"/>
      <c r="E29" s="131"/>
      <c r="F29" s="121"/>
      <c r="G29" s="120"/>
      <c r="H29" s="122"/>
      <c r="I29" s="123"/>
      <c r="J29" s="124"/>
      <c r="K29" s="125"/>
      <c r="L29" s="126"/>
      <c r="M29" s="127"/>
      <c r="N29" s="128"/>
      <c r="O29" s="129"/>
    </row>
    <row r="30" spans="1:15" s="130" customFormat="1" ht="29.25" customHeight="1">
      <c r="A30" s="116"/>
      <c r="B30" s="117"/>
      <c r="C30" s="118"/>
      <c r="D30" s="119" t="s">
        <v>368</v>
      </c>
      <c r="E30" s="131"/>
      <c r="F30" s="121"/>
      <c r="G30" s="120"/>
      <c r="H30" s="122"/>
      <c r="I30" s="123"/>
      <c r="J30" s="124"/>
      <c r="K30" s="125"/>
      <c r="L30" s="126"/>
      <c r="M30" s="127"/>
      <c r="N30" s="128"/>
      <c r="O30" s="129"/>
    </row>
    <row r="31" spans="1:15" s="130" customFormat="1" ht="30" customHeight="1">
      <c r="A31" s="116"/>
      <c r="B31" s="117"/>
      <c r="C31" s="118"/>
      <c r="D31" s="119"/>
      <c r="E31" s="131"/>
      <c r="F31" s="121"/>
      <c r="G31" s="120"/>
      <c r="H31" s="122"/>
      <c r="I31" s="123"/>
      <c r="J31" s="124"/>
      <c r="K31" s="125"/>
      <c r="L31" s="126"/>
      <c r="M31" s="127"/>
      <c r="N31" s="128"/>
      <c r="O31" s="129"/>
    </row>
    <row r="32" spans="1:15" ht="24" customHeight="1">
      <c r="A32" s="140"/>
      <c r="B32" s="141"/>
      <c r="C32" s="142"/>
      <c r="D32" s="143"/>
      <c r="E32" s="134"/>
      <c r="F32" s="144"/>
      <c r="G32" s="145"/>
      <c r="H32" s="146"/>
      <c r="I32" s="146"/>
      <c r="J32" s="132"/>
      <c r="K32" s="129"/>
      <c r="L32" s="138"/>
      <c r="M32" s="126"/>
      <c r="N32" s="126"/>
      <c r="O32" s="126"/>
    </row>
    <row r="33" spans="1:15" s="130" customFormat="1" ht="27.75" customHeight="1">
      <c r="A33" s="147"/>
      <c r="B33" s="148"/>
      <c r="C33" s="120"/>
      <c r="D33" s="149"/>
      <c r="E33" s="131"/>
      <c r="F33" s="120"/>
      <c r="G33" s="120"/>
      <c r="H33" s="150"/>
      <c r="I33" s="123"/>
      <c r="J33" s="124"/>
      <c r="K33" s="125"/>
      <c r="L33" s="126"/>
      <c r="M33" s="127"/>
      <c r="N33" s="128"/>
      <c r="O33" s="129"/>
    </row>
    <row r="34" spans="1:15" s="130" customFormat="1" ht="29.25" customHeight="1">
      <c r="A34" s="147"/>
      <c r="B34" s="148"/>
      <c r="C34" s="120"/>
      <c r="D34" s="149"/>
      <c r="E34" s="131"/>
      <c r="F34" s="120"/>
      <c r="G34" s="120"/>
      <c r="H34" s="150"/>
      <c r="I34" s="123"/>
      <c r="J34" s="124"/>
      <c r="K34" s="125"/>
      <c r="L34" s="126"/>
      <c r="M34" s="127"/>
      <c r="N34" s="128"/>
      <c r="O34" s="129"/>
    </row>
    <row r="35" spans="1:15" s="130" customFormat="1" ht="23.25" customHeight="1">
      <c r="A35" s="147"/>
      <c r="B35" s="148"/>
      <c r="C35" s="120"/>
      <c r="D35" s="149"/>
      <c r="E35" s="131"/>
      <c r="F35" s="120"/>
      <c r="G35" s="120"/>
      <c r="H35" s="150"/>
      <c r="I35" s="123"/>
      <c r="J35" s="124"/>
      <c r="K35" s="125"/>
      <c r="L35" s="126"/>
      <c r="M35" s="127"/>
      <c r="N35" s="128"/>
      <c r="O35" s="129"/>
    </row>
    <row r="36" spans="1:15" s="130" customFormat="1" ht="17.25" customHeight="1">
      <c r="A36" s="147"/>
      <c r="B36" s="148"/>
      <c r="C36" s="120"/>
      <c r="D36" s="149"/>
      <c r="E36" s="131"/>
      <c r="F36" s="120"/>
      <c r="G36" s="120"/>
      <c r="H36" s="150"/>
      <c r="I36" s="123"/>
      <c r="J36" s="124"/>
      <c r="K36" s="125"/>
      <c r="L36" s="126"/>
      <c r="M36" s="127"/>
      <c r="N36" s="128"/>
      <c r="O36" s="129"/>
    </row>
    <row r="37" spans="1:15" s="130" customFormat="1" ht="31.5" customHeight="1">
      <c r="A37" s="147"/>
      <c r="B37" s="148"/>
      <c r="C37" s="120"/>
      <c r="D37" s="149"/>
      <c r="E37" s="131"/>
      <c r="F37" s="120"/>
      <c r="G37" s="120"/>
      <c r="H37" s="150"/>
      <c r="I37" s="123"/>
      <c r="J37" s="124"/>
      <c r="K37" s="125"/>
      <c r="L37" s="126"/>
      <c r="M37" s="127"/>
      <c r="N37" s="128"/>
      <c r="O37" s="129"/>
    </row>
    <row r="38" spans="1:15" ht="24.75" customHeight="1">
      <c r="A38" s="151"/>
      <c r="B38" s="152"/>
      <c r="C38" s="153"/>
      <c r="D38" s="154"/>
      <c r="E38" s="134"/>
      <c r="F38" s="155"/>
      <c r="G38" s="156"/>
      <c r="H38" s="154"/>
      <c r="I38" s="154"/>
      <c r="J38" s="132"/>
      <c r="K38" s="129"/>
      <c r="L38" s="138"/>
      <c r="M38" s="126"/>
      <c r="N38" s="126"/>
      <c r="O38" s="126"/>
    </row>
    <row r="39" spans="1:15" s="130" customFormat="1" ht="30" customHeight="1">
      <c r="A39" s="147"/>
      <c r="B39" s="148"/>
      <c r="C39" s="120"/>
      <c r="D39" s="149"/>
      <c r="E39" s="131"/>
      <c r="F39" s="120"/>
      <c r="G39" s="120"/>
      <c r="H39" s="150"/>
      <c r="I39" s="123"/>
      <c r="J39" s="124"/>
      <c r="K39" s="125"/>
      <c r="L39" s="126"/>
      <c r="M39" s="127"/>
      <c r="N39" s="128"/>
      <c r="O39" s="129"/>
    </row>
    <row r="40" spans="1:15" s="130" customFormat="1" ht="49.5" customHeight="1">
      <c r="A40" s="147"/>
      <c r="B40" s="148"/>
      <c r="C40" s="120"/>
      <c r="D40" s="149"/>
      <c r="E40" s="131"/>
      <c r="F40" s="120"/>
      <c r="G40" s="120"/>
      <c r="H40" s="150"/>
      <c r="I40" s="123"/>
      <c r="J40" s="124"/>
      <c r="K40" s="125"/>
      <c r="L40" s="126"/>
      <c r="M40" s="127"/>
      <c r="N40" s="128"/>
      <c r="O40" s="129"/>
    </row>
    <row r="41" spans="1:15" s="130" customFormat="1" ht="44.25" customHeight="1">
      <c r="A41" s="147"/>
      <c r="B41" s="148"/>
      <c r="C41" s="120"/>
      <c r="D41" s="149"/>
      <c r="E41" s="131"/>
      <c r="F41" s="120"/>
      <c r="G41" s="120"/>
      <c r="H41" s="150"/>
      <c r="I41" s="123"/>
      <c r="J41" s="124"/>
      <c r="K41" s="125"/>
      <c r="L41" s="126"/>
      <c r="M41" s="127"/>
      <c r="N41" s="128"/>
      <c r="O41" s="129"/>
    </row>
    <row r="42" spans="1:15" s="130" customFormat="1" ht="44.25" customHeight="1">
      <c r="A42" s="147"/>
      <c r="B42" s="148"/>
      <c r="C42" s="120"/>
      <c r="D42" s="149"/>
      <c r="E42" s="131"/>
      <c r="F42" s="120"/>
      <c r="G42" s="120"/>
      <c r="H42" s="150"/>
      <c r="I42" s="123"/>
      <c r="J42" s="124"/>
      <c r="K42" s="125"/>
      <c r="L42" s="126"/>
      <c r="M42" s="127"/>
      <c r="N42" s="128"/>
      <c r="O42" s="129"/>
    </row>
    <row r="43" spans="1:15" s="130" customFormat="1" ht="48.75" customHeight="1">
      <c r="A43" s="147"/>
      <c r="B43" s="148"/>
      <c r="C43" s="120"/>
      <c r="D43" s="149"/>
      <c r="E43" s="131"/>
      <c r="F43" s="120"/>
      <c r="G43" s="120"/>
      <c r="H43" s="150"/>
      <c r="I43" s="123"/>
      <c r="J43" s="124"/>
      <c r="K43" s="125"/>
      <c r="L43" s="126"/>
      <c r="M43" s="127"/>
      <c r="N43" s="128"/>
      <c r="O43" s="129"/>
    </row>
    <row r="44" spans="1:15" s="130" customFormat="1" ht="42" customHeight="1">
      <c r="A44" s="147"/>
      <c r="B44" s="148"/>
      <c r="C44" s="120"/>
      <c r="D44" s="149"/>
      <c r="E44" s="131"/>
      <c r="F44" s="120"/>
      <c r="G44" s="120"/>
      <c r="H44" s="150"/>
      <c r="I44" s="123"/>
      <c r="J44" s="124"/>
      <c r="K44" s="125"/>
      <c r="L44" s="126"/>
      <c r="M44" s="127"/>
      <c r="N44" s="128"/>
      <c r="O44" s="129"/>
    </row>
    <row r="45" spans="1:15" s="130" customFormat="1" ht="40.5" customHeight="1">
      <c r="A45" s="147"/>
      <c r="B45" s="148"/>
      <c r="C45" s="120"/>
      <c r="D45" s="149"/>
      <c r="E45" s="131"/>
      <c r="F45" s="120"/>
      <c r="G45" s="120"/>
      <c r="H45" s="150"/>
      <c r="I45" s="123"/>
      <c r="J45" s="124"/>
      <c r="K45" s="125"/>
      <c r="L45" s="126"/>
      <c r="M45" s="127"/>
      <c r="N45" s="128"/>
      <c r="O45" s="129"/>
    </row>
    <row r="46" spans="1:15" s="157" customFormat="1" ht="37.5" customHeight="1">
      <c r="B46" s="132"/>
      <c r="C46" s="133"/>
      <c r="E46" s="132"/>
      <c r="G46" s="132"/>
      <c r="H46" s="132"/>
      <c r="I46" s="137"/>
      <c r="J46" s="132"/>
      <c r="K46" s="136"/>
      <c r="L46" s="158"/>
    </row>
    <row r="47" spans="1:15" s="157" customFormat="1" ht="15.75" customHeight="1">
      <c r="B47" s="132"/>
      <c r="C47" s="159"/>
      <c r="E47" s="132"/>
      <c r="G47" s="132"/>
      <c r="H47" s="132"/>
      <c r="I47" s="137"/>
      <c r="J47" s="132"/>
      <c r="K47" s="136"/>
      <c r="L47" s="132"/>
    </row>
    <row r="48" spans="1:15" s="157" customFormat="1" ht="15.75" customHeight="1">
      <c r="B48" s="132"/>
      <c r="C48" s="133"/>
      <c r="E48" s="132"/>
      <c r="G48" s="132"/>
      <c r="H48" s="132"/>
      <c r="I48" s="137"/>
      <c r="J48" s="132"/>
      <c r="K48" s="136"/>
      <c r="L48" s="132"/>
    </row>
    <row r="49" spans="2:11" s="157" customFormat="1" ht="38.25" customHeight="1">
      <c r="B49" s="132"/>
      <c r="C49" s="133"/>
      <c r="E49" s="132"/>
      <c r="H49" s="132"/>
      <c r="I49" s="137"/>
      <c r="K49" s="136"/>
    </row>
    <row r="50" spans="2:11" s="157" customFormat="1" ht="30.75" customHeight="1">
      <c r="I50" s="160"/>
      <c r="K50" s="135"/>
    </row>
    <row r="51" spans="2:11" s="157" customFormat="1" ht="15.75" customHeight="1">
      <c r="I51" s="160"/>
      <c r="K51" s="135"/>
    </row>
    <row r="52" spans="2:11" s="157" customFormat="1" ht="15.75" customHeight="1">
      <c r="I52" s="160"/>
      <c r="K52" s="135"/>
    </row>
    <row r="53" spans="2:11" s="157" customFormat="1" ht="15.75" customHeight="1">
      <c r="I53" s="160"/>
      <c r="K53" s="135"/>
    </row>
    <row r="54" spans="2:11" s="157" customFormat="1" ht="15.75" customHeight="1">
      <c r="I54" s="160"/>
      <c r="K54" s="135"/>
    </row>
    <row r="55" spans="2:11" s="157" customFormat="1" ht="15.75" customHeight="1">
      <c r="I55" s="160"/>
      <c r="K55" s="135"/>
    </row>
    <row r="56" spans="2:11" s="157" customFormat="1" ht="15.75" customHeight="1">
      <c r="I56" s="160"/>
      <c r="K56" s="135"/>
    </row>
    <row r="57" spans="2:11" s="157" customFormat="1" ht="15.75" customHeight="1">
      <c r="I57" s="160"/>
      <c r="K57" s="135"/>
    </row>
    <row r="58" spans="2:11" s="157" customFormat="1" ht="15.75" customHeight="1">
      <c r="I58" s="160"/>
      <c r="K58" s="135"/>
    </row>
    <row r="59" spans="2:11" s="157" customFormat="1" ht="15.75" customHeight="1">
      <c r="I59" s="160"/>
      <c r="K59" s="135"/>
    </row>
    <row r="60" spans="2:11" s="157" customFormat="1" ht="15.75" customHeight="1">
      <c r="I60" s="160"/>
      <c r="K60" s="135"/>
    </row>
    <row r="61" spans="2:11" s="157" customFormat="1" ht="15.75" customHeight="1">
      <c r="I61" s="160"/>
      <c r="K61" s="135"/>
    </row>
    <row r="62" spans="2:11" s="157" customFormat="1" ht="15.75" customHeight="1">
      <c r="I62" s="160"/>
      <c r="K62" s="135"/>
    </row>
    <row r="63" spans="2:11" s="157" customFormat="1" ht="15.75" customHeight="1">
      <c r="I63" s="160"/>
      <c r="K63" s="135"/>
    </row>
    <row r="64" spans="2:11" s="157" customFormat="1" ht="15.75" customHeight="1">
      <c r="I64" s="160"/>
      <c r="K64" s="135"/>
    </row>
    <row r="65" spans="9:11" s="157" customFormat="1" ht="15.75" customHeight="1">
      <c r="I65" s="160"/>
      <c r="K65" s="135"/>
    </row>
    <row r="66" spans="9:11" s="157" customFormat="1" ht="15.75" customHeight="1">
      <c r="I66" s="160"/>
      <c r="J66" s="161"/>
      <c r="K66" s="135"/>
    </row>
    <row r="67" spans="9:11" ht="15.75" customHeight="1">
      <c r="J67" s="126"/>
    </row>
    <row r="68" spans="9:11" ht="15.75" customHeight="1">
      <c r="J68" s="126"/>
    </row>
    <row r="69" spans="9:11" ht="15.75" customHeight="1">
      <c r="J69" s="126"/>
    </row>
    <row r="70" spans="9:11" ht="15.75" customHeight="1">
      <c r="J70" s="126"/>
    </row>
    <row r="71" spans="9:11" ht="15.75" customHeight="1">
      <c r="J71" s="126"/>
    </row>
    <row r="72" spans="9:11" ht="15.75" customHeight="1">
      <c r="J72" s="126"/>
    </row>
    <row r="73" spans="9:11" ht="15.75" customHeight="1">
      <c r="J73" s="126"/>
    </row>
    <row r="74" spans="9:11" ht="15.75" customHeight="1">
      <c r="J74" s="126"/>
    </row>
    <row r="75" spans="9:11" ht="15.75" customHeight="1">
      <c r="J75" s="126"/>
    </row>
    <row r="76" spans="9:11" ht="15.75" customHeight="1">
      <c r="J76" s="126"/>
    </row>
    <row r="77" spans="9:11" ht="15.75" customHeight="1">
      <c r="J77" s="126"/>
    </row>
    <row r="78" spans="9:11" ht="15.75" customHeight="1">
      <c r="J78" s="126"/>
    </row>
    <row r="79" spans="9:11" ht="15.75" customHeight="1">
      <c r="J79" s="126"/>
    </row>
    <row r="80" spans="9:11" ht="15.75" customHeight="1">
      <c r="J80" s="126"/>
    </row>
    <row r="81" spans="10:10" ht="15.75" customHeight="1">
      <c r="J81" s="126"/>
    </row>
    <row r="82" spans="10:10" ht="15.75" customHeight="1">
      <c r="J82" s="126"/>
    </row>
    <row r="83" spans="10:10" ht="15.75" customHeight="1">
      <c r="J83" s="126"/>
    </row>
    <row r="84" spans="10:10" ht="15.75" customHeight="1">
      <c r="J84" s="126"/>
    </row>
    <row r="85" spans="10:10" ht="15.75" customHeight="1">
      <c r="J85" s="126"/>
    </row>
    <row r="86" spans="10:10" ht="15.75" customHeight="1">
      <c r="J86" s="126"/>
    </row>
    <row r="87" spans="10:10" ht="15.75" customHeight="1">
      <c r="J87" s="126"/>
    </row>
    <row r="88" spans="10:10" ht="15.75" customHeight="1">
      <c r="J88" s="126"/>
    </row>
    <row r="89" spans="10:10" ht="15.75" customHeight="1">
      <c r="J89" s="126"/>
    </row>
    <row r="90" spans="10:10" ht="15.75" customHeight="1">
      <c r="J90" s="126"/>
    </row>
    <row r="91" spans="10:10" ht="15.75" customHeight="1">
      <c r="J91" s="126"/>
    </row>
    <row r="92" spans="10:10" ht="15.75" customHeight="1">
      <c r="J92" s="126"/>
    </row>
    <row r="93" spans="10:10" ht="15.75" customHeight="1">
      <c r="J93" s="126"/>
    </row>
    <row r="94" spans="10:10" ht="15.75" customHeight="1">
      <c r="J94" s="126"/>
    </row>
    <row r="95" spans="10:10" ht="15.75" customHeight="1">
      <c r="J95" s="126"/>
    </row>
    <row r="96" spans="10:10" ht="15.75" customHeight="1">
      <c r="J96" s="126"/>
    </row>
    <row r="97" spans="10:10" ht="15.75" customHeight="1">
      <c r="J97" s="126"/>
    </row>
    <row r="98" spans="10:10" ht="15.75" customHeight="1"/>
    <row r="99" spans="10:10" ht="15.75" customHeight="1"/>
    <row r="100" spans="10:10" ht="15.75" customHeight="1"/>
    <row r="101" spans="10:10" ht="15.75" customHeight="1"/>
    <row r="102" spans="10:10" ht="15.75" customHeight="1"/>
    <row r="103" spans="10:10" ht="15.75" customHeight="1"/>
    <row r="104" spans="10:10" ht="15.75" customHeight="1"/>
    <row r="105" spans="10:10" ht="15.75" customHeight="1"/>
    <row r="106" spans="10:10" ht="15.75" customHeight="1"/>
    <row r="107" spans="10:10" ht="15.75" customHeight="1"/>
    <row r="108" spans="10:10" ht="15.75" customHeight="1"/>
    <row r="109" spans="10:10" ht="15.75" customHeight="1"/>
    <row r="110" spans="10:10" ht="15.75" customHeight="1"/>
    <row r="111" spans="10:10" ht="15.75" customHeight="1"/>
    <row r="112" spans="10:10"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mergeCells count="5">
    <mergeCell ref="A1:B1"/>
    <mergeCell ref="A2:B2"/>
    <mergeCell ref="A3:B3"/>
    <mergeCell ref="A4:B4"/>
    <mergeCell ref="A5:B5"/>
  </mergeCells>
  <conditionalFormatting sqref="I2:I3 L46">
    <cfRule type="cellIs" dxfId="3" priority="4" operator="equal">
      <formula>"FAIL"</formula>
    </cfRule>
  </conditionalFormatting>
  <conditionalFormatting sqref="I2:I3 L46">
    <cfRule type="cellIs" dxfId="2" priority="3" operator="equal">
      <formula>"PASS"</formula>
    </cfRule>
  </conditionalFormatting>
  <conditionalFormatting sqref="I2:I3 L46">
    <cfRule type="cellIs" dxfId="1" priority="2" operator="equal">
      <formula>"WARNING"</formula>
    </cfRule>
  </conditionalFormatting>
  <conditionalFormatting sqref="I2:I3 L46">
    <cfRule type="containsBlanks" dxfId="0" priority="1">
      <formula>LEN(TRIM(I2))=0</formula>
    </cfRule>
  </conditionalFormatting>
  <dataValidations count="1">
    <dataValidation type="list" allowBlank="1" showInputMessage="1" showErrorMessage="1" prompt="Click and enter a value from the list of items" sqref="L46">
      <formula1>"PASS,FAIL,WARNING"</formula1>
    </dataValidation>
  </dataValidations>
  <hyperlinks>
    <hyperlink ref="J22" r:id="rId1"/>
    <hyperlink ref="J23" r:id="rId2"/>
    <hyperlink ref="J24" r:id="rId3"/>
    <hyperlink ref="J21" r:id="rId4"/>
  </hyperlinks>
  <pageMargins left="0.7" right="0.7" top="0.75" bottom="0.75" header="0" footer="0"/>
  <pageSetup orientation="landscape" r:id="rId5"/>
</worksheet>
</file>

<file path=xl/worksheets/sheet4.xml><?xml version="1.0" encoding="utf-8"?>
<worksheet xmlns="http://schemas.openxmlformats.org/spreadsheetml/2006/main" xmlns:r="http://schemas.openxmlformats.org/officeDocument/2006/relationships">
  <sheetPr>
    <tabColor rgb="FF00FF00"/>
    <outlinePr summaryBelow="0" summaryRight="0"/>
  </sheetPr>
  <dimension ref="A1:O39"/>
  <sheetViews>
    <sheetView tabSelected="1" topLeftCell="A3" workbookViewId="0">
      <selection activeCell="E3" sqref="E3"/>
    </sheetView>
  </sheetViews>
  <sheetFormatPr defaultColWidth="14.42578125" defaultRowHeight="15.75" customHeight="1"/>
  <cols>
    <col min="3" max="3" width="33.28515625" customWidth="1"/>
    <col min="4" max="4" width="9.7109375" customWidth="1"/>
    <col min="5" max="5" width="12.5703125" customWidth="1"/>
    <col min="6" max="6" width="14.7109375" customWidth="1"/>
    <col min="12" max="12" width="11" customWidth="1"/>
  </cols>
  <sheetData>
    <row r="1" spans="1:15" ht="63.75" customHeight="1">
      <c r="A1" s="229" t="s">
        <v>432</v>
      </c>
      <c r="B1" s="227"/>
      <c r="C1" s="228"/>
      <c r="M1" s="170"/>
      <c r="N1" s="170"/>
      <c r="O1" s="170"/>
    </row>
    <row r="2" spans="1:15" ht="0.75" customHeight="1">
      <c r="A2" s="171"/>
      <c r="B2" s="171"/>
      <c r="C2" s="171"/>
      <c r="N2" s="170"/>
      <c r="O2" s="170"/>
    </row>
    <row r="3" spans="1:15" ht="15.75" customHeight="1">
      <c r="A3" s="172" t="s">
        <v>389</v>
      </c>
      <c r="B3" s="173"/>
      <c r="C3" s="174" t="s">
        <v>390</v>
      </c>
      <c r="G3" s="230" t="s">
        <v>415</v>
      </c>
      <c r="H3" s="227"/>
      <c r="I3" s="227"/>
      <c r="J3" s="228"/>
    </row>
    <row r="4" spans="1:15" ht="12.75">
      <c r="A4" s="175" t="s">
        <v>1</v>
      </c>
      <c r="B4" s="175" t="s">
        <v>391</v>
      </c>
      <c r="C4" s="176" t="s">
        <v>392</v>
      </c>
    </row>
    <row r="5" spans="1:15" ht="12.75">
      <c r="A5" s="177" t="s">
        <v>393</v>
      </c>
      <c r="B5" s="178">
        <v>48</v>
      </c>
      <c r="C5" s="179">
        <v>0.73839999999999995</v>
      </c>
      <c r="G5" s="195" t="s">
        <v>394</v>
      </c>
      <c r="H5" s="195" t="s">
        <v>416</v>
      </c>
      <c r="I5" s="180" t="s">
        <v>395</v>
      </c>
      <c r="J5" s="196"/>
    </row>
    <row r="6" spans="1:15" ht="12.75">
      <c r="A6" s="177" t="s">
        <v>396</v>
      </c>
      <c r="B6" s="181">
        <v>0</v>
      </c>
      <c r="C6" s="179">
        <v>0</v>
      </c>
      <c r="G6" s="182">
        <v>17</v>
      </c>
      <c r="H6" s="182">
        <v>13</v>
      </c>
      <c r="I6" s="182">
        <v>4</v>
      </c>
      <c r="J6" s="182"/>
    </row>
    <row r="7" spans="1:15" ht="12.75">
      <c r="A7" s="177" t="s">
        <v>397</v>
      </c>
      <c r="B7" s="181">
        <v>0</v>
      </c>
      <c r="C7" s="179">
        <v>0</v>
      </c>
    </row>
    <row r="8" spans="1:15" ht="12.75">
      <c r="A8" s="177" t="s">
        <v>398</v>
      </c>
      <c r="B8" s="181">
        <v>0</v>
      </c>
      <c r="C8" s="179">
        <v>0</v>
      </c>
    </row>
    <row r="9" spans="1:15" ht="12.75">
      <c r="A9" s="177" t="s">
        <v>214</v>
      </c>
      <c r="B9" s="181">
        <v>18</v>
      </c>
      <c r="C9" s="179">
        <v>0.2616</v>
      </c>
    </row>
    <row r="15" spans="1:15" ht="12.75">
      <c r="F15" s="183"/>
      <c r="G15" s="183"/>
      <c r="H15" s="183"/>
      <c r="I15" s="183"/>
    </row>
    <row r="25" spans="1:13" ht="12.75">
      <c r="B25" s="226" t="s">
        <v>399</v>
      </c>
      <c r="C25" s="227"/>
      <c r="D25" s="227"/>
      <c r="E25" s="228"/>
      <c r="H25" s="226" t="s">
        <v>400</v>
      </c>
      <c r="I25" s="227"/>
      <c r="J25" s="227"/>
      <c r="K25" s="227"/>
      <c r="L25" s="228"/>
    </row>
    <row r="26" spans="1:13" ht="12.75">
      <c r="A26" s="180" t="s">
        <v>401</v>
      </c>
      <c r="B26" s="184" t="s">
        <v>402</v>
      </c>
      <c r="C26" s="184" t="s">
        <v>403</v>
      </c>
      <c r="D26" s="184" t="s">
        <v>404</v>
      </c>
      <c r="E26" s="184" t="s">
        <v>405</v>
      </c>
      <c r="F26" s="185" t="s">
        <v>406</v>
      </c>
      <c r="G26" s="180" t="s">
        <v>401</v>
      </c>
      <c r="H26" s="184" t="s">
        <v>407</v>
      </c>
      <c r="I26" s="184" t="s">
        <v>408</v>
      </c>
      <c r="J26" s="184" t="s">
        <v>409</v>
      </c>
      <c r="K26" s="184" t="s">
        <v>410</v>
      </c>
      <c r="L26" s="184" t="s">
        <v>411</v>
      </c>
      <c r="M26" s="185" t="s">
        <v>406</v>
      </c>
    </row>
    <row r="27" spans="1:13" ht="12.75">
      <c r="A27" s="194" t="s">
        <v>416</v>
      </c>
      <c r="B27" s="184">
        <v>0</v>
      </c>
      <c r="C27" s="184">
        <v>3</v>
      </c>
      <c r="D27" s="184">
        <v>7</v>
      </c>
      <c r="E27" s="184">
        <v>3</v>
      </c>
      <c r="F27" s="185">
        <f t="shared" ref="F27" si="0">SUM(B27:E27)</f>
        <v>13</v>
      </c>
      <c r="G27" s="194" t="s">
        <v>416</v>
      </c>
      <c r="H27" s="184">
        <v>11</v>
      </c>
      <c r="I27" s="184">
        <v>2</v>
      </c>
      <c r="J27" s="184">
        <v>0</v>
      </c>
      <c r="K27" s="184">
        <v>0</v>
      </c>
      <c r="L27" s="184">
        <v>0</v>
      </c>
      <c r="M27" s="185">
        <f t="shared" ref="M27:M28" si="1">SUM(H27:L27)</f>
        <v>13</v>
      </c>
    </row>
    <row r="28" spans="1:13" ht="12.75">
      <c r="A28" s="194" t="s">
        <v>395</v>
      </c>
      <c r="B28" s="184">
        <v>0</v>
      </c>
      <c r="C28" s="184">
        <v>0</v>
      </c>
      <c r="D28" s="184">
        <v>2</v>
      </c>
      <c r="E28" s="184">
        <v>2</v>
      </c>
      <c r="F28" s="185">
        <f>SUM(B28:E28)</f>
        <v>4</v>
      </c>
      <c r="G28" s="194" t="s">
        <v>395</v>
      </c>
      <c r="H28" s="184">
        <v>4</v>
      </c>
      <c r="I28" s="184"/>
      <c r="J28" s="184">
        <v>0</v>
      </c>
      <c r="K28" s="184">
        <v>0</v>
      </c>
      <c r="L28" s="184">
        <v>0</v>
      </c>
      <c r="M28" s="185">
        <f t="shared" si="1"/>
        <v>4</v>
      </c>
    </row>
    <row r="29" spans="1:13" ht="0.75" hidden="1" customHeight="1">
      <c r="A29" s="184"/>
      <c r="B29" s="184"/>
      <c r="C29" s="184"/>
      <c r="D29" s="184"/>
      <c r="E29" s="184"/>
      <c r="F29" s="185"/>
      <c r="G29" s="184"/>
      <c r="H29" s="184"/>
      <c r="I29" s="184"/>
      <c r="J29" s="184"/>
      <c r="K29" s="184"/>
      <c r="L29" s="184"/>
      <c r="M29" s="185"/>
    </row>
    <row r="30" spans="1:13" ht="12.75">
      <c r="A30" s="184" t="s">
        <v>412</v>
      </c>
      <c r="B30" s="184">
        <f t="shared" ref="B30:D30" si="2">SUM(B27:B29)</f>
        <v>0</v>
      </c>
      <c r="C30" s="184">
        <f t="shared" si="2"/>
        <v>3</v>
      </c>
      <c r="D30" s="184">
        <f t="shared" si="2"/>
        <v>9</v>
      </c>
      <c r="E30" s="184">
        <v>5</v>
      </c>
      <c r="F30" s="185">
        <v>17</v>
      </c>
      <c r="G30" s="184" t="s">
        <v>412</v>
      </c>
      <c r="H30" s="184">
        <f t="shared" ref="H30:M30" si="3">SUM(H27:H29)</f>
        <v>15</v>
      </c>
      <c r="I30" s="184">
        <f>SUM(I27:I29)</f>
        <v>2</v>
      </c>
      <c r="J30" s="184">
        <f t="shared" si="3"/>
        <v>0</v>
      </c>
      <c r="K30" s="184">
        <f t="shared" si="3"/>
        <v>0</v>
      </c>
      <c r="L30" s="184">
        <f t="shared" si="3"/>
        <v>0</v>
      </c>
      <c r="M30" s="185">
        <f t="shared" si="3"/>
        <v>17</v>
      </c>
    </row>
    <row r="32" spans="1:13" ht="12.75">
      <c r="C32" s="226" t="s">
        <v>413</v>
      </c>
      <c r="D32" s="228"/>
      <c r="I32" s="226" t="s">
        <v>414</v>
      </c>
      <c r="J32" s="227"/>
      <c r="K32" s="228"/>
    </row>
    <row r="39" spans="6:9" ht="12.75">
      <c r="F39" s="226"/>
      <c r="G39" s="227"/>
      <c r="H39" s="227"/>
      <c r="I39" s="228"/>
    </row>
  </sheetData>
  <mergeCells count="7">
    <mergeCell ref="F39:I39"/>
    <mergeCell ref="A1:C1"/>
    <mergeCell ref="G3:J3"/>
    <mergeCell ref="B25:E25"/>
    <mergeCell ref="H25:L25"/>
    <mergeCell ref="C32:D32"/>
    <mergeCell ref="I32:K32"/>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Scenerios</vt:lpstr>
      <vt:lpstr>Registrastion Module(Web)</vt:lpstr>
      <vt:lpstr>Registrastion Module(Andriod)</vt:lpstr>
      <vt:lpstr>Registration_Report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cp:lastModifiedBy>
  <cp:lastPrinted>2020-08-07T07:40:07Z</cp:lastPrinted>
  <dcterms:created xsi:type="dcterms:W3CDTF">2020-08-07T08:33:33Z</dcterms:created>
  <dcterms:modified xsi:type="dcterms:W3CDTF">2022-06-26T09:01:44Z</dcterms:modified>
</cp:coreProperties>
</file>