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<sst xmlns="http://schemas.openxmlformats.org/spreadsheetml/2006/main" count="24">
  <si>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KDPR</t>
  </si>
  <si>
    <t>KETR</t>
  </si>
  <si>
    <t>CUST</t>
  </si>
  <si>
    <t>NAMA</t>
  </si>
  <si>
    <t>PINJ_UANG</t>
  </si>
  <si>
    <t>PINJ_TOKO</t>
  </si>
  <si>
    <t>PINJ_JASA</t>
  </si>
  <si>
    <t>TOTAL</t>
  </si>
  <si>
    <t>PERIOD</t>
  </si>
  <si>
    <t>U01</t>
  </si>
  <si>
    <t>PUSAT - IV/D</t>
  </si>
  <si>
    <t>NANA</t>
  </si>
  <si>
    <t>U02</t>
  </si>
  <si>
    <t>F. EKONOMIKA&amp;BISNIS</t>
  </si>
  <si>
    <t>SABAR</t>
  </si>
  <si>
    <t>U03</t>
  </si>
  <si>
    <t>PETER&amp;PERTNIAN IV/E</t>
  </si>
  <si>
    <t>ZILONG</t>
  </si>
  <si>
    <t>U05</t>
  </si>
  <si>
    <t>KEDOKTERAN IV/E</t>
  </si>
  <si>
    <t>JOKO</t>
  </si>
  <si>
    <t>U06</t>
  </si>
  <si>
    <t>ILMU BUDAYA IV/E</t>
  </si>
  <si>
    <t>HELA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</si>
</sst>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1" fontId="1" fillId="0" borderId="0" xfId="0" applyNumberFormat="1" applyFont="1" applyAlignment="1"/>
    <xf numFmtId="43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1"/>
  <sheetViews>
    <sheetView tabSelected="1" topLeftCell="A4" workbookViewId="0">
      <selection activeCell="E9" sqref="E9"/>
    </sheetView>
  </sheetViews>
  <sheetFormatPr defaultColWidth="14.4285714285714" defaultRowHeight="15.75" customHeight="1"/>
  <cols>
    <col min="1" max="1" width="9.57142857142857" customWidth="1"/>
    <col min="2" max="2" width="21.4285714285714" customWidth="1"/>
  </cols>
  <sheetData>
    <row r="1" ht="15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ht="15" spans="1:9">
      <c r="A2" s="3" t="s">
        <v>9</v>
      </c>
      <c r="B2" s="1" t="s">
        <v>10</v>
      </c>
      <c r="C2" s="4">
        <v>2</v>
      </c>
      <c r="D2" s="3" t="s">
        <v>11</v>
      </c>
      <c r="E2" s="4">
        <v>500000</v>
      </c>
      <c r="F2" s="4">
        <v>500000</v>
      </c>
      <c r="G2" s="4">
        <v>100000</v>
      </c>
      <c r="H2" s="4">
        <f>SUM(E2:G2)</f>
        <v>1100000</v>
      </c>
      <c r="I2" s="4">
        <v>1905</v>
      </c>
    </row>
    <row r="3" ht="15" spans="1:9">
      <c r="A3" s="3" t="s">
        <v>12</v>
      </c>
      <c r="B3" s="1" t="s">
        <v>13</v>
      </c>
      <c r="C3" s="4">
        <v>3</v>
      </c>
      <c r="D3" s="3" t="s">
        <v>14</v>
      </c>
      <c r="E3" s="4">
        <v>500000</v>
      </c>
      <c r="F3" s="4">
        <v>2000000</v>
      </c>
      <c r="G3" s="4">
        <v>100000</v>
      </c>
      <c r="H3" s="4">
        <f t="shared" ref="H3:H11" si="0">SUM(E3:G3)</f>
        <v>2600000</v>
      </c>
      <c r="I3" s="4">
        <v>1905</v>
      </c>
    </row>
    <row r="4" ht="15" spans="1:9">
      <c r="A4" s="3" t="s">
        <v>15</v>
      </c>
      <c r="B4" s="1" t="s">
        <v>16</v>
      </c>
      <c r="C4" s="4">
        <v>4</v>
      </c>
      <c r="D4" s="3" t="s">
        <v>17</v>
      </c>
      <c r="E4" s="4">
        <v>500000</v>
      </c>
      <c r="F4" s="4">
        <v>500000</v>
      </c>
      <c r="G4" s="4">
        <v>100000</v>
      </c>
      <c r="H4" s="4">
        <f t="shared" si="0"/>
        <v>1100000</v>
      </c>
      <c r="I4" s="4">
        <v>1905</v>
      </c>
    </row>
    <row r="5" ht="15" spans="1:9">
      <c r="A5" s="3" t="s">
        <v>18</v>
      </c>
      <c r="B5" s="1" t="s">
        <v>19</v>
      </c>
      <c r="C5" s="4">
        <v>5</v>
      </c>
      <c r="D5" s="3" t="s">
        <v>20</v>
      </c>
      <c r="E5" s="4">
        <v>500000</v>
      </c>
      <c r="F5" s="4">
        <v>100000</v>
      </c>
      <c r="G5" s="4">
        <v>100000</v>
      </c>
      <c r="H5" s="4">
        <f t="shared" si="0"/>
        <v>700000</v>
      </c>
      <c r="I5" s="4">
        <v>1905</v>
      </c>
    </row>
    <row r="6" ht="15" spans="1:9">
      <c r="A6" s="3" t="s">
        <v>21</v>
      </c>
      <c r="B6" s="1" t="s">
        <v>22</v>
      </c>
      <c r="C6" s="4">
        <v>6</v>
      </c>
      <c r="D6" s="3" t="s">
        <v>23</v>
      </c>
      <c r="E6" s="4">
        <v>500000</v>
      </c>
      <c r="F6" s="4">
        <v>500000</v>
      </c>
      <c r="G6" s="4">
        <v>2000000</v>
      </c>
      <c r="H6" s="4">
        <f t="shared" si="0"/>
        <v>3000000</v>
      </c>
      <c r="I6" s="4">
        <v>1905</v>
      </c>
    </row>
    <row r="7" ht="15" spans="1:9">
      <c r="A7" s="3" t="s">
        <v>9</v>
      </c>
      <c r="B7" s="1" t="s">
        <v>10</v>
      </c>
      <c r="C7" s="4">
        <v>2</v>
      </c>
      <c r="D7" s="3" t="s">
        <v>11</v>
      </c>
      <c r="E7" s="4">
        <v>500000</v>
      </c>
      <c r="F7" s="4">
        <v>500000</v>
      </c>
      <c r="G7" s="4">
        <v>100000</v>
      </c>
      <c r="H7" s="4">
        <f t="shared" si="0"/>
        <v>1100000</v>
      </c>
      <c r="I7" s="4">
        <v>1904</v>
      </c>
    </row>
    <row r="8" ht="15" spans="1:9">
      <c r="A8" s="3" t="s">
        <v>12</v>
      </c>
      <c r="B8" s="1" t="s">
        <v>13</v>
      </c>
      <c r="C8" s="4">
        <v>3</v>
      </c>
      <c r="D8" s="3" t="s">
        <v>14</v>
      </c>
      <c r="E8" s="4">
        <v>500000</v>
      </c>
      <c r="F8" s="4">
        <v>2000000</v>
      </c>
      <c r="G8" s="4">
        <v>100000</v>
      </c>
      <c r="H8" s="4">
        <f t="shared" si="0"/>
        <v>2600000</v>
      </c>
      <c r="I8" s="4">
        <v>1904</v>
      </c>
    </row>
    <row r="9" ht="15" spans="1:9">
      <c r="A9" s="3" t="s">
        <v>15</v>
      </c>
      <c r="B9" s="1" t="s">
        <v>16</v>
      </c>
      <c r="C9" s="4">
        <v>4</v>
      </c>
      <c r="D9" s="3" t="s">
        <v>17</v>
      </c>
      <c r="E9" s="4">
        <v>500000</v>
      </c>
      <c r="F9" s="4">
        <v>500000</v>
      </c>
      <c r="G9" s="4">
        <v>100000</v>
      </c>
      <c r="H9" s="4">
        <f t="shared" si="0"/>
        <v>1100000</v>
      </c>
      <c r="I9" s="4">
        <v>1904</v>
      </c>
    </row>
    <row r="10" ht="15" spans="1:9">
      <c r="A10" s="3" t="s">
        <v>18</v>
      </c>
      <c r="B10" s="1" t="s">
        <v>19</v>
      </c>
      <c r="C10" s="4">
        <v>5</v>
      </c>
      <c r="D10" s="3" t="s">
        <v>20</v>
      </c>
      <c r="E10" s="4">
        <v>500000</v>
      </c>
      <c r="F10" s="4">
        <v>100000</v>
      </c>
      <c r="G10" s="4">
        <v>100000</v>
      </c>
      <c r="H10" s="4">
        <f t="shared" si="0"/>
        <v>700000</v>
      </c>
      <c r="I10" s="4">
        <v>1904</v>
      </c>
    </row>
    <row r="11" ht="15" spans="1:9">
      <c r="A11" s="3" t="s">
        <v>21</v>
      </c>
      <c r="B11" s="1" t="s">
        <v>22</v>
      </c>
      <c r="C11" s="4">
        <v>6</v>
      </c>
      <c r="D11" s="3" t="s">
        <v>23</v>
      </c>
      <c r="E11" s="4">
        <v>500000</v>
      </c>
      <c r="F11" s="4">
        <v>500000</v>
      </c>
      <c r="G11" s="4">
        <v>2000000</v>
      </c>
      <c r="H11" s="4">
        <f t="shared" si="0"/>
        <v>3000000</v>
      </c>
      <c r="I11" s="4">
        <v>1904</v>
      </c>
    </row>
    <row r="12" ht="15" spans="1:9">
      <c r="A12" s="3" t="s">
        <v>9</v>
      </c>
      <c r="B12" s="1" t="s">
        <v>10</v>
      </c>
      <c r="C12" s="4">
        <v>2</v>
      </c>
      <c r="D12" s="3" t="s">
        <v>11</v>
      </c>
      <c r="E12" s="4">
        <v>500000</v>
      </c>
      <c r="F12" s="4">
        <v>500000</v>
      </c>
      <c r="G12" s="4">
        <v>100000</v>
      </c>
      <c r="H12" s="4">
        <f t="shared" ref="H12:H41" si="1">SUM(E12:G12)</f>
        <v>1100000</v>
      </c>
      <c r="I12" s="4">
        <v>1903</v>
      </c>
    </row>
    <row r="13" ht="15" spans="1:9">
      <c r="A13" s="3" t="s">
        <v>12</v>
      </c>
      <c r="B13" s="1" t="s">
        <v>13</v>
      </c>
      <c r="C13" s="4">
        <v>3</v>
      </c>
      <c r="D13" s="3" t="s">
        <v>14</v>
      </c>
      <c r="E13" s="4">
        <v>500000</v>
      </c>
      <c r="F13" s="4">
        <v>2000000</v>
      </c>
      <c r="G13" s="4">
        <v>100000</v>
      </c>
      <c r="H13" s="4">
        <f t="shared" si="1"/>
        <v>2600000</v>
      </c>
      <c r="I13" s="4">
        <v>1903</v>
      </c>
    </row>
    <row r="14" ht="15" spans="1:9">
      <c r="A14" s="3" t="s">
        <v>15</v>
      </c>
      <c r="B14" s="1" t="s">
        <v>16</v>
      </c>
      <c r="C14" s="4">
        <v>4</v>
      </c>
      <c r="D14" s="3" t="s">
        <v>17</v>
      </c>
      <c r="E14" s="4">
        <v>500000</v>
      </c>
      <c r="F14" s="4">
        <v>500000</v>
      </c>
      <c r="G14" s="4">
        <v>100000</v>
      </c>
      <c r="H14" s="4">
        <f t="shared" si="1"/>
        <v>1100000</v>
      </c>
      <c r="I14" s="4">
        <v>1903</v>
      </c>
    </row>
    <row r="15" ht="15" spans="1:9">
      <c r="A15" s="3" t="s">
        <v>18</v>
      </c>
      <c r="B15" s="1" t="s">
        <v>19</v>
      </c>
      <c r="C15" s="4">
        <v>5</v>
      </c>
      <c r="D15" s="3" t="s">
        <v>20</v>
      </c>
      <c r="E15" s="4">
        <v>500000</v>
      </c>
      <c r="F15" s="4">
        <v>100000</v>
      </c>
      <c r="G15" s="4">
        <v>100000</v>
      </c>
      <c r="H15" s="4">
        <f t="shared" si="1"/>
        <v>700000</v>
      </c>
      <c r="I15" s="4">
        <v>1903</v>
      </c>
    </row>
    <row r="16" ht="15" spans="1:9">
      <c r="A16" s="3" t="s">
        <v>21</v>
      </c>
      <c r="B16" s="1" t="s">
        <v>22</v>
      </c>
      <c r="C16" s="4">
        <v>6</v>
      </c>
      <c r="D16" s="3" t="s">
        <v>23</v>
      </c>
      <c r="E16" s="4">
        <v>500000</v>
      </c>
      <c r="F16" s="4">
        <v>500000</v>
      </c>
      <c r="G16" s="4">
        <v>2000000</v>
      </c>
      <c r="H16" s="4">
        <f t="shared" si="1"/>
        <v>3000000</v>
      </c>
      <c r="I16" s="4">
        <v>1903</v>
      </c>
    </row>
    <row r="17" ht="15" spans="1:9">
      <c r="A17" s="3" t="s">
        <v>9</v>
      </c>
      <c r="B17" s="1" t="s">
        <v>10</v>
      </c>
      <c r="C17" s="4">
        <v>2</v>
      </c>
      <c r="D17" s="3" t="s">
        <v>11</v>
      </c>
      <c r="E17" s="4">
        <v>500000</v>
      </c>
      <c r="F17" s="4">
        <v>500000</v>
      </c>
      <c r="G17" s="4">
        <v>100000</v>
      </c>
      <c r="H17" s="4">
        <f t="shared" si="1"/>
        <v>1100000</v>
      </c>
      <c r="I17" s="4">
        <v>1902</v>
      </c>
    </row>
    <row r="18" ht="15" spans="1:9">
      <c r="A18" s="3" t="s">
        <v>12</v>
      </c>
      <c r="B18" s="1" t="s">
        <v>13</v>
      </c>
      <c r="C18" s="4">
        <v>3</v>
      </c>
      <c r="D18" s="3" t="s">
        <v>14</v>
      </c>
      <c r="E18" s="4">
        <v>500000</v>
      </c>
      <c r="F18" s="4">
        <v>2000000</v>
      </c>
      <c r="G18" s="4">
        <v>100000</v>
      </c>
      <c r="H18" s="4">
        <f t="shared" si="1"/>
        <v>2600000</v>
      </c>
      <c r="I18" s="4">
        <v>1902</v>
      </c>
    </row>
    <row r="19" ht="15" spans="1:9">
      <c r="A19" s="3" t="s">
        <v>15</v>
      </c>
      <c r="B19" s="1" t="s">
        <v>16</v>
      </c>
      <c r="C19" s="4">
        <v>4</v>
      </c>
      <c r="D19" s="3" t="s">
        <v>17</v>
      </c>
      <c r="E19" s="4">
        <v>500000</v>
      </c>
      <c r="F19" s="4">
        <v>500000</v>
      </c>
      <c r="G19" s="4">
        <v>100000</v>
      </c>
      <c r="H19" s="4">
        <f t="shared" si="1"/>
        <v>1100000</v>
      </c>
      <c r="I19" s="4">
        <v>1902</v>
      </c>
    </row>
    <row r="20" ht="15" spans="1:9">
      <c r="A20" s="3" t="s">
        <v>18</v>
      </c>
      <c r="B20" s="1" t="s">
        <v>19</v>
      </c>
      <c r="C20" s="4">
        <v>5</v>
      </c>
      <c r="D20" s="3" t="s">
        <v>20</v>
      </c>
      <c r="E20" s="4">
        <v>500000</v>
      </c>
      <c r="F20" s="4">
        <v>100000</v>
      </c>
      <c r="G20" s="4">
        <v>100000</v>
      </c>
      <c r="H20" s="4">
        <f t="shared" si="1"/>
        <v>700000</v>
      </c>
      <c r="I20" s="4">
        <v>1902</v>
      </c>
    </row>
    <row r="21" ht="15" spans="1:9">
      <c r="A21" s="3" t="s">
        <v>21</v>
      </c>
      <c r="B21" s="1" t="s">
        <v>22</v>
      </c>
      <c r="C21" s="4">
        <v>6</v>
      </c>
      <c r="D21" s="3" t="s">
        <v>23</v>
      </c>
      <c r="E21" s="4">
        <v>500000</v>
      </c>
      <c r="F21" s="4">
        <v>500000</v>
      </c>
      <c r="G21" s="4">
        <v>2000000</v>
      </c>
      <c r="H21" s="4">
        <f t="shared" si="1"/>
        <v>3000000</v>
      </c>
      <c r="I21" s="4">
        <v>1902</v>
      </c>
    </row>
    <row r="22" ht="15" spans="1:9">
      <c r="A22" s="3" t="s">
        <v>9</v>
      </c>
      <c r="B22" s="1" t="s">
        <v>10</v>
      </c>
      <c r="C22" s="4">
        <v>2</v>
      </c>
      <c r="D22" s="3" t="s">
        <v>11</v>
      </c>
      <c r="E22" s="4">
        <v>500000</v>
      </c>
      <c r="F22" s="4">
        <v>500000</v>
      </c>
      <c r="G22" s="4">
        <v>100000</v>
      </c>
      <c r="H22" s="4">
        <f t="shared" si="1"/>
        <v>1100000</v>
      </c>
      <c r="I22" s="4">
        <v>1901</v>
      </c>
    </row>
    <row r="23" ht="15" spans="1:9">
      <c r="A23" s="3" t="s">
        <v>12</v>
      </c>
      <c r="B23" s="1" t="s">
        <v>13</v>
      </c>
      <c r="C23" s="4">
        <v>3</v>
      </c>
      <c r="D23" s="3" t="s">
        <v>14</v>
      </c>
      <c r="E23" s="4">
        <v>500000</v>
      </c>
      <c r="F23" s="4">
        <v>2000000</v>
      </c>
      <c r="G23" s="4">
        <v>100000</v>
      </c>
      <c r="H23" s="4">
        <f t="shared" si="1"/>
        <v>2600000</v>
      </c>
      <c r="I23" s="4">
        <v>1901</v>
      </c>
    </row>
    <row r="24" ht="15" spans="1:9">
      <c r="A24" s="3" t="s">
        <v>15</v>
      </c>
      <c r="B24" s="1" t="s">
        <v>16</v>
      </c>
      <c r="C24" s="4">
        <v>4</v>
      </c>
      <c r="D24" s="3" t="s">
        <v>17</v>
      </c>
      <c r="E24" s="4">
        <v>500000</v>
      </c>
      <c r="F24" s="4">
        <v>1500000</v>
      </c>
      <c r="G24" s="4">
        <v>100000</v>
      </c>
      <c r="H24" s="4">
        <f t="shared" si="1"/>
        <v>2100000</v>
      </c>
      <c r="I24" s="4">
        <v>1901</v>
      </c>
    </row>
    <row r="25" ht="15" spans="1:9">
      <c r="A25" s="3" t="s">
        <v>18</v>
      </c>
      <c r="B25" s="1" t="s">
        <v>19</v>
      </c>
      <c r="C25" s="4">
        <v>5</v>
      </c>
      <c r="D25" s="3" t="s">
        <v>20</v>
      </c>
      <c r="E25" s="4">
        <v>500000</v>
      </c>
      <c r="F25" s="4">
        <v>1500000</v>
      </c>
      <c r="G25" s="4">
        <v>100000</v>
      </c>
      <c r="H25" s="4">
        <f t="shared" si="1"/>
        <v>2100000</v>
      </c>
      <c r="I25" s="4">
        <v>1901</v>
      </c>
    </row>
    <row r="26" ht="15" spans="1:9">
      <c r="A26" s="3" t="s">
        <v>21</v>
      </c>
      <c r="B26" s="1" t="s">
        <v>22</v>
      </c>
      <c r="C26" s="4">
        <v>6</v>
      </c>
      <c r="D26" s="3" t="s">
        <v>23</v>
      </c>
      <c r="E26" s="4">
        <v>500000</v>
      </c>
      <c r="F26" s="4">
        <v>100000</v>
      </c>
      <c r="G26" s="4">
        <v>1500000</v>
      </c>
      <c r="H26" s="4">
        <f t="shared" si="1"/>
        <v>2100000</v>
      </c>
      <c r="I26" s="4">
        <v>1901</v>
      </c>
    </row>
    <row r="27" ht="15" spans="1:9">
      <c r="A27" s="3" t="s">
        <v>9</v>
      </c>
      <c r="B27" s="1" t="s">
        <v>10</v>
      </c>
      <c r="C27" s="4">
        <v>2</v>
      </c>
      <c r="D27" s="3" t="s">
        <v>11</v>
      </c>
      <c r="E27" s="4">
        <v>500000</v>
      </c>
      <c r="F27" s="4">
        <v>100000</v>
      </c>
      <c r="G27" s="4">
        <v>100000</v>
      </c>
      <c r="H27" s="4">
        <f t="shared" si="1"/>
        <v>700000</v>
      </c>
      <c r="I27" s="4">
        <v>1812</v>
      </c>
    </row>
    <row r="28" ht="15" spans="1:9">
      <c r="A28" s="3" t="s">
        <v>12</v>
      </c>
      <c r="B28" s="1" t="s">
        <v>13</v>
      </c>
      <c r="C28" s="4">
        <v>3</v>
      </c>
      <c r="D28" s="3" t="s">
        <v>14</v>
      </c>
      <c r="E28" s="4">
        <v>500000</v>
      </c>
      <c r="F28" s="4">
        <v>100000</v>
      </c>
      <c r="G28" s="4">
        <v>100000</v>
      </c>
      <c r="H28" s="4">
        <f t="shared" si="1"/>
        <v>700000</v>
      </c>
      <c r="I28" s="4">
        <v>1812</v>
      </c>
    </row>
    <row r="29" ht="15" spans="1:9">
      <c r="A29" s="3" t="s">
        <v>15</v>
      </c>
      <c r="B29" s="1" t="s">
        <v>16</v>
      </c>
      <c r="C29" s="4">
        <v>4</v>
      </c>
      <c r="D29" s="3" t="s">
        <v>17</v>
      </c>
      <c r="E29" s="4">
        <v>500000</v>
      </c>
      <c r="F29" s="4">
        <v>100000</v>
      </c>
      <c r="G29" s="4">
        <v>100000</v>
      </c>
      <c r="H29" s="4">
        <f t="shared" si="1"/>
        <v>700000</v>
      </c>
      <c r="I29" s="4">
        <v>1812</v>
      </c>
    </row>
    <row r="30" ht="15" spans="1:9">
      <c r="A30" s="3" t="s">
        <v>18</v>
      </c>
      <c r="B30" s="1" t="s">
        <v>19</v>
      </c>
      <c r="C30" s="4">
        <v>5</v>
      </c>
      <c r="D30" s="3" t="s">
        <v>20</v>
      </c>
      <c r="E30" s="4">
        <v>500000</v>
      </c>
      <c r="F30" s="4">
        <v>100000</v>
      </c>
      <c r="G30" s="4">
        <v>100000</v>
      </c>
      <c r="H30" s="4">
        <f t="shared" si="1"/>
        <v>700000</v>
      </c>
      <c r="I30" s="4">
        <v>1812</v>
      </c>
    </row>
    <row r="31" ht="15" spans="1:9">
      <c r="A31" s="3" t="s">
        <v>21</v>
      </c>
      <c r="B31" s="1" t="s">
        <v>22</v>
      </c>
      <c r="C31" s="4">
        <v>6</v>
      </c>
      <c r="D31" s="3" t="s">
        <v>23</v>
      </c>
      <c r="E31" s="4">
        <v>500000</v>
      </c>
      <c r="F31" s="4">
        <v>100000</v>
      </c>
      <c r="G31" s="4">
        <v>100000</v>
      </c>
      <c r="H31" s="4">
        <f t="shared" si="1"/>
        <v>700000</v>
      </c>
      <c r="I31" s="4">
        <v>1812</v>
      </c>
    </row>
    <row r="32" customHeight="1" spans="1:9">
      <c r="A32" s="3" t="s">
        <v>9</v>
      </c>
      <c r="B32" s="1" t="s">
        <v>10</v>
      </c>
      <c r="C32" s="4">
        <v>2</v>
      </c>
      <c r="D32" s="3" t="s">
        <v>11</v>
      </c>
      <c r="E32" s="4">
        <v>500000</v>
      </c>
      <c r="F32" s="4">
        <v>2000000</v>
      </c>
      <c r="G32" s="4">
        <v>2000000</v>
      </c>
      <c r="H32" s="4">
        <f t="shared" si="1"/>
        <v>4500000</v>
      </c>
      <c r="I32" s="4">
        <v>1811</v>
      </c>
    </row>
    <row r="33" customHeight="1" spans="1:9">
      <c r="A33" s="3" t="s">
        <v>12</v>
      </c>
      <c r="B33" s="1" t="s">
        <v>13</v>
      </c>
      <c r="C33" s="4">
        <v>3</v>
      </c>
      <c r="D33" s="3" t="s">
        <v>14</v>
      </c>
      <c r="E33" s="4">
        <v>500000</v>
      </c>
      <c r="F33" s="4">
        <v>2000000</v>
      </c>
      <c r="G33" s="4">
        <v>100000</v>
      </c>
      <c r="H33" s="4">
        <f t="shared" si="1"/>
        <v>2600000</v>
      </c>
      <c r="I33" s="4">
        <v>1811</v>
      </c>
    </row>
    <row r="34" customHeight="1" spans="1:9">
      <c r="A34" s="3" t="s">
        <v>15</v>
      </c>
      <c r="B34" s="1" t="s">
        <v>16</v>
      </c>
      <c r="C34" s="4">
        <v>4</v>
      </c>
      <c r="D34" s="3" t="s">
        <v>17</v>
      </c>
      <c r="E34" s="4">
        <v>500000</v>
      </c>
      <c r="F34" s="4">
        <v>100000</v>
      </c>
      <c r="G34" s="4">
        <v>0</v>
      </c>
      <c r="H34" s="4">
        <f t="shared" si="1"/>
        <v>600000</v>
      </c>
      <c r="I34" s="4">
        <v>1811</v>
      </c>
    </row>
    <row r="35" customHeight="1" spans="1:9">
      <c r="A35" s="3" t="s">
        <v>18</v>
      </c>
      <c r="B35" s="1" t="s">
        <v>19</v>
      </c>
      <c r="C35" s="4">
        <v>5</v>
      </c>
      <c r="D35" s="3" t="s">
        <v>20</v>
      </c>
      <c r="E35" s="4">
        <v>500000</v>
      </c>
      <c r="F35" s="4">
        <v>0</v>
      </c>
      <c r="G35" s="4">
        <v>100000</v>
      </c>
      <c r="H35" s="4">
        <f t="shared" si="1"/>
        <v>600000</v>
      </c>
      <c r="I35" s="4">
        <v>1811</v>
      </c>
    </row>
    <row r="36" customHeight="1" spans="1:9">
      <c r="A36" s="3" t="s">
        <v>21</v>
      </c>
      <c r="B36" s="1" t="s">
        <v>22</v>
      </c>
      <c r="C36" s="4">
        <v>6</v>
      </c>
      <c r="D36" s="3" t="s">
        <v>23</v>
      </c>
      <c r="E36" s="4">
        <v>500000</v>
      </c>
      <c r="F36" s="4">
        <v>0</v>
      </c>
      <c r="G36" s="4">
        <v>100000</v>
      </c>
      <c r="H36" s="4">
        <f t="shared" si="1"/>
        <v>600000</v>
      </c>
      <c r="I36" s="4">
        <v>1811</v>
      </c>
    </row>
    <row r="37" customHeight="1" spans="1:9">
      <c r="A37" s="3" t="s">
        <v>9</v>
      </c>
      <c r="B37" s="1" t="s">
        <v>10</v>
      </c>
      <c r="C37" s="4">
        <v>2</v>
      </c>
      <c r="D37" s="3" t="s">
        <v>11</v>
      </c>
      <c r="E37" s="4">
        <v>500000</v>
      </c>
      <c r="F37" s="4">
        <v>100000</v>
      </c>
      <c r="G37" s="4">
        <v>2000000</v>
      </c>
      <c r="H37" s="4">
        <f t="shared" si="1"/>
        <v>2600000</v>
      </c>
      <c r="I37" s="4">
        <v>1810</v>
      </c>
    </row>
    <row r="38" customHeight="1" spans="1:9">
      <c r="A38" s="3" t="s">
        <v>12</v>
      </c>
      <c r="B38" s="1" t="s">
        <v>13</v>
      </c>
      <c r="C38" s="4">
        <v>3</v>
      </c>
      <c r="D38" s="3" t="s">
        <v>14</v>
      </c>
      <c r="E38" s="4">
        <v>500000</v>
      </c>
      <c r="F38" s="4">
        <v>100000</v>
      </c>
      <c r="G38" s="4">
        <v>100000</v>
      </c>
      <c r="H38" s="4">
        <f t="shared" si="1"/>
        <v>700000</v>
      </c>
      <c r="I38" s="4">
        <v>1810</v>
      </c>
    </row>
    <row r="39" customHeight="1" spans="1:9">
      <c r="A39" s="3" t="s">
        <v>15</v>
      </c>
      <c r="B39" s="1" t="s">
        <v>16</v>
      </c>
      <c r="C39" s="4">
        <v>4</v>
      </c>
      <c r="D39" s="3" t="s">
        <v>17</v>
      </c>
      <c r="E39" s="4">
        <v>500000</v>
      </c>
      <c r="F39" s="4">
        <v>100000</v>
      </c>
      <c r="G39" s="4">
        <v>0</v>
      </c>
      <c r="H39" s="4">
        <f t="shared" si="1"/>
        <v>600000</v>
      </c>
      <c r="I39" s="4">
        <v>1810</v>
      </c>
    </row>
    <row r="40" customHeight="1" spans="1:9">
      <c r="A40" s="3" t="s">
        <v>18</v>
      </c>
      <c r="B40" s="1" t="s">
        <v>19</v>
      </c>
      <c r="C40" s="4">
        <v>5</v>
      </c>
      <c r="D40" s="3" t="s">
        <v>20</v>
      </c>
      <c r="E40" s="4">
        <v>500000</v>
      </c>
      <c r="F40" s="4">
        <v>0</v>
      </c>
      <c r="G40" s="4">
        <v>100000</v>
      </c>
      <c r="H40" s="4">
        <f t="shared" si="1"/>
        <v>600000</v>
      </c>
      <c r="I40" s="4">
        <v>1810</v>
      </c>
    </row>
    <row r="41" customHeight="1" spans="1:9">
      <c r="A41" s="3" t="s">
        <v>21</v>
      </c>
      <c r="B41" s="1" t="s">
        <v>22</v>
      </c>
      <c r="C41" s="4">
        <v>6</v>
      </c>
      <c r="D41" s="3" t="s">
        <v>23</v>
      </c>
      <c r="E41" s="4">
        <v>500000</v>
      </c>
      <c r="F41" s="4">
        <v>0</v>
      </c>
      <c r="G41" s="4">
        <v>100000</v>
      </c>
      <c r="H41" s="4">
        <f t="shared" si="1"/>
        <v>600000</v>
      </c>
      <c r="I41" s="4">
        <v>1810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Iqbal Arif</cp:lastModifiedBy>
  <dcterms:created xsi:type="dcterms:W3CDTF">2019-05-02T13:36:00Z</dcterms:created>
  <dcterms:modified xsi:type="dcterms:W3CDTF">2019-05-02T15:12:52Z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1033-11.2.0.8339</vt:lpwstr>
  </property>
</Properties>
</file>