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lly\Desktop\afl-dashboard-app\"/>
    </mc:Choice>
  </mc:AlternateContent>
  <xr:revisionPtr revIDLastSave="0" documentId="8_{1ABA09FD-E749-43D8-9FD0-AA1D961DA077}" xr6:coauthVersionLast="47" xr6:coauthVersionMax="47" xr10:uidLastSave="{00000000-0000-0000-0000-000000000000}"/>
  <bookViews>
    <workbookView xWindow="-108" yWindow="-108" windowWidth="23256" windowHeight="12456" firstSheet="6" activeTab="8" xr2:uid="{2E37D754-0FAD-4293-98D8-8E80AA3FC832}"/>
  </bookViews>
  <sheets>
    <sheet name="Essendon VS North Melbourne" sheetId="2" r:id="rId1"/>
    <sheet name="St Kilda VS Fremantle" sheetId="3" r:id="rId2"/>
    <sheet name="Western Bulldogs VS Port Adelai" sheetId="4" r:id="rId3"/>
    <sheet name="Adelaide VS Carlton" sheetId="5" r:id="rId4"/>
    <sheet name="West Coast VS Melbourne" sheetId="6" r:id="rId5"/>
    <sheet name="Collingwood VS Geelong" sheetId="7" r:id="rId6"/>
    <sheet name="Sydney VS Greater Western Sydne" sheetId="8" r:id="rId7"/>
    <sheet name="Hawthorn VS Richmond" sheetId="9" r:id="rId8"/>
    <sheet name="Brisbane Lions VS Gold Coast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<sst xmlns="http://schemas.openxmlformats.org/spreadsheetml/2006/main" count="1152" uniqueCount="269">
  <si>
    <t>ROUND 8</t>
  </si>
  <si>
    <t>Essendon VS North Melbourne</t>
  </si>
  <si>
    <t>Essendon</t>
  </si>
  <si>
    <t>Marvel</t>
  </si>
  <si>
    <t>North Melbourne</t>
  </si>
  <si>
    <t>15+</t>
  </si>
  <si>
    <t>Players</t>
  </si>
  <si>
    <t>Edge</t>
  </si>
  <si>
    <t>Odds 15+</t>
  </si>
  <si>
    <t>VS North Melbourne</t>
  </si>
  <si>
    <t>VS Essendon</t>
  </si>
  <si>
    <t>Jade Gresham</t>
  </si>
  <si>
    <t>➖</t>
  </si>
  <si>
    <t>Colby McKercher</t>
  </si>
  <si>
    <t>Mason Redman</t>
  </si>
  <si>
    <t>Luke McDonald</t>
  </si>
  <si>
    <t>Andrew McGrath</t>
  </si>
  <si>
    <t>Darcy Tucker</t>
  </si>
  <si>
    <t>Jordan Ridley</t>
  </si>
  <si>
    <t>Finn OSullivan</t>
  </si>
  <si>
    <t>Will Setterfield</t>
  </si>
  <si>
    <t>George Wardlaw</t>
  </si>
  <si>
    <t>20+</t>
  </si>
  <si>
    <t>Odds 20+</t>
  </si>
  <si>
    <t>Jy Simpkin</t>
  </si>
  <si>
    <t>Luke Davies-Uniacke</t>
  </si>
  <si>
    <t>Dylan Shiel</t>
  </si>
  <si>
    <t>✅</t>
  </si>
  <si>
    <t>25+</t>
  </si>
  <si>
    <t>Odds 25+</t>
  </si>
  <si>
    <t>Archie Roberts</t>
  </si>
  <si>
    <t>Zach Merrett</t>
  </si>
  <si>
    <t>❌</t>
  </si>
  <si>
    <t>Harry Sheezel</t>
  </si>
  <si>
    <t>Player</t>
  </si>
  <si>
    <t>Games Played</t>
  </si>
  <si>
    <t>Games 25+</t>
  </si>
  <si>
    <t>Archie Perkins</t>
  </si>
  <si>
    <t>Bailey Scott</t>
  </si>
  <si>
    <t>Kyle Langford</t>
  </si>
  <si>
    <t>Ben Hobbs</t>
  </si>
  <si>
    <t>Luke Parker</t>
  </si>
  <si>
    <t/>
  </si>
  <si>
    <t>St Kilda VS Fremantle</t>
  </si>
  <si>
    <t>St Kilda</t>
  </si>
  <si>
    <t>Fremantle</t>
  </si>
  <si>
    <t>VS Fremantle</t>
  </si>
  <si>
    <t>VS St Kilda</t>
  </si>
  <si>
    <t>Max Hall</t>
  </si>
  <si>
    <t>Sean Darcy</t>
  </si>
  <si>
    <t>Liam Stocker</t>
  </si>
  <si>
    <t>Brennan Cox</t>
  </si>
  <si>
    <t>Jimmy Webster</t>
  </si>
  <si>
    <t>Shai Bolton</t>
  </si>
  <si>
    <t>Mitch Owens</t>
  </si>
  <si>
    <t>Corey Wagner</t>
  </si>
  <si>
    <t>Ryan Byrnes</t>
  </si>
  <si>
    <t>Murphy Reid</t>
  </si>
  <si>
    <t>Jack Steele</t>
  </si>
  <si>
    <t>Hayden Young</t>
  </si>
  <si>
    <t>Rowan Marshall</t>
  </si>
  <si>
    <t>Luke Ryan</t>
  </si>
  <si>
    <t>Jack Macrae</t>
  </si>
  <si>
    <t>Bradley Hill</t>
  </si>
  <si>
    <t>Jeremy Sharp</t>
  </si>
  <si>
    <t>Caleb Serong</t>
  </si>
  <si>
    <t>Jack Sinclair</t>
  </si>
  <si>
    <t>Andrew Brayshaw</t>
  </si>
  <si>
    <t>Michael Frederick</t>
  </si>
  <si>
    <t>James Aish</t>
  </si>
  <si>
    <t>Jaeger OMeara</t>
  </si>
  <si>
    <t>Mason Wood</t>
  </si>
  <si>
    <t>Jordan Clark</t>
  </si>
  <si>
    <t>Western Bulldogs VS Port Adelaide</t>
  </si>
  <si>
    <t>Western Bulldogs</t>
  </si>
  <si>
    <t>Ballarat</t>
  </si>
  <si>
    <t>Port Adelaide</t>
  </si>
  <si>
    <t>VS Port Adelaide</t>
  </si>
  <si>
    <t>VS Western Bulldogs</t>
  </si>
  <si>
    <t>Tim English</t>
  </si>
  <si>
    <t>Darcy Byrne-Jones</t>
  </si>
  <si>
    <t>Sam Davidson</t>
  </si>
  <si>
    <t>Willem Drew</t>
  </si>
  <si>
    <t>Jason Johannisen</t>
  </si>
  <si>
    <t>Sam Powell-Pepper</t>
  </si>
  <si>
    <t>Lachlan Bramble</t>
  </si>
  <si>
    <t>Miles Bergman</t>
  </si>
  <si>
    <t>James Harmes</t>
  </si>
  <si>
    <t>Kane Farrell</t>
  </si>
  <si>
    <t>Bailey Dale</t>
  </si>
  <si>
    <t>Marcus Bontempelli</t>
  </si>
  <si>
    <t>Ollie Wines</t>
  </si>
  <si>
    <t>Ryley Sanders</t>
  </si>
  <si>
    <t>Jase Burgoyne</t>
  </si>
  <si>
    <t>Christian Moraes</t>
  </si>
  <si>
    <t>Joe Richards</t>
  </si>
  <si>
    <t>Tom Liberatore</t>
  </si>
  <si>
    <t>Zak Butters</t>
  </si>
  <si>
    <t>Travis Boak</t>
  </si>
  <si>
    <t>Taylor Duryea</t>
  </si>
  <si>
    <t>Connor Rozee</t>
  </si>
  <si>
    <t>Bailey Williams</t>
  </si>
  <si>
    <t>Adelaide VS Carlton</t>
  </si>
  <si>
    <t>Adelaide</t>
  </si>
  <si>
    <t>Carlton</t>
  </si>
  <si>
    <t>VS Carlton</t>
  </si>
  <si>
    <t>VS Adelaide</t>
  </si>
  <si>
    <t>Isaac Cumming</t>
  </si>
  <si>
    <t>Blake Acres</t>
  </si>
  <si>
    <t>Ben Keays</t>
  </si>
  <si>
    <t>Adam Saad</t>
  </si>
  <si>
    <t>Luke Nankervis</t>
  </si>
  <si>
    <t>Jacob Weitering</t>
  </si>
  <si>
    <t>Josh Worrell</t>
  </si>
  <si>
    <t>Mitch McGovern</t>
  </si>
  <si>
    <t>Max Michalanney</t>
  </si>
  <si>
    <t>Nick Haynes</t>
  </si>
  <si>
    <t>Mark Keane</t>
  </si>
  <si>
    <t>Rory Laird</t>
  </si>
  <si>
    <t>Adam Cerra</t>
  </si>
  <si>
    <t>Jordan Dawson</t>
  </si>
  <si>
    <t>Patrick Cripps</t>
  </si>
  <si>
    <t>Sam Walsh</t>
  </si>
  <si>
    <t>Matt Crouch</t>
  </si>
  <si>
    <t>Taylor Walker</t>
  </si>
  <si>
    <t>Mitch Hinge</t>
  </si>
  <si>
    <t>Charlie Curnow</t>
  </si>
  <si>
    <t>West Coast VS Melbourne</t>
  </si>
  <si>
    <t>West Coast</t>
  </si>
  <si>
    <t>Perth</t>
  </si>
  <si>
    <t>Melbourne</t>
  </si>
  <si>
    <t>VS Melbourne</t>
  </si>
  <si>
    <t>VS West Coast</t>
  </si>
  <si>
    <t>Liam Duggan</t>
  </si>
  <si>
    <t>Tom Sparrow</t>
  </si>
  <si>
    <t>Tom Cole</t>
  </si>
  <si>
    <t>Steven May</t>
  </si>
  <si>
    <t>Jeremy McGovern</t>
  </si>
  <si>
    <t>Caleb Windsor</t>
  </si>
  <si>
    <t>Harley Reid</t>
  </si>
  <si>
    <t>Xavier Lindsay</t>
  </si>
  <si>
    <t>Reuben Ginbey</t>
  </si>
  <si>
    <t>Harvey Langford</t>
  </si>
  <si>
    <t>Jack Viney</t>
  </si>
  <si>
    <t>Christian Petracca</t>
  </si>
  <si>
    <t>Jayden Hunt</t>
  </si>
  <si>
    <t>Clayton Oliver</t>
  </si>
  <si>
    <t>Kysaiah Pickett</t>
  </si>
  <si>
    <t>Bayley Fritsch</t>
  </si>
  <si>
    <t>Tim Kelly</t>
  </si>
  <si>
    <t>Kade Chandler</t>
  </si>
  <si>
    <t>Tom McDonald</t>
  </si>
  <si>
    <t>Liam Baker</t>
  </si>
  <si>
    <t>Trent Rivers</t>
  </si>
  <si>
    <t>Collingwood VS Geelong</t>
  </si>
  <si>
    <t>Collingwood</t>
  </si>
  <si>
    <t>Geelong</t>
  </si>
  <si>
    <t>VS Geelong</t>
  </si>
  <si>
    <t>VS Collingwood</t>
  </si>
  <si>
    <t>Brayden Maynard</t>
  </si>
  <si>
    <t>Mark Blicavs</t>
  </si>
  <si>
    <t>Jordan de Goey</t>
  </si>
  <si>
    <t>Patrick Dangerfield</t>
  </si>
  <si>
    <t>Harry Perryman</t>
  </si>
  <si>
    <t>Brad Close</t>
  </si>
  <si>
    <t>Isaac Quaynor</t>
  </si>
  <si>
    <t>Connor OSullivan</t>
  </si>
  <si>
    <t>Jack Crisp</t>
  </si>
  <si>
    <t>Jeremy Cameron</t>
  </si>
  <si>
    <t>Tom Stewart</t>
  </si>
  <si>
    <t>Jack Bowes</t>
  </si>
  <si>
    <t>Dan Houston</t>
  </si>
  <si>
    <t>Oliver Dempsey</t>
  </si>
  <si>
    <t>Bobby Hill</t>
  </si>
  <si>
    <t>Rhys Stanley</t>
  </si>
  <si>
    <t>Tim Membrey</t>
  </si>
  <si>
    <t>Tom Atkins</t>
  </si>
  <si>
    <t>Will Hoskin-Elliott</t>
  </si>
  <si>
    <t>Jamie Elliott</t>
  </si>
  <si>
    <t>Sam De Koning</t>
  </si>
  <si>
    <t>Lachie Schultz</t>
  </si>
  <si>
    <t>Gryan Miers</t>
  </si>
  <si>
    <t>Patrick Lipinski</t>
  </si>
  <si>
    <t>Sydney VS Greater Western Sydney</t>
  </si>
  <si>
    <t>Sydney</t>
  </si>
  <si>
    <t>Greater Western Sydney</t>
  </si>
  <si>
    <t>VS Greater Western Sydney</t>
  </si>
  <si>
    <t>VS Sydney</t>
  </si>
  <si>
    <t>Peter Ladhams</t>
  </si>
  <si>
    <t>Kieren Briggs</t>
  </si>
  <si>
    <t>Oliver Florent</t>
  </si>
  <si>
    <t>Xavier OHalloran</t>
  </si>
  <si>
    <t>James Jordon</t>
  </si>
  <si>
    <t>Jake Stringer</t>
  </si>
  <si>
    <t>Chad Warner</t>
  </si>
  <si>
    <t>Harvey Thomas</t>
  </si>
  <si>
    <t>Will Hayward</t>
  </si>
  <si>
    <t>Darcy Jones</t>
  </si>
  <si>
    <t>Harry Himmelberg</t>
  </si>
  <si>
    <t>Josh Kelly</t>
  </si>
  <si>
    <t>Riley Bice</t>
  </si>
  <si>
    <t>Finn Callaghan</t>
  </si>
  <si>
    <t>Lachie Ash</t>
  </si>
  <si>
    <t>Tom Green</t>
  </si>
  <si>
    <t>Jake Lloyd</t>
  </si>
  <si>
    <t>Lachie Whitfield</t>
  </si>
  <si>
    <t>Nick Blakey</t>
  </si>
  <si>
    <t>Callan Ward</t>
  </si>
  <si>
    <t>Tom Papley</t>
  </si>
  <si>
    <t>Jack Buckley</t>
  </si>
  <si>
    <t>Brodie Grundy</t>
  </si>
  <si>
    <t>Toby Bedford</t>
  </si>
  <si>
    <t>Dane Rampe</t>
  </si>
  <si>
    <t>James Rowbottom</t>
  </si>
  <si>
    <t>Sam Taylor</t>
  </si>
  <si>
    <t>Taylor Adams</t>
  </si>
  <si>
    <t>Isaac Heeney</t>
  </si>
  <si>
    <t>Hawthorn VS Richmond</t>
  </si>
  <si>
    <t>Hawthorn</t>
  </si>
  <si>
    <t>Richmond</t>
  </si>
  <si>
    <t>VS Richmond</t>
  </si>
  <si>
    <t>VS Hawthorn</t>
  </si>
  <si>
    <t>Tom Barrass</t>
  </si>
  <si>
    <t>James Trezise</t>
  </si>
  <si>
    <t>Blake Hardwick</t>
  </si>
  <si>
    <t>Tom Lynch</t>
  </si>
  <si>
    <t>Dylan Moore</t>
  </si>
  <si>
    <t>Toby Nankervis</t>
  </si>
  <si>
    <t>James Sicily</t>
  </si>
  <si>
    <t>Nathan Broad</t>
  </si>
  <si>
    <t>Jarman Impey</t>
  </si>
  <si>
    <t>Jayden Short</t>
  </si>
  <si>
    <t>Nick Vlastuin</t>
  </si>
  <si>
    <t>Tim Taranto</t>
  </si>
  <si>
    <t>Massimo DAmbrosio</t>
  </si>
  <si>
    <t>Connor Macdonald</t>
  </si>
  <si>
    <t>Ben Miller</t>
  </si>
  <si>
    <t>Kamdyn McIntosh</t>
  </si>
  <si>
    <t>Josh Battle</t>
  </si>
  <si>
    <t>Jai Newcombe</t>
  </si>
  <si>
    <t>Brisbane Lions VS Gold Coast</t>
  </si>
  <si>
    <t>Brisbane Lions</t>
  </si>
  <si>
    <t>Brisbane</t>
  </si>
  <si>
    <t>Gold Coast</t>
  </si>
  <si>
    <t>VS Gold Coast</t>
  </si>
  <si>
    <t>VS Brisbane Lions</t>
  </si>
  <si>
    <t>Ryan Lester</t>
  </si>
  <si>
    <t>Wil Powell</t>
  </si>
  <si>
    <t>Levi Ashcroft</t>
  </si>
  <si>
    <t>Daniel Rioli</t>
  </si>
  <si>
    <t>Jarrod Berry</t>
  </si>
  <si>
    <t>Bodhi Uwland</t>
  </si>
  <si>
    <t>Darcy Wilmot</t>
  </si>
  <si>
    <t>Lachie Weller</t>
  </si>
  <si>
    <t>Zac Bailey</t>
  </si>
  <si>
    <t>Ben Ainsworth</t>
  </si>
  <si>
    <t>Josh Dunkley</t>
  </si>
  <si>
    <t>Hugh McCluggage</t>
  </si>
  <si>
    <t>Touk Miller</t>
  </si>
  <si>
    <t>Will Ashcroft</t>
  </si>
  <si>
    <t>Sam Flanders</t>
  </si>
  <si>
    <t>Lachie Neale</t>
  </si>
  <si>
    <t>Cam Rayner</t>
  </si>
  <si>
    <t>Noah Anderson</t>
  </si>
  <si>
    <t>Charlie Ballard</t>
  </si>
  <si>
    <t>Brandon Starcevich</t>
  </si>
  <si>
    <t>Mac Andrew</t>
  </si>
  <si>
    <t>Callum Ah Chee</t>
  </si>
  <si>
    <t>Conor McKenna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</si>
</sst>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4" fillId="3" borderId="0" xfId="0" applyFont="1" applyFill="1"/>
    <xf numFmtId="0" fontId="4" fillId="2" borderId="0" xfId="0" applyFont="1" applyFill="1" applyAlignment="1">
      <alignment horizontal="center"/>
    </xf>
    <xf numFmtId="9" fontId="5" fillId="2" borderId="0" xfId="2" applyFont="1" applyFill="1" applyAlignment="1">
      <alignment horizontal="center"/>
    </xf>
    <xf numFmtId="14" fontId="5" fillId="2" borderId="0" xfId="2" applyNumberFormat="1" applyFont="1" applyFill="1" applyAlignment="1">
      <alignment horizontal="center"/>
    </xf>
    <xf numFmtId="9" fontId="4" fillId="2" borderId="0" xfId="2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2" borderId="6" xfId="0" applyFill="1" applyBorder="1"/>
    <xf numFmtId="10" fontId="0" fillId="2" borderId="6" xfId="2" applyNumberFormat="1" applyFont="1" applyFill="1" applyBorder="1"/>
    <xf numFmtId="164" fontId="0" fillId="2" borderId="6" xfId="1" applyFont="1" applyFill="1" applyBorder="1"/>
    <xf numFmtId="9" fontId="0" fillId="2" borderId="7" xfId="2" applyFont="1" applyFill="1" applyBorder="1" applyAlignment="1">
      <alignment horizontal="center"/>
    </xf>
    <xf numFmtId="9" fontId="0" fillId="2" borderId="0" xfId="2" applyFont="1" applyFill="1"/>
    <xf numFmtId="0" fontId="0" fillId="2" borderId="9" xfId="0" applyFill="1" applyBorder="1"/>
    <xf numFmtId="10" fontId="0" fillId="2" borderId="9" xfId="2" applyNumberFormat="1" applyFont="1" applyFill="1" applyBorder="1"/>
    <xf numFmtId="164" fontId="0" fillId="2" borderId="9" xfId="1" applyFont="1" applyFill="1" applyBorder="1"/>
    <xf numFmtId="9" fontId="0" fillId="2" borderId="10" xfId="2" applyFont="1" applyFill="1" applyBorder="1" applyAlignment="1">
      <alignment horizontal="center"/>
    </xf>
    <xf numFmtId="9" fontId="0" fillId="2" borderId="0" xfId="2" applyFont="1" applyFill="1" applyBorder="1"/>
    <xf numFmtId="0" fontId="0" fillId="2" borderId="3" xfId="0" quotePrefix="1" applyFill="1" applyBorder="1"/>
    <xf numFmtId="9" fontId="0" fillId="2" borderId="4" xfId="2" applyFont="1" applyFill="1" applyBorder="1"/>
    <xf numFmtId="9" fontId="7" fillId="2" borderId="7" xfId="2" applyFont="1" applyFill="1" applyBorder="1" applyAlignment="1">
      <alignment horizontal="center"/>
    </xf>
    <xf numFmtId="9" fontId="7" fillId="2" borderId="10" xfId="2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9" fontId="0" fillId="2" borderId="7" xfId="2" applyFont="1" applyFill="1" applyBorder="1"/>
    <xf numFmtId="0" fontId="0" fillId="2" borderId="13" xfId="0" applyFill="1" applyBorder="1"/>
    <xf numFmtId="9" fontId="0" fillId="2" borderId="14" xfId="2" applyFont="1" applyFill="1" applyBorder="1"/>
    <xf numFmtId="9" fontId="0" fillId="2" borderId="10" xfId="2" applyFont="1" applyFill="1" applyBorder="1"/>
    <xf numFmtId="0" fontId="0" fillId="2" borderId="16" xfId="0" applyFill="1" applyBorder="1"/>
    <xf numFmtId="9" fontId="0" fillId="2" borderId="17" xfId="2" applyFont="1" applyFill="1" applyBorder="1"/>
    <xf numFmtId="0" fontId="3" fillId="2" borderId="2" xfId="0" quotePrefix="1" applyFont="1" applyFill="1" applyBorder="1" applyAlignment="1">
      <alignment horizontal="center" vertical="center" textRotation="45"/>
    </xf>
    <xf numFmtId="0" fontId="3" fillId="2" borderId="5" xfId="0" applyFont="1" applyFill="1" applyBorder="1" applyAlignment="1">
      <alignment horizontal="center" vertical="center" textRotation="45"/>
    </xf>
    <xf numFmtId="0" fontId="3" fillId="2" borderId="11" xfId="0" quotePrefix="1" applyFont="1" applyFill="1" applyBorder="1" applyAlignment="1">
      <alignment horizontal="center" vertical="center" textRotation="45"/>
    </xf>
    <xf numFmtId="0" fontId="3" fillId="2" borderId="12" xfId="0" applyFont="1" applyFill="1" applyBorder="1" applyAlignment="1">
      <alignment horizontal="center" vertical="center" textRotation="45"/>
    </xf>
    <xf numFmtId="0" fontId="3" fillId="2" borderId="8" xfId="0" applyFont="1" applyFill="1" applyBorder="1" applyAlignment="1">
      <alignment horizontal="center" vertical="center" textRotation="45"/>
    </xf>
    <xf numFmtId="0" fontId="3" fillId="2" borderId="15" xfId="0" applyFont="1" applyFill="1" applyBorder="1" applyAlignment="1">
      <alignment horizontal="center" vertical="center" textRotation="45"/>
    </xf>
    <xf numFmtId="0" fontId="3" fillId="2" borderId="5" xfId="0" quotePrefix="1" applyFont="1" applyFill="1" applyBorder="1" applyAlignment="1">
      <alignment horizontal="center" vertical="center" textRotation="45"/>
    </xf>
    <xf numFmtId="0" fontId="3" fillId="2" borderId="12" xfId="0" quotePrefix="1" applyFont="1" applyFill="1" applyBorder="1" applyAlignment="1">
      <alignment horizontal="center" vertical="center" textRotation="45"/>
    </xf>
    <xf numFmtId="0" fontId="6" fillId="2" borderId="2" xfId="0" quotePrefix="1" applyFont="1" applyFill="1" applyBorder="1" applyAlignment="1">
      <alignment horizontal="center" vertical="center" textRotation="45"/>
    </xf>
    <xf numFmtId="0" fontId="6" fillId="2" borderId="5" xfId="0" applyFont="1" applyFill="1" applyBorder="1" applyAlignment="1">
      <alignment horizontal="center" vertical="center" textRotation="45"/>
    </xf>
    <xf numFmtId="0" fontId="6" fillId="2" borderId="8" xfId="0" applyFont="1" applyFill="1" applyBorder="1" applyAlignment="1">
      <alignment horizontal="center" vertical="center" textRotation="45"/>
    </xf>
  </cellXfs>
  <cellStyles count="3">
    <cellStyle name="Currency" xfId="1" builtinId="4"/>
    <cellStyle name="Normal" xfId="0" builtinId="0"/>
    <cellStyle name="Percent" xfId="2" builtinId="5"/>
  </cellStyles>
  <dxfs count="108"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16E44-6A7A-41BE-B1ED-7EFB4FECDDCD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1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2</v>
      </c>
      <c r="C2" s="6">
        <v>0</v>
      </c>
      <c r="D2" s="7">
        <v>45778</v>
      </c>
      <c r="E2" s="7" t="s">
        <v>3</v>
      </c>
      <c r="F2" s="3"/>
      <c r="G2" s="2"/>
      <c r="H2" s="2"/>
      <c r="I2" s="2"/>
      <c r="J2" s="2"/>
      <c r="K2" s="5" t="s">
        <v>4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9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10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11</v>
      </c>
      <c r="C4" s="15">
        <v>0.35416666666666674</v>
      </c>
      <c r="D4" s="16">
        <v>1.95</v>
      </c>
      <c r="E4" s="17" t="s">
        <v>12</v>
      </c>
      <c r="F4" s="11"/>
      <c r="G4" s="12"/>
      <c r="H4" s="37"/>
      <c r="I4" s="14" t="s">
        <v>13</v>
      </c>
      <c r="J4" s="15">
        <v>0.18260869565217419</v>
      </c>
      <c r="K4" s="16">
        <v>1.36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14</v>
      </c>
      <c r="C5" s="15">
        <v>-1.851851851851849E-2</v>
      </c>
      <c r="D5" s="16">
        <v>1.06</v>
      </c>
      <c r="E5" s="17" t="s">
        <v>12</v>
      </c>
      <c r="F5" s="11"/>
      <c r="G5" s="12"/>
      <c r="H5" s="37"/>
      <c r="I5" s="14" t="s">
        <v>15</v>
      </c>
      <c r="J5" s="15">
        <v>0.1095890410958904</v>
      </c>
      <c r="K5" s="16">
        <v>1.62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16</v>
      </c>
      <c r="C6" s="15">
        <v>-1.9417475728155331E-2</v>
      </c>
      <c r="D6" s="16">
        <v>1.01</v>
      </c>
      <c r="E6" s="17" t="s">
        <v>12</v>
      </c>
      <c r="F6" s="11"/>
      <c r="G6" s="12"/>
      <c r="H6" s="37"/>
      <c r="I6" s="14" t="s">
        <v>17</v>
      </c>
      <c r="J6" s="15">
        <v>-8.8050314465408897E-2</v>
      </c>
      <c r="K6" s="16">
        <v>1.45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18</v>
      </c>
      <c r="C7" s="15">
        <v>-2.7522935779816571E-2</v>
      </c>
      <c r="D7" s="16">
        <v>1.06</v>
      </c>
      <c r="E7" s="17" t="s">
        <v>12</v>
      </c>
      <c r="F7" s="11"/>
      <c r="G7" s="12"/>
      <c r="H7" s="37"/>
      <c r="I7" s="14" t="s">
        <v>19</v>
      </c>
      <c r="J7" s="15">
        <v>-9.9999999999999978E-2</v>
      </c>
      <c r="K7" s="16">
        <v>1.8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20</v>
      </c>
      <c r="C8" s="20">
        <v>-5.3571428571428603E-2</v>
      </c>
      <c r="D8" s="21">
        <v>1.06</v>
      </c>
      <c r="E8" s="22" t="s">
        <v>12</v>
      </c>
      <c r="F8" s="11"/>
      <c r="G8" s="12"/>
      <c r="H8" s="40"/>
      <c r="I8" s="19" t="s">
        <v>21</v>
      </c>
      <c r="J8" s="20">
        <v>-0.13114754098360648</v>
      </c>
      <c r="K8" s="21">
        <v>1.06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9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10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11</v>
      </c>
      <c r="C11" s="15">
        <v>1.2641509433962264</v>
      </c>
      <c r="D11" s="16">
        <v>6</v>
      </c>
      <c r="E11" s="26" t="s">
        <v>12</v>
      </c>
      <c r="F11" s="11"/>
      <c r="G11" s="12"/>
      <c r="H11" s="45"/>
      <c r="I11" s="14" t="s">
        <v>15</v>
      </c>
      <c r="J11" s="15">
        <v>0.26506024096385561</v>
      </c>
      <c r="K11" s="16">
        <v>4.2</v>
      </c>
      <c r="L11" s="17" t="s">
        <v>12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14</v>
      </c>
      <c r="C12" s="15">
        <v>3.7735849056603765E-2</v>
      </c>
      <c r="D12" s="16">
        <v>1.65</v>
      </c>
      <c r="E12" s="26" t="s">
        <v>12</v>
      </c>
      <c r="F12" s="11"/>
      <c r="G12" s="12"/>
      <c r="H12" s="45"/>
      <c r="I12" s="14" t="s">
        <v>13</v>
      </c>
      <c r="J12" s="15">
        <v>0.22395833333333348</v>
      </c>
      <c r="K12" s="16">
        <v>2.35</v>
      </c>
      <c r="L12" s="17" t="s">
        <v>12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16</v>
      </c>
      <c r="C13" s="15">
        <v>-4.6052631578947456E-2</v>
      </c>
      <c r="D13" s="16">
        <v>1.45</v>
      </c>
      <c r="E13" s="26" t="s">
        <v>12</v>
      </c>
      <c r="F13" s="11"/>
      <c r="G13" s="12"/>
      <c r="H13" s="45"/>
      <c r="I13" s="14" t="s">
        <v>24</v>
      </c>
      <c r="J13" s="15">
        <v>7.3529411764705843E-2</v>
      </c>
      <c r="K13" s="16">
        <v>1.46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20</v>
      </c>
      <c r="C14" s="15">
        <v>-0.14507772020725396</v>
      </c>
      <c r="D14" s="16">
        <v>1.65</v>
      </c>
      <c r="E14" s="26" t="s">
        <v>12</v>
      </c>
      <c r="F14" s="11"/>
      <c r="G14" s="12"/>
      <c r="H14" s="45"/>
      <c r="I14" s="14" t="s">
        <v>25</v>
      </c>
      <c r="J14" s="15">
        <v>-3.6363636363636376E-2</v>
      </c>
      <c r="K14" s="16">
        <v>1.06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26</v>
      </c>
      <c r="C15" s="20">
        <v>-0.15277777777777779</v>
      </c>
      <c r="D15" s="21">
        <v>1.22</v>
      </c>
      <c r="E15" s="27" t="s">
        <v>12</v>
      </c>
      <c r="F15" s="11"/>
      <c r="G15" s="12"/>
      <c r="H15" s="46"/>
      <c r="I15" s="19" t="s">
        <v>17</v>
      </c>
      <c r="J15" s="20">
        <v>-0.16030534351145043</v>
      </c>
      <c r="K15" s="21">
        <v>3.3</v>
      </c>
      <c r="L15" s="22" t="s">
        <v>27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28</v>
      </c>
      <c r="B17" s="9" t="s">
        <v>6</v>
      </c>
      <c r="C17" s="24" t="s">
        <v>7</v>
      </c>
      <c r="D17" s="24" t="s">
        <v>29</v>
      </c>
      <c r="E17" s="25" t="s">
        <v>9</v>
      </c>
      <c r="F17" s="11"/>
      <c r="G17" s="12"/>
      <c r="H17" s="44" t="s">
        <v>28</v>
      </c>
      <c r="I17" s="9" t="s">
        <v>6</v>
      </c>
      <c r="J17" s="24" t="s">
        <v>7</v>
      </c>
      <c r="K17" s="24" t="s">
        <v>29</v>
      </c>
      <c r="L17" s="10" t="s">
        <v>10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11</v>
      </c>
      <c r="C18" s="15">
        <v>2.3898305084745761</v>
      </c>
      <c r="D18" s="16">
        <v>26</v>
      </c>
      <c r="E18" s="17" t="s">
        <v>27</v>
      </c>
      <c r="F18" s="11"/>
      <c r="G18" s="12"/>
      <c r="H18" s="45"/>
      <c r="I18" s="14" t="s">
        <v>13</v>
      </c>
      <c r="J18" s="15">
        <v>0.74772036474164127</v>
      </c>
      <c r="K18" s="16">
        <v>5.75</v>
      </c>
      <c r="L18" s="17" t="s">
        <v>12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30</v>
      </c>
      <c r="C19" s="15">
        <v>8.0000000000000071E-2</v>
      </c>
      <c r="D19" s="16">
        <v>2.7</v>
      </c>
      <c r="E19" s="17" t="s">
        <v>12</v>
      </c>
      <c r="F19" s="11"/>
      <c r="G19" s="12"/>
      <c r="H19" s="45"/>
      <c r="I19" s="14" t="s">
        <v>15</v>
      </c>
      <c r="J19" s="15">
        <v>0.72579098753595406</v>
      </c>
      <c r="K19" s="16">
        <v>18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16</v>
      </c>
      <c r="C20" s="15">
        <v>-8.8050314465408897E-2</v>
      </c>
      <c r="D20" s="16">
        <v>2.9</v>
      </c>
      <c r="E20" s="17" t="s">
        <v>12</v>
      </c>
      <c r="F20" s="11"/>
      <c r="G20" s="12"/>
      <c r="H20" s="45"/>
      <c r="I20" s="14" t="s">
        <v>24</v>
      </c>
      <c r="J20" s="15">
        <v>0.13122171945701355</v>
      </c>
      <c r="K20" s="16">
        <v>2.5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31</v>
      </c>
      <c r="C21" s="15">
        <v>-9.4488188976378007E-2</v>
      </c>
      <c r="D21" s="16">
        <v>1.1499999999999999</v>
      </c>
      <c r="E21" s="17" t="s">
        <v>32</v>
      </c>
      <c r="F21" s="11"/>
      <c r="G21" s="12"/>
      <c r="H21" s="45"/>
      <c r="I21" s="14" t="s">
        <v>25</v>
      </c>
      <c r="J21" s="15">
        <v>0.11111111111111116</v>
      </c>
      <c r="K21" s="16">
        <v>1.6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26</v>
      </c>
      <c r="C22" s="20">
        <v>-0.1796875</v>
      </c>
      <c r="D22" s="21">
        <v>2.1</v>
      </c>
      <c r="E22" s="22" t="s">
        <v>12</v>
      </c>
      <c r="F22" s="11"/>
      <c r="G22" s="12"/>
      <c r="H22" s="46"/>
      <c r="I22" s="19" t="s">
        <v>33</v>
      </c>
      <c r="J22" s="20">
        <v>-9.6774193548387011E-2</v>
      </c>
      <c r="K22" s="21">
        <v>1.1200000000000001</v>
      </c>
      <c r="L22" s="22" t="s">
        <v>12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34</v>
      </c>
      <c r="C24" s="28" t="s">
        <v>35</v>
      </c>
      <c r="D24" s="28" t="s">
        <v>36</v>
      </c>
      <c r="E24" s="29" t="s">
        <v>7</v>
      </c>
      <c r="F24" s="11"/>
      <c r="G24" s="12"/>
      <c r="H24" s="38" t="s">
        <v>5</v>
      </c>
      <c r="I24" s="28" t="s">
        <v>34</v>
      </c>
      <c r="J24" s="28" t="s">
        <v>35</v>
      </c>
      <c r="K24" s="28" t="s">
        <v>36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37</v>
      </c>
      <c r="C25" s="14">
        <v>4</v>
      </c>
      <c r="D25" s="14">
        <v>3</v>
      </c>
      <c r="E25" s="30">
        <v>0.45500000000000007</v>
      </c>
      <c r="F25" s="11"/>
      <c r="G25" s="12"/>
      <c r="H25" s="39"/>
      <c r="I25" s="14" t="s">
        <v>38</v>
      </c>
      <c r="J25" s="14">
        <v>4</v>
      </c>
      <c r="K25" s="14">
        <v>4</v>
      </c>
      <c r="L25" s="30">
        <v>0.21999999999999997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39</v>
      </c>
      <c r="C26" s="14">
        <v>4</v>
      </c>
      <c r="D26" s="14">
        <v>2</v>
      </c>
      <c r="E26" s="30">
        <v>0.39999999999999991</v>
      </c>
      <c r="F26" s="11"/>
      <c r="G26" s="12"/>
      <c r="H26" s="39"/>
      <c r="I26" s="14" t="s">
        <v>15</v>
      </c>
      <c r="J26" s="14">
        <v>4</v>
      </c>
      <c r="K26" s="14">
        <v>3</v>
      </c>
      <c r="L26" s="30">
        <v>9.4999999999999973E-2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40</v>
      </c>
      <c r="C27" s="31">
        <v>4</v>
      </c>
      <c r="D27" s="31">
        <v>3</v>
      </c>
      <c r="E27" s="32">
        <v>0.14750000000000019</v>
      </c>
      <c r="F27" s="11"/>
      <c r="G27" s="12"/>
      <c r="H27" s="39"/>
      <c r="I27" s="31" t="s">
        <v>41</v>
      </c>
      <c r="J27" s="31">
        <v>4</v>
      </c>
      <c r="K27" s="31">
        <v>3</v>
      </c>
      <c r="L27" s="32">
        <v>-0.14500000000000002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39</v>
      </c>
      <c r="C28" s="9">
        <v>4</v>
      </c>
      <c r="D28" s="9">
        <v>1</v>
      </c>
      <c r="E28" s="25">
        <v>2.5</v>
      </c>
      <c r="F28" s="11"/>
      <c r="G28" s="12"/>
      <c r="H28" s="38" t="s">
        <v>22</v>
      </c>
      <c r="I28" s="9" t="s">
        <v>38</v>
      </c>
      <c r="J28" s="9">
        <v>4</v>
      </c>
      <c r="K28" s="9">
        <v>2</v>
      </c>
      <c r="L28" s="25">
        <v>1.4999999999999902E-2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37</v>
      </c>
      <c r="C29" s="14">
        <v>4</v>
      </c>
      <c r="D29" s="14">
        <v>2</v>
      </c>
      <c r="E29" s="30">
        <v>1.9100000000000001</v>
      </c>
      <c r="F29" s="11"/>
      <c r="G29" s="12"/>
      <c r="H29" s="39"/>
      <c r="I29" s="14" t="s">
        <v>15</v>
      </c>
      <c r="J29" s="14">
        <v>4</v>
      </c>
      <c r="K29" s="14">
        <v>1</v>
      </c>
      <c r="L29" s="30">
        <v>-0.17000000000000004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40</v>
      </c>
      <c r="C30" s="19">
        <v>4</v>
      </c>
      <c r="D30" s="19">
        <v>2</v>
      </c>
      <c r="E30" s="33">
        <v>0.53</v>
      </c>
      <c r="F30" s="11"/>
      <c r="G30" s="12"/>
      <c r="H30" s="41"/>
      <c r="I30" s="19" t="s">
        <v>41</v>
      </c>
      <c r="J30" s="19">
        <v>4</v>
      </c>
      <c r="K30" s="19">
        <v>2</v>
      </c>
      <c r="L30" s="33">
        <v>-0.29500000000000004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28</v>
      </c>
      <c r="B31" s="34" t="s">
        <v>40</v>
      </c>
      <c r="C31" s="34">
        <v>4</v>
      </c>
      <c r="D31" s="34">
        <v>1</v>
      </c>
      <c r="E31" s="35">
        <v>5.5</v>
      </c>
      <c r="F31" s="11"/>
      <c r="G31" s="12"/>
      <c r="H31" s="43" t="s">
        <v>28</v>
      </c>
      <c r="I31" s="34" t="s">
        <v>38</v>
      </c>
      <c r="J31" s="34">
        <v>4</v>
      </c>
      <c r="K31" s="34">
        <v>2</v>
      </c>
      <c r="L31" s="35">
        <v>1.3650000000000002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11</v>
      </c>
      <c r="C32" s="14">
        <v>4</v>
      </c>
      <c r="D32" s="14">
        <v>1</v>
      </c>
      <c r="E32" s="30">
        <v>0.91749999999999998</v>
      </c>
      <c r="F32" s="11"/>
      <c r="G32" s="12"/>
      <c r="H32" s="39"/>
      <c r="I32" s="14" t="s">
        <v>41</v>
      </c>
      <c r="J32" s="14">
        <v>4</v>
      </c>
      <c r="K32" s="14">
        <v>1</v>
      </c>
      <c r="L32" s="30">
        <v>-0.375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14</v>
      </c>
      <c r="C33" s="19">
        <v>4</v>
      </c>
      <c r="D33" s="19">
        <v>1</v>
      </c>
      <c r="E33" s="33">
        <v>0.16749999999999998</v>
      </c>
      <c r="F33" s="11"/>
      <c r="G33" s="12"/>
      <c r="H33" s="41"/>
      <c r="I33" s="19" t="s">
        <v>42</v>
      </c>
      <c r="J33" s="19">
        <v>2</v>
      </c>
      <c r="K33" s="19">
        <v>0</v>
      </c>
      <c r="L33" s="33" t="s">
        <v>42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42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107" priority="9" operator="equal">
      <formula>"➖"</formula>
    </cfRule>
    <cfRule type="cellIs" dxfId="106" priority="10" operator="equal">
      <formula>"❌"</formula>
    </cfRule>
    <cfRule type="cellIs" dxfId="105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104" priority="5" operator="equal">
      <formula>"➖"</formula>
    </cfRule>
    <cfRule type="cellIs" dxfId="103" priority="6" operator="equal">
      <formula>"❌"</formula>
    </cfRule>
    <cfRule type="cellIs" dxfId="102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101" priority="1" operator="equal">
      <formula>"➖"</formula>
    </cfRule>
    <cfRule type="cellIs" dxfId="100" priority="2" operator="equal">
      <formula>"❌"</formula>
    </cfRule>
    <cfRule type="cellIs" dxfId="99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98" priority="13" operator="equal">
      <formula>"❌"</formula>
    </cfRule>
    <cfRule type="cellIs" dxfId="97" priority="14" operator="equal">
      <formula>"➖"</formula>
    </cfRule>
    <cfRule type="cellIs" dxfId="96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4146-F3CD-4197-A77B-2BFD9C7DEFF6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43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44</v>
      </c>
      <c r="C2" s="6">
        <v>0</v>
      </c>
      <c r="D2" s="7">
        <v>45779</v>
      </c>
      <c r="E2" s="7" t="s">
        <v>3</v>
      </c>
      <c r="F2" s="3"/>
      <c r="G2" s="2"/>
      <c r="H2" s="2"/>
      <c r="I2" s="2"/>
      <c r="J2" s="2"/>
      <c r="K2" s="5" t="s">
        <v>45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46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47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48</v>
      </c>
      <c r="C4" s="15">
        <v>5.7142857142857162E-2</v>
      </c>
      <c r="D4" s="16">
        <v>1.85</v>
      </c>
      <c r="E4" s="17" t="s">
        <v>12</v>
      </c>
      <c r="F4" s="11"/>
      <c r="G4" s="12"/>
      <c r="H4" s="37"/>
      <c r="I4" s="14" t="s">
        <v>49</v>
      </c>
      <c r="J4" s="15">
        <v>5.8823529411764941E-2</v>
      </c>
      <c r="K4" s="16">
        <v>2.7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50</v>
      </c>
      <c r="C5" s="15">
        <v>1.3824884792626779E-2</v>
      </c>
      <c r="D5" s="16">
        <v>2.2000000000000002</v>
      </c>
      <c r="E5" s="17" t="s">
        <v>12</v>
      </c>
      <c r="F5" s="11"/>
      <c r="G5" s="12"/>
      <c r="H5" s="37"/>
      <c r="I5" s="14" t="s">
        <v>51</v>
      </c>
      <c r="J5" s="15">
        <v>3.4482758620689724E-2</v>
      </c>
      <c r="K5" s="16">
        <v>2.1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52</v>
      </c>
      <c r="C6" s="15">
        <v>-7.582938388625593E-2</v>
      </c>
      <c r="D6" s="16">
        <v>1.95</v>
      </c>
      <c r="E6" s="17" t="s">
        <v>12</v>
      </c>
      <c r="F6" s="11"/>
      <c r="G6" s="12"/>
      <c r="H6" s="37"/>
      <c r="I6" s="14" t="s">
        <v>53</v>
      </c>
      <c r="J6" s="15">
        <v>-7.2000000000000064E-2</v>
      </c>
      <c r="K6" s="16">
        <v>1.1599999999999999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54</v>
      </c>
      <c r="C7" s="15">
        <v>-9.9678456591639875E-2</v>
      </c>
      <c r="D7" s="16">
        <v>2.8</v>
      </c>
      <c r="E7" s="17" t="s">
        <v>12</v>
      </c>
      <c r="F7" s="11"/>
      <c r="G7" s="12"/>
      <c r="H7" s="37"/>
      <c r="I7" s="14" t="s">
        <v>55</v>
      </c>
      <c r="J7" s="15">
        <v>-0.14388489208633093</v>
      </c>
      <c r="K7" s="16">
        <v>1.19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56</v>
      </c>
      <c r="C8" s="20">
        <v>-0.12</v>
      </c>
      <c r="D8" s="21">
        <v>1.32</v>
      </c>
      <c r="E8" s="22" t="s">
        <v>12</v>
      </c>
      <c r="F8" s="11"/>
      <c r="G8" s="12"/>
      <c r="H8" s="40"/>
      <c r="I8" s="19" t="s">
        <v>57</v>
      </c>
      <c r="J8" s="20">
        <v>-0.20600858369098707</v>
      </c>
      <c r="K8" s="21">
        <v>1.85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46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47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58</v>
      </c>
      <c r="C11" s="15">
        <v>0.11475409836065587</v>
      </c>
      <c r="D11" s="16">
        <v>1.36</v>
      </c>
      <c r="E11" s="26" t="s">
        <v>12</v>
      </c>
      <c r="F11" s="11"/>
      <c r="G11" s="12"/>
      <c r="H11" s="45"/>
      <c r="I11" s="14" t="s">
        <v>51</v>
      </c>
      <c r="J11" s="15">
        <v>0.30597014925373123</v>
      </c>
      <c r="K11" s="16">
        <v>7</v>
      </c>
      <c r="L11" s="17" t="s">
        <v>27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50</v>
      </c>
      <c r="C12" s="15">
        <v>5.0420168067226934E-2</v>
      </c>
      <c r="D12" s="16">
        <v>7.5</v>
      </c>
      <c r="E12" s="26" t="s">
        <v>12</v>
      </c>
      <c r="F12" s="11"/>
      <c r="G12" s="12"/>
      <c r="H12" s="45"/>
      <c r="I12" s="14" t="s">
        <v>59</v>
      </c>
      <c r="J12" s="15">
        <v>-3.0769230769230771E-2</v>
      </c>
      <c r="K12" s="16">
        <v>1.26</v>
      </c>
      <c r="L12" s="17" t="s">
        <v>12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60</v>
      </c>
      <c r="C13" s="15">
        <v>-0.14027149321266974</v>
      </c>
      <c r="D13" s="16">
        <v>1.9</v>
      </c>
      <c r="E13" s="26" t="s">
        <v>12</v>
      </c>
      <c r="F13" s="11"/>
      <c r="G13" s="12"/>
      <c r="H13" s="45"/>
      <c r="I13" s="14" t="s">
        <v>61</v>
      </c>
      <c r="J13" s="15">
        <v>-0.108108108108108</v>
      </c>
      <c r="K13" s="16">
        <v>1.32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62</v>
      </c>
      <c r="C14" s="15">
        <v>-0.15999999999999992</v>
      </c>
      <c r="D14" s="16">
        <v>1.05</v>
      </c>
      <c r="E14" s="26" t="s">
        <v>12</v>
      </c>
      <c r="F14" s="11"/>
      <c r="G14" s="12"/>
      <c r="H14" s="45"/>
      <c r="I14" s="14" t="s">
        <v>53</v>
      </c>
      <c r="J14" s="15">
        <v>-0.19607843137254899</v>
      </c>
      <c r="K14" s="16">
        <v>2.0499999999999998</v>
      </c>
      <c r="L14" s="17" t="s">
        <v>32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63</v>
      </c>
      <c r="C15" s="20">
        <v>-0.17500000000000004</v>
      </c>
      <c r="D15" s="21">
        <v>1.65</v>
      </c>
      <c r="E15" s="27" t="s">
        <v>12</v>
      </c>
      <c r="F15" s="11"/>
      <c r="G15" s="12"/>
      <c r="H15" s="46"/>
      <c r="I15" s="19" t="s">
        <v>55</v>
      </c>
      <c r="J15" s="20">
        <v>-0.20863309352517978</v>
      </c>
      <c r="K15" s="21">
        <v>2.2000000000000002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28</v>
      </c>
      <c r="B17" s="9" t="s">
        <v>6</v>
      </c>
      <c r="C17" s="24" t="s">
        <v>7</v>
      </c>
      <c r="D17" s="24" t="s">
        <v>29</v>
      </c>
      <c r="E17" s="25" t="s">
        <v>46</v>
      </c>
      <c r="F17" s="11"/>
      <c r="G17" s="12"/>
      <c r="H17" s="44" t="s">
        <v>28</v>
      </c>
      <c r="I17" s="9" t="s">
        <v>6</v>
      </c>
      <c r="J17" s="24" t="s">
        <v>7</v>
      </c>
      <c r="K17" s="24" t="s">
        <v>29</v>
      </c>
      <c r="L17" s="10" t="s">
        <v>47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58</v>
      </c>
      <c r="C18" s="15">
        <v>0.26903553299492389</v>
      </c>
      <c r="D18" s="16">
        <v>2.5</v>
      </c>
      <c r="E18" s="17" t="s">
        <v>12</v>
      </c>
      <c r="F18" s="11"/>
      <c r="G18" s="12"/>
      <c r="H18" s="45"/>
      <c r="I18" s="14" t="s">
        <v>51</v>
      </c>
      <c r="J18" s="15">
        <v>0.32180986273512957</v>
      </c>
      <c r="K18" s="16">
        <v>26</v>
      </c>
      <c r="L18" s="17" t="s">
        <v>27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50</v>
      </c>
      <c r="C19" s="15">
        <v>4.0000000000000036E-2</v>
      </c>
      <c r="D19" s="16">
        <v>26</v>
      </c>
      <c r="E19" s="17" t="s">
        <v>12</v>
      </c>
      <c r="F19" s="11"/>
      <c r="G19" s="12"/>
      <c r="H19" s="45"/>
      <c r="I19" s="14" t="s">
        <v>64</v>
      </c>
      <c r="J19" s="15">
        <v>6.25E-2</v>
      </c>
      <c r="K19" s="16">
        <v>8.5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63</v>
      </c>
      <c r="C20" s="15">
        <v>2.6385224274405594E-3</v>
      </c>
      <c r="D20" s="16">
        <v>3.8</v>
      </c>
      <c r="E20" s="17" t="s">
        <v>27</v>
      </c>
      <c r="F20" s="11"/>
      <c r="G20" s="12"/>
      <c r="H20" s="45"/>
      <c r="I20" s="14" t="s">
        <v>65</v>
      </c>
      <c r="J20" s="15">
        <v>-4.8780487804878092E-2</v>
      </c>
      <c r="K20" s="16">
        <v>1.17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66</v>
      </c>
      <c r="C21" s="15">
        <v>-5.3030303030303094E-2</v>
      </c>
      <c r="D21" s="16">
        <v>1.25</v>
      </c>
      <c r="E21" s="17" t="s">
        <v>12</v>
      </c>
      <c r="F21" s="11"/>
      <c r="G21" s="12"/>
      <c r="H21" s="45"/>
      <c r="I21" s="14" t="s">
        <v>67</v>
      </c>
      <c r="J21" s="15">
        <v>-0.10169491525423724</v>
      </c>
      <c r="K21" s="16">
        <v>1.06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60</v>
      </c>
      <c r="C22" s="20">
        <v>-0.13344887348353551</v>
      </c>
      <c r="D22" s="21">
        <v>5</v>
      </c>
      <c r="E22" s="22" t="s">
        <v>12</v>
      </c>
      <c r="F22" s="11"/>
      <c r="G22" s="12"/>
      <c r="H22" s="46"/>
      <c r="I22" s="19" t="s">
        <v>61</v>
      </c>
      <c r="J22" s="20">
        <v>-0.18831168831168832</v>
      </c>
      <c r="K22" s="21">
        <v>2.5</v>
      </c>
      <c r="L22" s="22" t="s">
        <v>27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34</v>
      </c>
      <c r="C24" s="28" t="s">
        <v>35</v>
      </c>
      <c r="D24" s="28" t="s">
        <v>36</v>
      </c>
      <c r="E24" s="29" t="s">
        <v>7</v>
      </c>
      <c r="F24" s="11"/>
      <c r="G24" s="12"/>
      <c r="H24" s="38" t="s">
        <v>5</v>
      </c>
      <c r="I24" s="28" t="s">
        <v>34</v>
      </c>
      <c r="J24" s="28" t="s">
        <v>35</v>
      </c>
      <c r="K24" s="28" t="s">
        <v>36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63</v>
      </c>
      <c r="C25" s="14">
        <v>4</v>
      </c>
      <c r="D25" s="14">
        <v>4</v>
      </c>
      <c r="E25" s="30">
        <v>0.24</v>
      </c>
      <c r="F25" s="11"/>
      <c r="G25" s="12"/>
      <c r="H25" s="39"/>
      <c r="I25" s="14" t="s">
        <v>68</v>
      </c>
      <c r="J25" s="14">
        <v>4</v>
      </c>
      <c r="K25" s="14">
        <v>1</v>
      </c>
      <c r="L25" s="30">
        <v>1.125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62</v>
      </c>
      <c r="C26" s="14">
        <v>6</v>
      </c>
      <c r="D26" s="14">
        <v>6</v>
      </c>
      <c r="E26" s="30">
        <v>6.0000000000000053E-2</v>
      </c>
      <c r="F26" s="11"/>
      <c r="G26" s="12"/>
      <c r="H26" s="39"/>
      <c r="I26" s="14" t="s">
        <v>69</v>
      </c>
      <c r="J26" s="14">
        <v>4</v>
      </c>
      <c r="K26" s="14">
        <v>4</v>
      </c>
      <c r="L26" s="30">
        <v>0.25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58</v>
      </c>
      <c r="C27" s="31">
        <v>4</v>
      </c>
      <c r="D27" s="31">
        <v>4</v>
      </c>
      <c r="E27" s="32">
        <v>5.0000000000000044E-2</v>
      </c>
      <c r="F27" s="11"/>
      <c r="G27" s="12"/>
      <c r="H27" s="39"/>
      <c r="I27" s="31" t="s">
        <v>70</v>
      </c>
      <c r="J27" s="31">
        <v>4</v>
      </c>
      <c r="K27" s="31">
        <v>4</v>
      </c>
      <c r="L27" s="32">
        <v>0.18999999999999995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52</v>
      </c>
      <c r="C28" s="9">
        <v>4</v>
      </c>
      <c r="D28" s="9">
        <v>1</v>
      </c>
      <c r="E28" s="25">
        <v>2.6875</v>
      </c>
      <c r="F28" s="11"/>
      <c r="G28" s="12"/>
      <c r="H28" s="38" t="s">
        <v>22</v>
      </c>
      <c r="I28" s="9" t="s">
        <v>59</v>
      </c>
      <c r="J28" s="9">
        <v>4</v>
      </c>
      <c r="K28" s="9">
        <v>4</v>
      </c>
      <c r="L28" s="25">
        <v>0.30000000000000004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63</v>
      </c>
      <c r="C29" s="14">
        <v>4</v>
      </c>
      <c r="D29" s="14">
        <v>4</v>
      </c>
      <c r="E29" s="30">
        <v>1</v>
      </c>
      <c r="F29" s="11"/>
      <c r="G29" s="12"/>
      <c r="H29" s="39"/>
      <c r="I29" s="14" t="s">
        <v>70</v>
      </c>
      <c r="J29" s="14">
        <v>4</v>
      </c>
      <c r="K29" s="14">
        <v>2</v>
      </c>
      <c r="L29" s="30">
        <v>0.18999999999999995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71</v>
      </c>
      <c r="C30" s="19">
        <v>4</v>
      </c>
      <c r="D30" s="19">
        <v>2</v>
      </c>
      <c r="E30" s="33">
        <v>0.16999999999999993</v>
      </c>
      <c r="F30" s="11"/>
      <c r="G30" s="12"/>
      <c r="H30" s="41"/>
      <c r="I30" s="19" t="s">
        <v>72</v>
      </c>
      <c r="J30" s="19">
        <v>4</v>
      </c>
      <c r="K30" s="19">
        <v>3</v>
      </c>
      <c r="L30" s="33">
        <v>0.1100000000000001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28</v>
      </c>
      <c r="B31" s="34" t="s">
        <v>63</v>
      </c>
      <c r="C31" s="34">
        <v>4</v>
      </c>
      <c r="D31" s="34">
        <v>3</v>
      </c>
      <c r="E31" s="35">
        <v>1.8425000000000002</v>
      </c>
      <c r="F31" s="11"/>
      <c r="G31" s="12"/>
      <c r="H31" s="43" t="s">
        <v>28</v>
      </c>
      <c r="I31" s="34" t="s">
        <v>72</v>
      </c>
      <c r="J31" s="34">
        <v>4</v>
      </c>
      <c r="K31" s="34">
        <v>3</v>
      </c>
      <c r="L31" s="35">
        <v>1.7524999999999999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60</v>
      </c>
      <c r="C32" s="14">
        <v>4</v>
      </c>
      <c r="D32" s="14">
        <v>1</v>
      </c>
      <c r="E32" s="30">
        <v>0.44249999999999989</v>
      </c>
      <c r="F32" s="11"/>
      <c r="G32" s="12"/>
      <c r="H32" s="39"/>
      <c r="I32" s="14" t="s">
        <v>61</v>
      </c>
      <c r="J32" s="14">
        <v>4</v>
      </c>
      <c r="K32" s="14">
        <v>3</v>
      </c>
      <c r="L32" s="30">
        <v>1.31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66</v>
      </c>
      <c r="C33" s="19">
        <v>4</v>
      </c>
      <c r="D33" s="19">
        <v>4</v>
      </c>
      <c r="E33" s="33">
        <v>0.32000000000000006</v>
      </c>
      <c r="F33" s="11"/>
      <c r="G33" s="12"/>
      <c r="H33" s="41"/>
      <c r="I33" s="19" t="s">
        <v>59</v>
      </c>
      <c r="J33" s="19">
        <v>4</v>
      </c>
      <c r="K33" s="19">
        <v>3</v>
      </c>
      <c r="L33" s="33">
        <v>1.19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42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95" priority="9" operator="equal">
      <formula>"➖"</formula>
    </cfRule>
    <cfRule type="cellIs" dxfId="94" priority="10" operator="equal">
      <formula>"❌"</formula>
    </cfRule>
    <cfRule type="cellIs" dxfId="93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92" priority="5" operator="equal">
      <formula>"➖"</formula>
    </cfRule>
    <cfRule type="cellIs" dxfId="91" priority="6" operator="equal">
      <formula>"❌"</formula>
    </cfRule>
    <cfRule type="cellIs" dxfId="90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89" priority="1" operator="equal">
      <formula>"➖"</formula>
    </cfRule>
    <cfRule type="cellIs" dxfId="88" priority="2" operator="equal">
      <formula>"❌"</formula>
    </cfRule>
    <cfRule type="cellIs" dxfId="87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86" priority="13" operator="equal">
      <formula>"❌"</formula>
    </cfRule>
    <cfRule type="cellIs" dxfId="85" priority="14" operator="equal">
      <formula>"➖"</formula>
    </cfRule>
    <cfRule type="cellIs" dxfId="84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031F-9E9C-4C3A-B0CD-F0DE93F38DFA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73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74</v>
      </c>
      <c r="C2" s="6">
        <v>0</v>
      </c>
      <c r="D2" s="7">
        <v>45780</v>
      </c>
      <c r="E2" s="7" t="s">
        <v>75</v>
      </c>
      <c r="F2" s="3"/>
      <c r="G2" s="2"/>
      <c r="H2" s="2"/>
      <c r="I2" s="2"/>
      <c r="J2" s="2"/>
      <c r="K2" s="5" t="s">
        <v>76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77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78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79</v>
      </c>
      <c r="C4" s="15">
        <v>-4.6875E-2</v>
      </c>
      <c r="D4" s="16">
        <v>1.22</v>
      </c>
      <c r="E4" s="17" t="s">
        <v>12</v>
      </c>
      <c r="F4" s="11"/>
      <c r="G4" s="12"/>
      <c r="H4" s="37"/>
      <c r="I4" s="14" t="s">
        <v>80</v>
      </c>
      <c r="J4" s="15">
        <v>0.58767772511848348</v>
      </c>
      <c r="K4" s="16">
        <v>3.35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81</v>
      </c>
      <c r="C5" s="15">
        <v>-9.9999999999999978E-2</v>
      </c>
      <c r="D5" s="16">
        <v>1.26</v>
      </c>
      <c r="E5" s="17" t="s">
        <v>12</v>
      </c>
      <c r="F5" s="11"/>
      <c r="G5" s="12"/>
      <c r="H5" s="37"/>
      <c r="I5" s="14" t="s">
        <v>82</v>
      </c>
      <c r="J5" s="15">
        <v>3.3333333333333437E-2</v>
      </c>
      <c r="K5" s="16">
        <v>1.24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83</v>
      </c>
      <c r="C6" s="15">
        <v>-0.13475177304964536</v>
      </c>
      <c r="D6" s="16">
        <v>1.22</v>
      </c>
      <c r="E6" s="17" t="s">
        <v>12</v>
      </c>
      <c r="F6" s="11"/>
      <c r="G6" s="12"/>
      <c r="H6" s="37"/>
      <c r="I6" s="14" t="s">
        <v>84</v>
      </c>
      <c r="J6" s="15">
        <v>-0.12322274881516582</v>
      </c>
      <c r="K6" s="16">
        <v>1.85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85</v>
      </c>
      <c r="C7" s="15">
        <v>-0.15217391304347827</v>
      </c>
      <c r="D7" s="16">
        <v>1.17</v>
      </c>
      <c r="E7" s="17" t="s">
        <v>12</v>
      </c>
      <c r="F7" s="11"/>
      <c r="G7" s="12"/>
      <c r="H7" s="37"/>
      <c r="I7" s="14" t="s">
        <v>86</v>
      </c>
      <c r="J7" s="15">
        <v>-0.23255813953488369</v>
      </c>
      <c r="K7" s="16">
        <v>1.32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87</v>
      </c>
      <c r="C8" s="20">
        <v>-0.16428571428571426</v>
      </c>
      <c r="D8" s="21">
        <v>1.17</v>
      </c>
      <c r="E8" s="22" t="s">
        <v>12</v>
      </c>
      <c r="F8" s="11"/>
      <c r="G8" s="12"/>
      <c r="H8" s="40"/>
      <c r="I8" s="19" t="s">
        <v>88</v>
      </c>
      <c r="J8" s="20">
        <v>-0.24285714285714277</v>
      </c>
      <c r="K8" s="21">
        <v>1.06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77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78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89</v>
      </c>
      <c r="C11" s="15">
        <v>2.6086956521739202E-2</v>
      </c>
      <c r="D11" s="16">
        <v>1.18</v>
      </c>
      <c r="E11" s="26" t="s">
        <v>12</v>
      </c>
      <c r="F11" s="11"/>
      <c r="G11" s="12"/>
      <c r="H11" s="45"/>
      <c r="I11" s="14" t="s">
        <v>80</v>
      </c>
      <c r="J11" s="15">
        <v>0.89473684210526305</v>
      </c>
      <c r="K11" s="16">
        <v>9</v>
      </c>
      <c r="L11" s="17" t="s">
        <v>27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90</v>
      </c>
      <c r="C12" s="15">
        <v>-5.8333333333333348E-2</v>
      </c>
      <c r="D12" s="16">
        <v>1.1299999999999999</v>
      </c>
      <c r="E12" s="26" t="s">
        <v>12</v>
      </c>
      <c r="F12" s="11"/>
      <c r="G12" s="12"/>
      <c r="H12" s="45"/>
      <c r="I12" s="14" t="s">
        <v>82</v>
      </c>
      <c r="J12" s="15">
        <v>-0.11764705882352955</v>
      </c>
      <c r="K12" s="16">
        <v>2.4</v>
      </c>
      <c r="L12" s="17" t="s">
        <v>12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83</v>
      </c>
      <c r="C13" s="15">
        <v>-0.20212765957446799</v>
      </c>
      <c r="D13" s="16">
        <v>2.25</v>
      </c>
      <c r="E13" s="26" t="s">
        <v>12</v>
      </c>
      <c r="F13" s="11"/>
      <c r="G13" s="12"/>
      <c r="H13" s="45"/>
      <c r="I13" s="14" t="s">
        <v>91</v>
      </c>
      <c r="J13" s="15">
        <v>-0.16129032258064513</v>
      </c>
      <c r="K13" s="16">
        <v>1.04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79</v>
      </c>
      <c r="C14" s="15">
        <v>-0.21875</v>
      </c>
      <c r="D14" s="16">
        <v>2.25</v>
      </c>
      <c r="E14" s="26" t="s">
        <v>12</v>
      </c>
      <c r="F14" s="11"/>
      <c r="G14" s="12"/>
      <c r="H14" s="45"/>
      <c r="I14" s="14" t="s">
        <v>84</v>
      </c>
      <c r="J14" s="15">
        <v>-0.22752808988764051</v>
      </c>
      <c r="K14" s="16">
        <v>5.5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92</v>
      </c>
      <c r="C15" s="20">
        <v>-0.22513089005235598</v>
      </c>
      <c r="D15" s="21">
        <v>1.48</v>
      </c>
      <c r="E15" s="27" t="s">
        <v>12</v>
      </c>
      <c r="F15" s="11"/>
      <c r="G15" s="12"/>
      <c r="H15" s="46"/>
      <c r="I15" s="19" t="s">
        <v>93</v>
      </c>
      <c r="J15" s="20">
        <v>-0.3571428571428571</v>
      </c>
      <c r="K15" s="21">
        <v>1.8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28</v>
      </c>
      <c r="B17" s="9" t="s">
        <v>6</v>
      </c>
      <c r="C17" s="24" t="s">
        <v>7</v>
      </c>
      <c r="D17" s="24" t="s">
        <v>29</v>
      </c>
      <c r="E17" s="25" t="s">
        <v>77</v>
      </c>
      <c r="F17" s="11"/>
      <c r="G17" s="12"/>
      <c r="H17" s="44" t="s">
        <v>28</v>
      </c>
      <c r="I17" s="9" t="s">
        <v>6</v>
      </c>
      <c r="J17" s="24" t="s">
        <v>7</v>
      </c>
      <c r="K17" s="24" t="s">
        <v>29</v>
      </c>
      <c r="L17" s="10" t="s">
        <v>78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83</v>
      </c>
      <c r="C18" s="15">
        <v>0.25725338491295946</v>
      </c>
      <c r="D18" s="16">
        <v>6.5</v>
      </c>
      <c r="E18" s="17" t="s">
        <v>27</v>
      </c>
      <c r="F18" s="11"/>
      <c r="G18" s="12"/>
      <c r="H18" s="45"/>
      <c r="I18" s="14" t="s">
        <v>80</v>
      </c>
      <c r="J18" s="15">
        <v>1.3941068139963169</v>
      </c>
      <c r="K18" s="16">
        <v>26</v>
      </c>
      <c r="L18" s="17" t="s">
        <v>12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89</v>
      </c>
      <c r="C19" s="15">
        <v>0.16874999999999996</v>
      </c>
      <c r="D19" s="16">
        <v>1.87</v>
      </c>
      <c r="E19" s="17" t="s">
        <v>12</v>
      </c>
      <c r="F19" s="11"/>
      <c r="G19" s="12"/>
      <c r="H19" s="45"/>
      <c r="I19" s="14" t="s">
        <v>94</v>
      </c>
      <c r="J19" s="15">
        <v>0.66666666666666674</v>
      </c>
      <c r="K19" s="16">
        <v>10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81</v>
      </c>
      <c r="C20" s="15">
        <v>0.14285714285714279</v>
      </c>
      <c r="D20" s="16">
        <v>8</v>
      </c>
      <c r="E20" s="17" t="s">
        <v>12</v>
      </c>
      <c r="F20" s="11"/>
      <c r="G20" s="12"/>
      <c r="H20" s="45"/>
      <c r="I20" s="14" t="s">
        <v>95</v>
      </c>
      <c r="J20" s="15">
        <v>0</v>
      </c>
      <c r="K20" s="16">
        <v>14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90</v>
      </c>
      <c r="C21" s="15">
        <v>0</v>
      </c>
      <c r="D21" s="16">
        <v>1.69</v>
      </c>
      <c r="E21" s="17" t="s">
        <v>32</v>
      </c>
      <c r="F21" s="11"/>
      <c r="G21" s="12"/>
      <c r="H21" s="45"/>
      <c r="I21" s="14" t="s">
        <v>82</v>
      </c>
      <c r="J21" s="15">
        <v>-0.14578587699316625</v>
      </c>
      <c r="K21" s="16">
        <v>7.5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96</v>
      </c>
      <c r="C22" s="20">
        <v>-0.28491620111731841</v>
      </c>
      <c r="D22" s="21">
        <v>1.28</v>
      </c>
      <c r="E22" s="22" t="s">
        <v>32</v>
      </c>
      <c r="F22" s="11"/>
      <c r="G22" s="12"/>
      <c r="H22" s="46"/>
      <c r="I22" s="19" t="s">
        <v>97</v>
      </c>
      <c r="J22" s="20">
        <v>-0.17647058823529416</v>
      </c>
      <c r="K22" s="21">
        <v>1.26</v>
      </c>
      <c r="L22" s="22" t="s">
        <v>12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34</v>
      </c>
      <c r="C24" s="28" t="s">
        <v>35</v>
      </c>
      <c r="D24" s="28" t="s">
        <v>36</v>
      </c>
      <c r="E24" s="29" t="s">
        <v>7</v>
      </c>
      <c r="F24" s="11"/>
      <c r="G24" s="12"/>
      <c r="H24" s="38" t="s">
        <v>5</v>
      </c>
      <c r="I24" s="28" t="s">
        <v>34</v>
      </c>
      <c r="J24" s="28" t="s">
        <v>35</v>
      </c>
      <c r="K24" s="28" t="s">
        <v>36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89</v>
      </c>
      <c r="C25" s="14">
        <v>4</v>
      </c>
      <c r="D25" s="14">
        <v>4</v>
      </c>
      <c r="E25" s="30">
        <v>3.0000000000000027E-2</v>
      </c>
      <c r="F25" s="11"/>
      <c r="G25" s="12"/>
      <c r="H25" s="39"/>
      <c r="I25" s="14" t="s">
        <v>98</v>
      </c>
      <c r="J25" s="14">
        <v>4</v>
      </c>
      <c r="K25" s="14">
        <v>4</v>
      </c>
      <c r="L25" s="30">
        <v>0.30000000000000004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89</v>
      </c>
      <c r="C26" s="14">
        <v>4</v>
      </c>
      <c r="D26" s="14">
        <v>4</v>
      </c>
      <c r="E26" s="30">
        <v>3.0000000000000027E-2</v>
      </c>
      <c r="F26" s="11"/>
      <c r="G26" s="12"/>
      <c r="H26" s="39"/>
      <c r="I26" s="14" t="s">
        <v>91</v>
      </c>
      <c r="J26" s="14">
        <v>4</v>
      </c>
      <c r="K26" s="14">
        <v>4</v>
      </c>
      <c r="L26" s="30">
        <v>8.0000000000000071E-2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99</v>
      </c>
      <c r="C27" s="31">
        <v>4</v>
      </c>
      <c r="D27" s="31">
        <v>1</v>
      </c>
      <c r="E27" s="32">
        <v>-0.125</v>
      </c>
      <c r="F27" s="11"/>
      <c r="G27" s="12"/>
      <c r="H27" s="39"/>
      <c r="I27" s="31" t="s">
        <v>100</v>
      </c>
      <c r="J27" s="31">
        <v>4</v>
      </c>
      <c r="K27" s="31">
        <v>4</v>
      </c>
      <c r="L27" s="32">
        <v>7.0000000000000062E-2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96</v>
      </c>
      <c r="C28" s="9">
        <v>4</v>
      </c>
      <c r="D28" s="9">
        <v>4</v>
      </c>
      <c r="E28" s="25">
        <v>0.1100000000000001</v>
      </c>
      <c r="F28" s="11"/>
      <c r="G28" s="12"/>
      <c r="H28" s="38" t="s">
        <v>22</v>
      </c>
      <c r="I28" s="9" t="s">
        <v>100</v>
      </c>
      <c r="J28" s="9">
        <v>4</v>
      </c>
      <c r="K28" s="9">
        <v>4</v>
      </c>
      <c r="L28" s="25">
        <v>0.24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89</v>
      </c>
      <c r="C29" s="14">
        <v>4</v>
      </c>
      <c r="D29" s="14">
        <v>3</v>
      </c>
      <c r="E29" s="30">
        <v>-0.13750000000000007</v>
      </c>
      <c r="F29" s="11"/>
      <c r="G29" s="12"/>
      <c r="H29" s="39"/>
      <c r="I29" s="14" t="s">
        <v>80</v>
      </c>
      <c r="J29" s="14">
        <v>4</v>
      </c>
      <c r="K29" s="14">
        <v>1</v>
      </c>
      <c r="L29" s="30">
        <v>0.1875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101</v>
      </c>
      <c r="C30" s="19">
        <v>4</v>
      </c>
      <c r="D30" s="19">
        <v>1</v>
      </c>
      <c r="E30" s="33">
        <v>-0.17500000000000004</v>
      </c>
      <c r="F30" s="11"/>
      <c r="G30" s="12"/>
      <c r="H30" s="41"/>
      <c r="I30" s="19" t="s">
        <v>91</v>
      </c>
      <c r="J30" s="19">
        <v>4</v>
      </c>
      <c r="K30" s="19">
        <v>3</v>
      </c>
      <c r="L30" s="33">
        <v>-6.9999999999999951E-2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28</v>
      </c>
      <c r="B31" s="34" t="s">
        <v>96</v>
      </c>
      <c r="C31" s="34">
        <v>4</v>
      </c>
      <c r="D31" s="34">
        <v>2</v>
      </c>
      <c r="E31" s="35">
        <v>-0.10499999999999998</v>
      </c>
      <c r="F31" s="11"/>
      <c r="G31" s="12"/>
      <c r="H31" s="43" t="s">
        <v>28</v>
      </c>
      <c r="I31" s="34" t="s">
        <v>98</v>
      </c>
      <c r="J31" s="34">
        <v>4</v>
      </c>
      <c r="K31" s="34">
        <v>2</v>
      </c>
      <c r="L31" s="35">
        <v>0.66500000000000004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89</v>
      </c>
      <c r="C32" s="14">
        <v>4</v>
      </c>
      <c r="D32" s="14">
        <v>2</v>
      </c>
      <c r="E32" s="30">
        <v>-0.19999999999999996</v>
      </c>
      <c r="F32" s="11"/>
      <c r="G32" s="12"/>
      <c r="H32" s="39"/>
      <c r="I32" s="14" t="s">
        <v>97</v>
      </c>
      <c r="J32" s="14">
        <v>4</v>
      </c>
      <c r="K32" s="14">
        <v>3</v>
      </c>
      <c r="L32" s="30">
        <v>0.14750000000000019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42</v>
      </c>
      <c r="C33" s="19">
        <v>3</v>
      </c>
      <c r="D33" s="19">
        <v>0</v>
      </c>
      <c r="E33" s="33" t="s">
        <v>42</v>
      </c>
      <c r="F33" s="11"/>
      <c r="G33" s="12"/>
      <c r="H33" s="41"/>
      <c r="I33" s="19" t="s">
        <v>100</v>
      </c>
      <c r="J33" s="19">
        <v>4</v>
      </c>
      <c r="K33" s="19">
        <v>2</v>
      </c>
      <c r="L33" s="33">
        <v>-6.0000000000000053E-2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42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83" priority="9" operator="equal">
      <formula>"➖"</formula>
    </cfRule>
    <cfRule type="cellIs" dxfId="82" priority="10" operator="equal">
      <formula>"❌"</formula>
    </cfRule>
    <cfRule type="cellIs" dxfId="81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80" priority="5" operator="equal">
      <formula>"➖"</formula>
    </cfRule>
    <cfRule type="cellIs" dxfId="79" priority="6" operator="equal">
      <formula>"❌"</formula>
    </cfRule>
    <cfRule type="cellIs" dxfId="78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77" priority="1" operator="equal">
      <formula>"➖"</formula>
    </cfRule>
    <cfRule type="cellIs" dxfId="76" priority="2" operator="equal">
      <formula>"❌"</formula>
    </cfRule>
    <cfRule type="cellIs" dxfId="75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74" priority="13" operator="equal">
      <formula>"❌"</formula>
    </cfRule>
    <cfRule type="cellIs" dxfId="73" priority="14" operator="equal">
      <formula>"➖"</formula>
    </cfRule>
    <cfRule type="cellIs" dxfId="72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D5C8-639D-4DDE-B233-CEF18DB65466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102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103</v>
      </c>
      <c r="C2" s="6">
        <v>0</v>
      </c>
      <c r="D2" s="7">
        <v>45780</v>
      </c>
      <c r="E2" s="7" t="s">
        <v>103</v>
      </c>
      <c r="F2" s="3"/>
      <c r="G2" s="2"/>
      <c r="H2" s="2"/>
      <c r="I2" s="2"/>
      <c r="J2" s="2"/>
      <c r="K2" s="5" t="s">
        <v>104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105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106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107</v>
      </c>
      <c r="C4" s="15">
        <v>0.19718309859154926</v>
      </c>
      <c r="D4" s="16">
        <v>1.7</v>
      </c>
      <c r="E4" s="17" t="s">
        <v>12</v>
      </c>
      <c r="F4" s="11"/>
      <c r="G4" s="12"/>
      <c r="H4" s="37"/>
      <c r="I4" s="14" t="s">
        <v>108</v>
      </c>
      <c r="J4" s="15">
        <v>6.7961165048543659E-2</v>
      </c>
      <c r="K4" s="16">
        <v>1.1000000000000001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109</v>
      </c>
      <c r="C5" s="15">
        <v>4.7244094488189115E-2</v>
      </c>
      <c r="D5" s="16">
        <v>1.33</v>
      </c>
      <c r="E5" s="17" t="s">
        <v>12</v>
      </c>
      <c r="F5" s="11"/>
      <c r="G5" s="12"/>
      <c r="H5" s="37"/>
      <c r="I5" s="14" t="s">
        <v>110</v>
      </c>
      <c r="J5" s="15">
        <v>-6.8965517241379226E-2</v>
      </c>
      <c r="K5" s="16">
        <v>1.08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111</v>
      </c>
      <c r="C6" s="15">
        <v>1.4285714285714235E-2</v>
      </c>
      <c r="D6" s="16">
        <v>1.42</v>
      </c>
      <c r="E6" s="17" t="s">
        <v>12</v>
      </c>
      <c r="F6" s="11"/>
      <c r="G6" s="12"/>
      <c r="H6" s="37"/>
      <c r="I6" s="14" t="s">
        <v>112</v>
      </c>
      <c r="J6" s="15">
        <v>-8.8669950738916148E-2</v>
      </c>
      <c r="K6" s="16">
        <v>1.85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113</v>
      </c>
      <c r="C7" s="15">
        <v>-0.10144927536231874</v>
      </c>
      <c r="D7" s="16">
        <v>1.24</v>
      </c>
      <c r="E7" s="17" t="s">
        <v>12</v>
      </c>
      <c r="F7" s="11"/>
      <c r="G7" s="12"/>
      <c r="H7" s="37"/>
      <c r="I7" s="14" t="s">
        <v>114</v>
      </c>
      <c r="J7" s="15">
        <v>-0.16883116883116889</v>
      </c>
      <c r="K7" s="16">
        <v>1.28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115</v>
      </c>
      <c r="C8" s="20">
        <v>-0.11290322580645151</v>
      </c>
      <c r="D8" s="21">
        <v>2.2000000000000002</v>
      </c>
      <c r="E8" s="22" t="s">
        <v>12</v>
      </c>
      <c r="F8" s="11"/>
      <c r="G8" s="12"/>
      <c r="H8" s="40"/>
      <c r="I8" s="19" t="s">
        <v>116</v>
      </c>
      <c r="J8" s="20">
        <v>-0.17318435754189943</v>
      </c>
      <c r="K8" s="21">
        <v>1.48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105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106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107</v>
      </c>
      <c r="C11" s="15">
        <v>0.82978723404255295</v>
      </c>
      <c r="D11" s="16">
        <v>4.3</v>
      </c>
      <c r="E11" s="26" t="s">
        <v>12</v>
      </c>
      <c r="F11" s="11"/>
      <c r="G11" s="12"/>
      <c r="H11" s="45"/>
      <c r="I11" s="14" t="s">
        <v>108</v>
      </c>
      <c r="J11" s="15">
        <v>0.12162162162162149</v>
      </c>
      <c r="K11" s="16">
        <v>1.66</v>
      </c>
      <c r="L11" s="17" t="s">
        <v>12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109</v>
      </c>
      <c r="C12" s="15">
        <v>0.25</v>
      </c>
      <c r="D12" s="16">
        <v>2.6</v>
      </c>
      <c r="E12" s="26" t="s">
        <v>12</v>
      </c>
      <c r="F12" s="11"/>
      <c r="G12" s="12"/>
      <c r="H12" s="45"/>
      <c r="I12" s="14" t="s">
        <v>110</v>
      </c>
      <c r="J12" s="15">
        <v>1.7751479289940919E-2</v>
      </c>
      <c r="K12" s="16">
        <v>1.72</v>
      </c>
      <c r="L12" s="17" t="s">
        <v>32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117</v>
      </c>
      <c r="C13" s="15">
        <v>0.21359223300970864</v>
      </c>
      <c r="D13" s="16">
        <v>5</v>
      </c>
      <c r="E13" s="26" t="s">
        <v>12</v>
      </c>
      <c r="F13" s="11"/>
      <c r="G13" s="12"/>
      <c r="H13" s="45"/>
      <c r="I13" s="14" t="s">
        <v>116</v>
      </c>
      <c r="J13" s="15">
        <v>8.6455331412103043E-3</v>
      </c>
      <c r="K13" s="16">
        <v>3.5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118</v>
      </c>
      <c r="C14" s="15">
        <v>0.17475728155339798</v>
      </c>
      <c r="D14" s="16">
        <v>1.21</v>
      </c>
      <c r="E14" s="26" t="s">
        <v>12</v>
      </c>
      <c r="F14" s="11"/>
      <c r="G14" s="12"/>
      <c r="H14" s="45"/>
      <c r="I14" s="14" t="s">
        <v>119</v>
      </c>
      <c r="J14" s="15">
        <v>-8.1967213114753967E-2</v>
      </c>
      <c r="K14" s="16">
        <v>1.1200000000000001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120</v>
      </c>
      <c r="C15" s="20">
        <v>-1.7241379310344862E-2</v>
      </c>
      <c r="D15" s="21">
        <v>1.1399999999999999</v>
      </c>
      <c r="E15" s="27" t="s">
        <v>12</v>
      </c>
      <c r="F15" s="11"/>
      <c r="G15" s="12"/>
      <c r="H15" s="46"/>
      <c r="I15" s="19" t="s">
        <v>121</v>
      </c>
      <c r="J15" s="20">
        <v>-0.15126050420168058</v>
      </c>
      <c r="K15" s="21">
        <v>1.01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28</v>
      </c>
      <c r="B17" s="9" t="s">
        <v>6</v>
      </c>
      <c r="C17" s="24" t="s">
        <v>7</v>
      </c>
      <c r="D17" s="24" t="s">
        <v>29</v>
      </c>
      <c r="E17" s="25" t="s">
        <v>105</v>
      </c>
      <c r="F17" s="11"/>
      <c r="G17" s="12"/>
      <c r="H17" s="44" t="s">
        <v>28</v>
      </c>
      <c r="I17" s="9" t="s">
        <v>6</v>
      </c>
      <c r="J17" s="24" t="s">
        <v>7</v>
      </c>
      <c r="K17" s="24" t="s">
        <v>29</v>
      </c>
      <c r="L17" s="10" t="s">
        <v>106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107</v>
      </c>
      <c r="C18" s="15">
        <v>1.8333333333333335</v>
      </c>
      <c r="D18" s="16">
        <v>17</v>
      </c>
      <c r="E18" s="17" t="s">
        <v>12</v>
      </c>
      <c r="F18" s="11"/>
      <c r="G18" s="12"/>
      <c r="H18" s="45"/>
      <c r="I18" s="14" t="s">
        <v>116</v>
      </c>
      <c r="J18" s="15">
        <v>0.34615384615384603</v>
      </c>
      <c r="K18" s="16">
        <v>14</v>
      </c>
      <c r="L18" s="17" t="s">
        <v>12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109</v>
      </c>
      <c r="C19" s="15">
        <v>1.2408963585434174</v>
      </c>
      <c r="D19" s="16">
        <v>8</v>
      </c>
      <c r="E19" s="17" t="s">
        <v>27</v>
      </c>
      <c r="F19" s="11"/>
      <c r="G19" s="12"/>
      <c r="H19" s="45"/>
      <c r="I19" s="14" t="s">
        <v>108</v>
      </c>
      <c r="J19" s="15">
        <v>3.9772727272727293E-2</v>
      </c>
      <c r="K19" s="16">
        <v>3.66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118</v>
      </c>
      <c r="C20" s="15">
        <v>0.56488549618320594</v>
      </c>
      <c r="D20" s="16">
        <v>2.0499999999999998</v>
      </c>
      <c r="E20" s="17" t="s">
        <v>27</v>
      </c>
      <c r="F20" s="11"/>
      <c r="G20" s="12"/>
      <c r="H20" s="45"/>
      <c r="I20" s="14" t="s">
        <v>122</v>
      </c>
      <c r="J20" s="15">
        <v>3.3333333333333437E-2</v>
      </c>
      <c r="K20" s="16">
        <v>1.24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123</v>
      </c>
      <c r="C21" s="15">
        <v>0.22881355932203395</v>
      </c>
      <c r="D21" s="16">
        <v>1.45</v>
      </c>
      <c r="E21" s="17" t="s">
        <v>27</v>
      </c>
      <c r="F21" s="11"/>
      <c r="G21" s="12"/>
      <c r="H21" s="45"/>
      <c r="I21" s="14" t="s">
        <v>121</v>
      </c>
      <c r="J21" s="15">
        <v>-0.10126582278481022</v>
      </c>
      <c r="K21" s="16">
        <v>1.42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120</v>
      </c>
      <c r="C22" s="20">
        <v>5.1136363636363757E-2</v>
      </c>
      <c r="D22" s="21">
        <v>1.85</v>
      </c>
      <c r="E22" s="22" t="s">
        <v>27</v>
      </c>
      <c r="F22" s="11"/>
      <c r="G22" s="12"/>
      <c r="H22" s="46"/>
      <c r="I22" s="19" t="s">
        <v>119</v>
      </c>
      <c r="J22" s="20">
        <v>-0.23423423423423428</v>
      </c>
      <c r="K22" s="21">
        <v>1.7</v>
      </c>
      <c r="L22" s="22" t="s">
        <v>32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34</v>
      </c>
      <c r="C24" s="28" t="s">
        <v>35</v>
      </c>
      <c r="D24" s="28" t="s">
        <v>36</v>
      </c>
      <c r="E24" s="29" t="s">
        <v>7</v>
      </c>
      <c r="F24" s="11"/>
      <c r="G24" s="12"/>
      <c r="H24" s="38" t="s">
        <v>5</v>
      </c>
      <c r="I24" s="28" t="s">
        <v>34</v>
      </c>
      <c r="J24" s="28" t="s">
        <v>35</v>
      </c>
      <c r="K24" s="28" t="s">
        <v>36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124</v>
      </c>
      <c r="C25" s="14">
        <v>4</v>
      </c>
      <c r="D25" s="14">
        <v>3</v>
      </c>
      <c r="E25" s="30">
        <v>1.3250000000000002</v>
      </c>
      <c r="F25" s="11"/>
      <c r="G25" s="12"/>
      <c r="H25" s="39"/>
      <c r="I25" s="14" t="s">
        <v>121</v>
      </c>
      <c r="J25" s="14">
        <v>4</v>
      </c>
      <c r="K25" s="14">
        <v>4</v>
      </c>
      <c r="L25" s="30">
        <v>4.0000000000000036E-2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109</v>
      </c>
      <c r="C26" s="14">
        <v>4</v>
      </c>
      <c r="D26" s="14">
        <v>4</v>
      </c>
      <c r="E26" s="30">
        <v>0.27</v>
      </c>
      <c r="F26" s="11"/>
      <c r="G26" s="12"/>
      <c r="H26" s="39"/>
      <c r="I26" s="14" t="s">
        <v>122</v>
      </c>
      <c r="J26" s="14">
        <v>4</v>
      </c>
      <c r="K26" s="14">
        <v>4</v>
      </c>
      <c r="L26" s="30">
        <v>2.0000000000000018E-2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125</v>
      </c>
      <c r="C27" s="31">
        <v>4</v>
      </c>
      <c r="D27" s="31">
        <v>4</v>
      </c>
      <c r="E27" s="32">
        <v>0.18999999999999995</v>
      </c>
      <c r="F27" s="11"/>
      <c r="G27" s="12"/>
      <c r="H27" s="39"/>
      <c r="I27" s="31" t="s">
        <v>126</v>
      </c>
      <c r="J27" s="31">
        <v>4</v>
      </c>
      <c r="K27" s="31">
        <v>1</v>
      </c>
      <c r="L27" s="32">
        <v>-0.28000000000000003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124</v>
      </c>
      <c r="C28" s="9">
        <v>4</v>
      </c>
      <c r="D28" s="9">
        <v>1</v>
      </c>
      <c r="E28" s="25">
        <v>1.7075</v>
      </c>
      <c r="F28" s="11"/>
      <c r="G28" s="12"/>
      <c r="H28" s="38" t="s">
        <v>22</v>
      </c>
      <c r="I28" s="9" t="s">
        <v>126</v>
      </c>
      <c r="J28" s="9">
        <v>4</v>
      </c>
      <c r="K28" s="9">
        <v>1</v>
      </c>
      <c r="L28" s="25">
        <v>8.375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109</v>
      </c>
      <c r="C29" s="14">
        <v>4</v>
      </c>
      <c r="D29" s="14">
        <v>3</v>
      </c>
      <c r="E29" s="30">
        <v>0.56000000000000005</v>
      </c>
      <c r="F29" s="11"/>
      <c r="G29" s="12"/>
      <c r="H29" s="39"/>
      <c r="I29" s="14" t="s">
        <v>122</v>
      </c>
      <c r="J29" s="14">
        <v>4</v>
      </c>
      <c r="K29" s="14">
        <v>4</v>
      </c>
      <c r="L29" s="30">
        <v>2.0000000000000018E-2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125</v>
      </c>
      <c r="C30" s="19">
        <v>4</v>
      </c>
      <c r="D30" s="19">
        <v>2</v>
      </c>
      <c r="E30" s="33">
        <v>0.26</v>
      </c>
      <c r="F30" s="11"/>
      <c r="G30" s="12"/>
      <c r="H30" s="41"/>
      <c r="I30" s="19" t="s">
        <v>121</v>
      </c>
      <c r="J30" s="19">
        <v>4</v>
      </c>
      <c r="K30" s="19">
        <v>3</v>
      </c>
      <c r="L30" s="33">
        <v>-0.10750000000000004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28</v>
      </c>
      <c r="B31" s="34" t="s">
        <v>120</v>
      </c>
      <c r="C31" s="34">
        <v>4</v>
      </c>
      <c r="D31" s="34">
        <v>3</v>
      </c>
      <c r="E31" s="35">
        <v>0.32000000000000006</v>
      </c>
      <c r="F31" s="11"/>
      <c r="G31" s="12"/>
      <c r="H31" s="43" t="s">
        <v>28</v>
      </c>
      <c r="I31" s="34" t="s">
        <v>110</v>
      </c>
      <c r="J31" s="34">
        <v>4</v>
      </c>
      <c r="K31" s="34">
        <v>1</v>
      </c>
      <c r="L31" s="35">
        <v>0.36499999999999999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125</v>
      </c>
      <c r="C32" s="14">
        <v>4</v>
      </c>
      <c r="D32" s="14">
        <v>1</v>
      </c>
      <c r="E32" s="30">
        <v>0.30750000000000011</v>
      </c>
      <c r="F32" s="11"/>
      <c r="G32" s="12"/>
      <c r="H32" s="39"/>
      <c r="I32" s="14" t="s">
        <v>122</v>
      </c>
      <c r="J32" s="14">
        <v>4</v>
      </c>
      <c r="K32" s="14">
        <v>4</v>
      </c>
      <c r="L32" s="30">
        <v>0.19999999999999996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118</v>
      </c>
      <c r="C33" s="19">
        <v>4</v>
      </c>
      <c r="D33" s="19">
        <v>3</v>
      </c>
      <c r="E33" s="33">
        <v>-1.749999999999996E-2</v>
      </c>
      <c r="F33" s="11"/>
      <c r="G33" s="12"/>
      <c r="H33" s="41"/>
      <c r="I33" s="19" t="s">
        <v>121</v>
      </c>
      <c r="J33" s="19">
        <v>4</v>
      </c>
      <c r="K33" s="19">
        <v>2</v>
      </c>
      <c r="L33" s="33">
        <v>-0.20999999999999996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42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71" priority="9" operator="equal">
      <formula>"➖"</formula>
    </cfRule>
    <cfRule type="cellIs" dxfId="70" priority="10" operator="equal">
      <formula>"❌"</formula>
    </cfRule>
    <cfRule type="cellIs" dxfId="69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68" priority="5" operator="equal">
      <formula>"➖"</formula>
    </cfRule>
    <cfRule type="cellIs" dxfId="67" priority="6" operator="equal">
      <formula>"❌"</formula>
    </cfRule>
    <cfRule type="cellIs" dxfId="66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65" priority="1" operator="equal">
      <formula>"➖"</formula>
    </cfRule>
    <cfRule type="cellIs" dxfId="64" priority="2" operator="equal">
      <formula>"❌"</formula>
    </cfRule>
    <cfRule type="cellIs" dxfId="63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62" priority="13" operator="equal">
      <formula>"❌"</formula>
    </cfRule>
    <cfRule type="cellIs" dxfId="61" priority="14" operator="equal">
      <formula>"➖"</formula>
    </cfRule>
    <cfRule type="cellIs" dxfId="60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853B-A374-48AC-8BFA-041383B0CBA2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127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128</v>
      </c>
      <c r="C2" s="6">
        <v>0</v>
      </c>
      <c r="D2" s="7">
        <v>45780</v>
      </c>
      <c r="E2" s="7" t="s">
        <v>129</v>
      </c>
      <c r="F2" s="3"/>
      <c r="G2" s="2"/>
      <c r="H2" s="2"/>
      <c r="I2" s="2"/>
      <c r="J2" s="2"/>
      <c r="K2" s="5" t="s">
        <v>130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131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132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133</v>
      </c>
      <c r="C4" s="15">
        <v>0.24786324786324787</v>
      </c>
      <c r="D4" s="16">
        <v>1.46</v>
      </c>
      <c r="E4" s="17" t="s">
        <v>12</v>
      </c>
      <c r="F4" s="11"/>
      <c r="G4" s="12"/>
      <c r="H4" s="37"/>
      <c r="I4" s="14" t="s">
        <v>134</v>
      </c>
      <c r="J4" s="15">
        <v>-4.7619047619047561E-2</v>
      </c>
      <c r="K4" s="16">
        <v>1.6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135</v>
      </c>
      <c r="C5" s="15">
        <v>1.6483516483516425E-2</v>
      </c>
      <c r="D5" s="16">
        <v>1.85</v>
      </c>
      <c r="E5" s="17" t="s">
        <v>12</v>
      </c>
      <c r="F5" s="11"/>
      <c r="G5" s="12"/>
      <c r="H5" s="37"/>
      <c r="I5" s="14" t="s">
        <v>136</v>
      </c>
      <c r="J5" s="15">
        <v>-0.13533834586466176</v>
      </c>
      <c r="K5" s="16">
        <v>1.1499999999999999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137</v>
      </c>
      <c r="C6" s="15">
        <v>-1.7241379310344862E-2</v>
      </c>
      <c r="D6" s="16">
        <v>1.1399999999999999</v>
      </c>
      <c r="E6" s="17" t="s">
        <v>12</v>
      </c>
      <c r="F6" s="11"/>
      <c r="G6" s="12"/>
      <c r="H6" s="37"/>
      <c r="I6" s="14" t="s">
        <v>138</v>
      </c>
      <c r="J6" s="15">
        <v>-0.18128654970760238</v>
      </c>
      <c r="K6" s="16">
        <v>1.4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139</v>
      </c>
      <c r="C7" s="15">
        <v>-3.4188034188034178E-2</v>
      </c>
      <c r="D7" s="16">
        <v>1.1299999999999999</v>
      </c>
      <c r="E7" s="17" t="s">
        <v>12</v>
      </c>
      <c r="F7" s="11"/>
      <c r="G7" s="12"/>
      <c r="H7" s="37"/>
      <c r="I7" s="14" t="s">
        <v>140</v>
      </c>
      <c r="J7" s="15">
        <v>-0.22000000000000008</v>
      </c>
      <c r="K7" s="16">
        <v>1.17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141</v>
      </c>
      <c r="C8" s="20">
        <v>-4.0178571428571508E-2</v>
      </c>
      <c r="D8" s="21">
        <v>2.15</v>
      </c>
      <c r="E8" s="22" t="s">
        <v>12</v>
      </c>
      <c r="F8" s="11"/>
      <c r="G8" s="12"/>
      <c r="H8" s="40"/>
      <c r="I8" s="19" t="s">
        <v>142</v>
      </c>
      <c r="J8" s="20">
        <v>-0.23333333333333339</v>
      </c>
      <c r="K8" s="21">
        <v>1.1499999999999999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131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132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133</v>
      </c>
      <c r="C11" s="15">
        <v>0.99386503067484666</v>
      </c>
      <c r="D11" s="16">
        <v>3.25</v>
      </c>
      <c r="E11" s="26" t="s">
        <v>12</v>
      </c>
      <c r="F11" s="11"/>
      <c r="G11" s="12"/>
      <c r="H11" s="45"/>
      <c r="I11" s="14" t="s">
        <v>143</v>
      </c>
      <c r="J11" s="15">
        <v>0.13533834586466154</v>
      </c>
      <c r="K11" s="16">
        <v>1.51</v>
      </c>
      <c r="L11" s="17" t="s">
        <v>12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135</v>
      </c>
      <c r="C12" s="15">
        <v>0.51098901098901095</v>
      </c>
      <c r="D12" s="16">
        <v>5.5</v>
      </c>
      <c r="E12" s="26" t="s">
        <v>12</v>
      </c>
      <c r="F12" s="11"/>
      <c r="G12" s="12"/>
      <c r="H12" s="45"/>
      <c r="I12" s="14" t="s">
        <v>144</v>
      </c>
      <c r="J12" s="15">
        <v>5.8252427184465994E-2</v>
      </c>
      <c r="K12" s="16">
        <v>1.0900000000000001</v>
      </c>
      <c r="L12" s="17" t="s">
        <v>12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145</v>
      </c>
      <c r="C13" s="15">
        <v>5.8823529411764719E-2</v>
      </c>
      <c r="D13" s="16">
        <v>4.5</v>
      </c>
      <c r="E13" s="26" t="s">
        <v>12</v>
      </c>
      <c r="F13" s="11"/>
      <c r="G13" s="12"/>
      <c r="H13" s="45"/>
      <c r="I13" s="14" t="s">
        <v>140</v>
      </c>
      <c r="J13" s="15">
        <v>5.0000000000000044E-2</v>
      </c>
      <c r="K13" s="16">
        <v>2.1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137</v>
      </c>
      <c r="C14" s="15">
        <v>-7.1794871794871762E-2</v>
      </c>
      <c r="D14" s="16">
        <v>1.81</v>
      </c>
      <c r="E14" s="26" t="s">
        <v>12</v>
      </c>
      <c r="F14" s="11"/>
      <c r="G14" s="12"/>
      <c r="H14" s="45"/>
      <c r="I14" s="14" t="s">
        <v>142</v>
      </c>
      <c r="J14" s="15">
        <v>0</v>
      </c>
      <c r="K14" s="16">
        <v>2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141</v>
      </c>
      <c r="C15" s="20">
        <v>-0.10600255427841632</v>
      </c>
      <c r="D15" s="21">
        <v>7</v>
      </c>
      <c r="E15" s="27" t="s">
        <v>12</v>
      </c>
      <c r="F15" s="11"/>
      <c r="G15" s="12"/>
      <c r="H15" s="46"/>
      <c r="I15" s="19" t="s">
        <v>134</v>
      </c>
      <c r="J15" s="20">
        <v>-0.13419913419913421</v>
      </c>
      <c r="K15" s="21">
        <v>4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28</v>
      </c>
      <c r="B17" s="9" t="s">
        <v>6</v>
      </c>
      <c r="C17" s="24" t="s">
        <v>7</v>
      </c>
      <c r="D17" s="24" t="s">
        <v>29</v>
      </c>
      <c r="E17" s="25" t="s">
        <v>131</v>
      </c>
      <c r="F17" s="11"/>
      <c r="G17" s="12"/>
      <c r="H17" s="44" t="s">
        <v>28</v>
      </c>
      <c r="I17" s="9" t="s">
        <v>6</v>
      </c>
      <c r="J17" s="24" t="s">
        <v>7</v>
      </c>
      <c r="K17" s="24" t="s">
        <v>29</v>
      </c>
      <c r="L17" s="10" t="s">
        <v>132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133</v>
      </c>
      <c r="C18" s="15">
        <v>1.6315789473684212</v>
      </c>
      <c r="D18" s="16">
        <v>8</v>
      </c>
      <c r="E18" s="17" t="s">
        <v>27</v>
      </c>
      <c r="F18" s="11"/>
      <c r="G18" s="12"/>
      <c r="H18" s="45"/>
      <c r="I18" s="14" t="s">
        <v>143</v>
      </c>
      <c r="J18" s="15">
        <v>0.33928571428571419</v>
      </c>
      <c r="K18" s="16">
        <v>3</v>
      </c>
      <c r="L18" s="17" t="s">
        <v>12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145</v>
      </c>
      <c r="C19" s="15">
        <v>0.23529411764705888</v>
      </c>
      <c r="D19" s="16">
        <v>21</v>
      </c>
      <c r="E19" s="17" t="s">
        <v>12</v>
      </c>
      <c r="F19" s="11"/>
      <c r="G19" s="12"/>
      <c r="H19" s="45"/>
      <c r="I19" s="14" t="s">
        <v>146</v>
      </c>
      <c r="J19" s="15">
        <v>0</v>
      </c>
      <c r="K19" s="16">
        <v>1.35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139</v>
      </c>
      <c r="C20" s="15">
        <v>-0.2592592592592593</v>
      </c>
      <c r="D20" s="16">
        <v>5</v>
      </c>
      <c r="E20" s="17" t="s">
        <v>12</v>
      </c>
      <c r="F20" s="11"/>
      <c r="G20" s="12"/>
      <c r="H20" s="45"/>
      <c r="I20" s="14" t="s">
        <v>144</v>
      </c>
      <c r="J20" s="15">
        <v>-5.7324840764331308E-2</v>
      </c>
      <c r="K20" s="16">
        <v>1.48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135</v>
      </c>
      <c r="C21" s="15">
        <v>-0.35</v>
      </c>
      <c r="D21" s="16">
        <v>26</v>
      </c>
      <c r="E21" s="17" t="s">
        <v>12</v>
      </c>
      <c r="F21" s="11"/>
      <c r="G21" s="12"/>
      <c r="H21" s="45"/>
      <c r="I21" s="14" t="s">
        <v>142</v>
      </c>
      <c r="J21" s="15">
        <v>-8.333333333333337E-2</v>
      </c>
      <c r="K21" s="16">
        <v>5.5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137</v>
      </c>
      <c r="C22" s="20">
        <v>-0.58139534883720922</v>
      </c>
      <c r="D22" s="21">
        <v>4.5</v>
      </c>
      <c r="E22" s="22" t="s">
        <v>12</v>
      </c>
      <c r="F22" s="11"/>
      <c r="G22" s="12"/>
      <c r="H22" s="46"/>
      <c r="I22" s="19" t="s">
        <v>136</v>
      </c>
      <c r="J22" s="20">
        <v>-0.3529411764705882</v>
      </c>
      <c r="K22" s="21">
        <v>5.5</v>
      </c>
      <c r="L22" s="22" t="s">
        <v>12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34</v>
      </c>
      <c r="C24" s="28" t="s">
        <v>35</v>
      </c>
      <c r="D24" s="28" t="s">
        <v>36</v>
      </c>
      <c r="E24" s="29" t="s">
        <v>7</v>
      </c>
      <c r="F24" s="11"/>
      <c r="G24" s="12"/>
      <c r="H24" s="38" t="s">
        <v>5</v>
      </c>
      <c r="I24" s="28" t="s">
        <v>34</v>
      </c>
      <c r="J24" s="28" t="s">
        <v>35</v>
      </c>
      <c r="K24" s="28" t="s">
        <v>36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101</v>
      </c>
      <c r="C25" s="14">
        <v>4</v>
      </c>
      <c r="D25" s="14">
        <v>1</v>
      </c>
      <c r="E25" s="30">
        <v>0.67500000000000004</v>
      </c>
      <c r="F25" s="11"/>
      <c r="G25" s="12"/>
      <c r="H25" s="39"/>
      <c r="I25" s="14" t="s">
        <v>147</v>
      </c>
      <c r="J25" s="14">
        <v>4</v>
      </c>
      <c r="K25" s="14">
        <v>3</v>
      </c>
      <c r="L25" s="30">
        <v>1.8050000000000002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133</v>
      </c>
      <c r="C26" s="14">
        <v>4</v>
      </c>
      <c r="D26" s="14">
        <v>4</v>
      </c>
      <c r="E26" s="30">
        <v>0.16999999999999993</v>
      </c>
      <c r="F26" s="11"/>
      <c r="G26" s="12"/>
      <c r="H26" s="39"/>
      <c r="I26" s="14" t="s">
        <v>148</v>
      </c>
      <c r="J26" s="14">
        <v>4</v>
      </c>
      <c r="K26" s="14">
        <v>1</v>
      </c>
      <c r="L26" s="30">
        <v>1.1875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149</v>
      </c>
      <c r="C27" s="31">
        <v>4</v>
      </c>
      <c r="D27" s="31">
        <v>4</v>
      </c>
      <c r="E27" s="32">
        <v>5.0000000000000044E-2</v>
      </c>
      <c r="F27" s="11"/>
      <c r="G27" s="12"/>
      <c r="H27" s="39"/>
      <c r="I27" s="31" t="s">
        <v>150</v>
      </c>
      <c r="J27" s="31">
        <v>4</v>
      </c>
      <c r="K27" s="31">
        <v>2</v>
      </c>
      <c r="L27" s="32">
        <v>1.1549999999999998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149</v>
      </c>
      <c r="C28" s="9">
        <v>4</v>
      </c>
      <c r="D28" s="9">
        <v>4</v>
      </c>
      <c r="E28" s="25">
        <v>0.25</v>
      </c>
      <c r="F28" s="11"/>
      <c r="G28" s="12"/>
      <c r="H28" s="38" t="s">
        <v>22</v>
      </c>
      <c r="I28" s="9" t="s">
        <v>151</v>
      </c>
      <c r="J28" s="9">
        <v>4</v>
      </c>
      <c r="K28" s="9">
        <v>1</v>
      </c>
      <c r="L28" s="25">
        <v>10.5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133</v>
      </c>
      <c r="C29" s="14">
        <v>4</v>
      </c>
      <c r="D29" s="14">
        <v>3</v>
      </c>
      <c r="E29" s="30">
        <v>0.22249999999999992</v>
      </c>
      <c r="F29" s="11"/>
      <c r="G29" s="12"/>
      <c r="H29" s="39"/>
      <c r="I29" s="14" t="s">
        <v>147</v>
      </c>
      <c r="J29" s="14">
        <v>4</v>
      </c>
      <c r="K29" s="14">
        <v>1</v>
      </c>
      <c r="L29" s="30">
        <v>1.5350000000000001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152</v>
      </c>
      <c r="C30" s="19">
        <v>4</v>
      </c>
      <c r="D30" s="19">
        <v>1</v>
      </c>
      <c r="E30" s="33">
        <v>-0.54499999999999993</v>
      </c>
      <c r="F30" s="11"/>
      <c r="G30" s="12"/>
      <c r="H30" s="41"/>
      <c r="I30" s="19" t="s">
        <v>134</v>
      </c>
      <c r="J30" s="19">
        <v>4</v>
      </c>
      <c r="K30" s="19">
        <v>1</v>
      </c>
      <c r="L30" s="33">
        <v>0.15500000000000003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28</v>
      </c>
      <c r="B31" s="34" t="s">
        <v>133</v>
      </c>
      <c r="C31" s="34">
        <v>4</v>
      </c>
      <c r="D31" s="34">
        <v>2</v>
      </c>
      <c r="E31" s="35">
        <v>0.52</v>
      </c>
      <c r="F31" s="11"/>
      <c r="G31" s="12"/>
      <c r="H31" s="43" t="s">
        <v>28</v>
      </c>
      <c r="I31" s="34" t="s">
        <v>153</v>
      </c>
      <c r="J31" s="34">
        <v>4</v>
      </c>
      <c r="K31" s="34">
        <v>2</v>
      </c>
      <c r="L31" s="35">
        <v>2.3199999999999998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149</v>
      </c>
      <c r="C32" s="14">
        <v>4</v>
      </c>
      <c r="D32" s="14">
        <v>3</v>
      </c>
      <c r="E32" s="30">
        <v>0.37250000000000005</v>
      </c>
      <c r="F32" s="11"/>
      <c r="G32" s="12"/>
      <c r="H32" s="39"/>
      <c r="I32" s="14" t="s">
        <v>146</v>
      </c>
      <c r="J32" s="14">
        <v>4</v>
      </c>
      <c r="K32" s="14">
        <v>3</v>
      </c>
      <c r="L32" s="30">
        <v>1.2500000000000178E-2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42</v>
      </c>
      <c r="C33" s="19">
        <v>3</v>
      </c>
      <c r="D33" s="19">
        <v>1</v>
      </c>
      <c r="E33" s="33" t="s">
        <v>42</v>
      </c>
      <c r="F33" s="11"/>
      <c r="G33" s="12"/>
      <c r="H33" s="41"/>
      <c r="I33" s="19" t="s">
        <v>143</v>
      </c>
      <c r="J33" s="19">
        <v>4</v>
      </c>
      <c r="K33" s="19">
        <v>1</v>
      </c>
      <c r="L33" s="33">
        <v>-0.43999999999999995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42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59" priority="9" operator="equal">
      <formula>"➖"</formula>
    </cfRule>
    <cfRule type="cellIs" dxfId="58" priority="10" operator="equal">
      <formula>"❌"</formula>
    </cfRule>
    <cfRule type="cellIs" dxfId="57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56" priority="5" operator="equal">
      <formula>"➖"</formula>
    </cfRule>
    <cfRule type="cellIs" dxfId="55" priority="6" operator="equal">
      <formula>"❌"</formula>
    </cfRule>
    <cfRule type="cellIs" dxfId="54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53" priority="1" operator="equal">
      <formula>"➖"</formula>
    </cfRule>
    <cfRule type="cellIs" dxfId="52" priority="2" operator="equal">
      <formula>"❌"</formula>
    </cfRule>
    <cfRule type="cellIs" dxfId="51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50" priority="13" operator="equal">
      <formula>"❌"</formula>
    </cfRule>
    <cfRule type="cellIs" dxfId="49" priority="14" operator="equal">
      <formula>"➖"</formula>
    </cfRule>
    <cfRule type="cellIs" dxfId="48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BBD0-BA5C-434A-AB5B-3F2EFE029633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154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155</v>
      </c>
      <c r="C2" s="6">
        <v>0</v>
      </c>
      <c r="D2" s="7">
        <v>45780</v>
      </c>
      <c r="E2" s="7" t="s">
        <v>130</v>
      </c>
      <c r="F2" s="3"/>
      <c r="G2" s="2"/>
      <c r="H2" s="2"/>
      <c r="I2" s="2"/>
      <c r="J2" s="2"/>
      <c r="K2" s="5" t="s">
        <v>156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157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158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159</v>
      </c>
      <c r="C4" s="15">
        <v>0.386861313868613</v>
      </c>
      <c r="D4" s="16">
        <v>1.9</v>
      </c>
      <c r="E4" s="17" t="s">
        <v>12</v>
      </c>
      <c r="F4" s="11"/>
      <c r="G4" s="12"/>
      <c r="H4" s="37"/>
      <c r="I4" s="14" t="s">
        <v>160</v>
      </c>
      <c r="J4" s="15">
        <v>0.38888888888888884</v>
      </c>
      <c r="K4" s="16">
        <v>2.25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161</v>
      </c>
      <c r="C5" s="15">
        <v>0.22689075630252109</v>
      </c>
      <c r="D5" s="16">
        <v>1.46</v>
      </c>
      <c r="E5" s="17" t="s">
        <v>12</v>
      </c>
      <c r="F5" s="11"/>
      <c r="G5" s="12"/>
      <c r="H5" s="37"/>
      <c r="I5" s="14" t="s">
        <v>162</v>
      </c>
      <c r="J5" s="15">
        <v>0.33628318584070804</v>
      </c>
      <c r="K5" s="16">
        <v>1.51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163</v>
      </c>
      <c r="C6" s="15">
        <v>0.20338983050847448</v>
      </c>
      <c r="D6" s="16">
        <v>1.42</v>
      </c>
      <c r="E6" s="17" t="s">
        <v>12</v>
      </c>
      <c r="F6" s="11"/>
      <c r="G6" s="12"/>
      <c r="H6" s="37"/>
      <c r="I6" s="14" t="s">
        <v>164</v>
      </c>
      <c r="J6" s="15">
        <v>0.13537117903930129</v>
      </c>
      <c r="K6" s="16">
        <v>2.6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165</v>
      </c>
      <c r="C7" s="15">
        <v>9.7560975609756184E-2</v>
      </c>
      <c r="D7" s="16">
        <v>2.25</v>
      </c>
      <c r="E7" s="17" t="s">
        <v>12</v>
      </c>
      <c r="F7" s="11"/>
      <c r="G7" s="12"/>
      <c r="H7" s="37"/>
      <c r="I7" s="14" t="s">
        <v>166</v>
      </c>
      <c r="J7" s="15">
        <v>0.125</v>
      </c>
      <c r="K7" s="16">
        <v>2.25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167</v>
      </c>
      <c r="C8" s="20">
        <v>5.7692307692307709E-2</v>
      </c>
      <c r="D8" s="21">
        <v>1.1000000000000001</v>
      </c>
      <c r="E8" s="22" t="s">
        <v>12</v>
      </c>
      <c r="F8" s="11"/>
      <c r="G8" s="12"/>
      <c r="H8" s="40"/>
      <c r="I8" s="19" t="s">
        <v>168</v>
      </c>
      <c r="J8" s="20">
        <v>0.11267605633802824</v>
      </c>
      <c r="K8" s="21">
        <v>1.58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157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158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161</v>
      </c>
      <c r="C11" s="15">
        <v>1.0886075949367084</v>
      </c>
      <c r="D11" s="16">
        <v>3.3</v>
      </c>
      <c r="E11" s="26" t="s">
        <v>12</v>
      </c>
      <c r="F11" s="11"/>
      <c r="G11" s="12"/>
      <c r="H11" s="45"/>
      <c r="I11" s="14" t="s">
        <v>162</v>
      </c>
      <c r="J11" s="15">
        <v>0.92737430167597767</v>
      </c>
      <c r="K11" s="16">
        <v>3.45</v>
      </c>
      <c r="L11" s="17" t="s">
        <v>27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159</v>
      </c>
      <c r="C12" s="15">
        <v>0.84615384615384626</v>
      </c>
      <c r="D12" s="16">
        <v>6</v>
      </c>
      <c r="E12" s="26" t="s">
        <v>12</v>
      </c>
      <c r="F12" s="11"/>
      <c r="G12" s="12"/>
      <c r="H12" s="45"/>
      <c r="I12" s="14" t="s">
        <v>160</v>
      </c>
      <c r="J12" s="15">
        <v>0.43953934740882916</v>
      </c>
      <c r="K12" s="16">
        <v>7.5</v>
      </c>
      <c r="L12" s="17" t="s">
        <v>12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163</v>
      </c>
      <c r="C13" s="15">
        <v>0.3114754098360657</v>
      </c>
      <c r="D13" s="16">
        <v>3.2</v>
      </c>
      <c r="E13" s="26" t="s">
        <v>12</v>
      </c>
      <c r="F13" s="11"/>
      <c r="G13" s="12"/>
      <c r="H13" s="45"/>
      <c r="I13" s="14" t="s">
        <v>169</v>
      </c>
      <c r="J13" s="15">
        <v>0.1785714285714286</v>
      </c>
      <c r="K13" s="16">
        <v>1.65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167</v>
      </c>
      <c r="C14" s="15">
        <v>0.16981132075471694</v>
      </c>
      <c r="D14" s="16">
        <v>1.86</v>
      </c>
      <c r="E14" s="26" t="s">
        <v>12</v>
      </c>
      <c r="F14" s="11"/>
      <c r="G14" s="12"/>
      <c r="H14" s="45"/>
      <c r="I14" s="14" t="s">
        <v>170</v>
      </c>
      <c r="J14" s="15">
        <v>4.4776119402984982E-2</v>
      </c>
      <c r="K14" s="16">
        <v>2.8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171</v>
      </c>
      <c r="C15" s="20">
        <v>-6.2499999999999889E-2</v>
      </c>
      <c r="D15" s="21">
        <v>1.35</v>
      </c>
      <c r="E15" s="27" t="s">
        <v>12</v>
      </c>
      <c r="F15" s="11"/>
      <c r="G15" s="12"/>
      <c r="H15" s="46"/>
      <c r="I15" s="19" t="s">
        <v>166</v>
      </c>
      <c r="J15" s="20">
        <v>0</v>
      </c>
      <c r="K15" s="21">
        <v>8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28</v>
      </c>
      <c r="B17" s="9" t="s">
        <v>6</v>
      </c>
      <c r="C17" s="24" t="s">
        <v>7</v>
      </c>
      <c r="D17" s="24" t="s">
        <v>29</v>
      </c>
      <c r="E17" s="25" t="s">
        <v>157</v>
      </c>
      <c r="F17" s="11"/>
      <c r="G17" s="12"/>
      <c r="H17" s="44" t="s">
        <v>28</v>
      </c>
      <c r="I17" s="9" t="s">
        <v>6</v>
      </c>
      <c r="J17" s="24" t="s">
        <v>7</v>
      </c>
      <c r="K17" s="24" t="s">
        <v>29</v>
      </c>
      <c r="L17" s="10" t="s">
        <v>158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161</v>
      </c>
      <c r="C18" s="15">
        <v>2.1343283582089549</v>
      </c>
      <c r="D18" s="16">
        <v>10.5</v>
      </c>
      <c r="E18" s="17" t="s">
        <v>27</v>
      </c>
      <c r="F18" s="11"/>
      <c r="G18" s="12"/>
      <c r="H18" s="45"/>
      <c r="I18" s="14" t="s">
        <v>162</v>
      </c>
      <c r="J18" s="15">
        <v>1.8503562945368173</v>
      </c>
      <c r="K18" s="16">
        <v>12</v>
      </c>
      <c r="L18" s="17" t="s">
        <v>27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159</v>
      </c>
      <c r="C19" s="15">
        <v>0.66666666666666674</v>
      </c>
      <c r="D19" s="16">
        <v>26</v>
      </c>
      <c r="E19" s="17" t="s">
        <v>27</v>
      </c>
      <c r="F19" s="11"/>
      <c r="G19" s="12"/>
      <c r="H19" s="45"/>
      <c r="I19" s="14" t="s">
        <v>160</v>
      </c>
      <c r="J19" s="15">
        <v>0.42465753424657526</v>
      </c>
      <c r="K19" s="16">
        <v>26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167</v>
      </c>
      <c r="C20" s="15">
        <v>0.49456521739130421</v>
      </c>
      <c r="D20" s="16">
        <v>5.5</v>
      </c>
      <c r="E20" s="17" t="s">
        <v>12</v>
      </c>
      <c r="F20" s="11"/>
      <c r="G20" s="12"/>
      <c r="H20" s="45"/>
      <c r="I20" s="14" t="s">
        <v>169</v>
      </c>
      <c r="J20" s="15">
        <v>0.28289473684210531</v>
      </c>
      <c r="K20" s="16">
        <v>3.9</v>
      </c>
      <c r="L20" s="17" t="s">
        <v>27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171</v>
      </c>
      <c r="C21" s="15">
        <v>1.1673151750972943E-2</v>
      </c>
      <c r="D21" s="16">
        <v>2.6</v>
      </c>
      <c r="E21" s="17" t="s">
        <v>12</v>
      </c>
      <c r="F21" s="11"/>
      <c r="G21" s="12"/>
      <c r="H21" s="45"/>
      <c r="I21" s="14" t="s">
        <v>172</v>
      </c>
      <c r="J21" s="15">
        <v>0.15384615384615397</v>
      </c>
      <c r="K21" s="16">
        <v>9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163</v>
      </c>
      <c r="C22" s="20">
        <v>-9.0909090909090828E-2</v>
      </c>
      <c r="D22" s="21">
        <v>12</v>
      </c>
      <c r="E22" s="22" t="s">
        <v>27</v>
      </c>
      <c r="F22" s="11"/>
      <c r="G22" s="12"/>
      <c r="H22" s="46"/>
      <c r="I22" s="19" t="s">
        <v>170</v>
      </c>
      <c r="J22" s="20">
        <v>-0.11764705882352933</v>
      </c>
      <c r="K22" s="21">
        <v>9</v>
      </c>
      <c r="L22" s="22" t="s">
        <v>12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34</v>
      </c>
      <c r="C24" s="28" t="s">
        <v>35</v>
      </c>
      <c r="D24" s="28" t="s">
        <v>36</v>
      </c>
      <c r="E24" s="29" t="s">
        <v>7</v>
      </c>
      <c r="F24" s="11"/>
      <c r="G24" s="12"/>
      <c r="H24" s="38" t="s">
        <v>5</v>
      </c>
      <c r="I24" s="28" t="s">
        <v>34</v>
      </c>
      <c r="J24" s="28" t="s">
        <v>35</v>
      </c>
      <c r="K24" s="28" t="s">
        <v>36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173</v>
      </c>
      <c r="C25" s="14">
        <v>4</v>
      </c>
      <c r="D25" s="14">
        <v>1</v>
      </c>
      <c r="E25" s="30">
        <v>1.3224999999999998</v>
      </c>
      <c r="F25" s="11"/>
      <c r="G25" s="12"/>
      <c r="H25" s="39"/>
      <c r="I25" s="14" t="s">
        <v>174</v>
      </c>
      <c r="J25" s="14">
        <v>4</v>
      </c>
      <c r="K25" s="14">
        <v>2</v>
      </c>
      <c r="L25" s="30">
        <v>1.125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175</v>
      </c>
      <c r="C26" s="14">
        <v>5</v>
      </c>
      <c r="D26" s="14">
        <v>3</v>
      </c>
      <c r="E26" s="30">
        <v>1.1600000000000001</v>
      </c>
      <c r="F26" s="11"/>
      <c r="G26" s="12"/>
      <c r="H26" s="39"/>
      <c r="I26" s="14" t="s">
        <v>176</v>
      </c>
      <c r="J26" s="14">
        <v>5</v>
      </c>
      <c r="K26" s="14">
        <v>5</v>
      </c>
      <c r="L26" s="30">
        <v>0.19999999999999996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177</v>
      </c>
      <c r="C27" s="31">
        <v>5</v>
      </c>
      <c r="D27" s="31">
        <v>3</v>
      </c>
      <c r="E27" s="32">
        <v>0.85399999999999987</v>
      </c>
      <c r="F27" s="11"/>
      <c r="G27" s="12"/>
      <c r="H27" s="39"/>
      <c r="I27" s="31" t="s">
        <v>162</v>
      </c>
      <c r="J27" s="31">
        <v>5</v>
      </c>
      <c r="K27" s="31">
        <v>5</v>
      </c>
      <c r="L27" s="32">
        <v>0.12999999999999989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178</v>
      </c>
      <c r="C28" s="9">
        <v>5</v>
      </c>
      <c r="D28" s="9">
        <v>1</v>
      </c>
      <c r="E28" s="25">
        <v>5.5</v>
      </c>
      <c r="F28" s="11"/>
      <c r="G28" s="12"/>
      <c r="H28" s="38" t="s">
        <v>22</v>
      </c>
      <c r="I28" s="9" t="s">
        <v>179</v>
      </c>
      <c r="J28" s="9">
        <v>5</v>
      </c>
      <c r="K28" s="9">
        <v>1</v>
      </c>
      <c r="L28" s="25">
        <v>1.266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165</v>
      </c>
      <c r="C29" s="14">
        <v>5</v>
      </c>
      <c r="D29" s="14">
        <v>2</v>
      </c>
      <c r="E29" s="30">
        <v>2.556</v>
      </c>
      <c r="F29" s="11"/>
      <c r="G29" s="12"/>
      <c r="H29" s="39"/>
      <c r="I29" s="14" t="s">
        <v>162</v>
      </c>
      <c r="J29" s="14">
        <v>5</v>
      </c>
      <c r="K29" s="14">
        <v>5</v>
      </c>
      <c r="L29" s="30">
        <v>0.79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180</v>
      </c>
      <c r="C30" s="19">
        <v>4</v>
      </c>
      <c r="D30" s="19">
        <v>1</v>
      </c>
      <c r="E30" s="33">
        <v>1.5</v>
      </c>
      <c r="F30" s="11"/>
      <c r="G30" s="12"/>
      <c r="H30" s="41"/>
      <c r="I30" s="19" t="s">
        <v>176</v>
      </c>
      <c r="J30" s="19">
        <v>5</v>
      </c>
      <c r="K30" s="19">
        <v>3</v>
      </c>
      <c r="L30" s="33">
        <v>0.71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28</v>
      </c>
      <c r="B31" s="34" t="s">
        <v>178</v>
      </c>
      <c r="C31" s="34">
        <v>5</v>
      </c>
      <c r="D31" s="34">
        <v>1</v>
      </c>
      <c r="E31" s="35">
        <v>12</v>
      </c>
      <c r="F31" s="11"/>
      <c r="G31" s="12"/>
      <c r="H31" s="43" t="s">
        <v>28</v>
      </c>
      <c r="I31" s="34" t="s">
        <v>176</v>
      </c>
      <c r="J31" s="34">
        <v>5</v>
      </c>
      <c r="K31" s="34">
        <v>1</v>
      </c>
      <c r="L31" s="35">
        <v>2.85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159</v>
      </c>
      <c r="C32" s="14">
        <v>5</v>
      </c>
      <c r="D32" s="14">
        <v>1</v>
      </c>
      <c r="E32" s="30">
        <v>2.12</v>
      </c>
      <c r="F32" s="11"/>
      <c r="G32" s="12"/>
      <c r="H32" s="39"/>
      <c r="I32" s="14" t="s">
        <v>181</v>
      </c>
      <c r="J32" s="14">
        <v>4</v>
      </c>
      <c r="K32" s="14">
        <v>1</v>
      </c>
      <c r="L32" s="30">
        <v>1.1099999999999999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182</v>
      </c>
      <c r="C33" s="19">
        <v>4</v>
      </c>
      <c r="D33" s="19">
        <v>1</v>
      </c>
      <c r="E33" s="33">
        <v>0.91749999999999998</v>
      </c>
      <c r="F33" s="11"/>
      <c r="G33" s="12"/>
      <c r="H33" s="41"/>
      <c r="I33" s="19" t="s">
        <v>162</v>
      </c>
      <c r="J33" s="19">
        <v>5</v>
      </c>
      <c r="K33" s="19">
        <v>2</v>
      </c>
      <c r="L33" s="33">
        <v>0.68399999999999994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>
        <v>-0.12799999999999989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47" priority="9" operator="equal">
      <formula>"➖"</formula>
    </cfRule>
    <cfRule type="cellIs" dxfId="46" priority="10" operator="equal">
      <formula>"❌"</formula>
    </cfRule>
    <cfRule type="cellIs" dxfId="45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44" priority="5" operator="equal">
      <formula>"➖"</formula>
    </cfRule>
    <cfRule type="cellIs" dxfId="43" priority="6" operator="equal">
      <formula>"❌"</formula>
    </cfRule>
    <cfRule type="cellIs" dxfId="42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41" priority="1" operator="equal">
      <formula>"➖"</formula>
    </cfRule>
    <cfRule type="cellIs" dxfId="40" priority="2" operator="equal">
      <formula>"❌"</formula>
    </cfRule>
    <cfRule type="cellIs" dxfId="39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38" priority="13" operator="equal">
      <formula>"❌"</formula>
    </cfRule>
    <cfRule type="cellIs" dxfId="37" priority="14" operator="equal">
      <formula>"➖"</formula>
    </cfRule>
    <cfRule type="cellIs" dxfId="36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A86-A86D-422B-A6DE-55F1A8C82E45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183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184</v>
      </c>
      <c r="C2" s="6">
        <v>0</v>
      </c>
      <c r="D2" s="7">
        <v>45781</v>
      </c>
      <c r="E2" s="7" t="s">
        <v>184</v>
      </c>
      <c r="F2" s="3"/>
      <c r="G2" s="2"/>
      <c r="H2" s="2"/>
      <c r="I2" s="2"/>
      <c r="J2" s="2"/>
      <c r="K2" s="5" t="s">
        <v>185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186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187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188</v>
      </c>
      <c r="C4" s="15">
        <v>0.58590308370044064</v>
      </c>
      <c r="D4" s="16">
        <v>3.6</v>
      </c>
      <c r="E4" s="17" t="s">
        <v>12</v>
      </c>
      <c r="F4" s="11"/>
      <c r="G4" s="12"/>
      <c r="H4" s="37"/>
      <c r="I4" s="14" t="s">
        <v>189</v>
      </c>
      <c r="J4" s="15">
        <v>0.22448979591836737</v>
      </c>
      <c r="K4" s="16">
        <v>2.4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190</v>
      </c>
      <c r="C5" s="15">
        <v>4.7619047619047672E-2</v>
      </c>
      <c r="D5" s="16">
        <v>1.32</v>
      </c>
      <c r="E5" s="17" t="s">
        <v>12</v>
      </c>
      <c r="F5" s="11"/>
      <c r="G5" s="12"/>
      <c r="H5" s="37"/>
      <c r="I5" s="14" t="s">
        <v>191</v>
      </c>
      <c r="J5" s="15">
        <v>0.13314447592067991</v>
      </c>
      <c r="K5" s="16">
        <v>4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192</v>
      </c>
      <c r="C6" s="15">
        <v>4.0268456375838868E-2</v>
      </c>
      <c r="D6" s="16">
        <v>1.55</v>
      </c>
      <c r="E6" s="17" t="s">
        <v>12</v>
      </c>
      <c r="F6" s="11"/>
      <c r="G6" s="12"/>
      <c r="H6" s="37"/>
      <c r="I6" s="14" t="s">
        <v>193</v>
      </c>
      <c r="J6" s="15">
        <v>4.4303797468354222E-2</v>
      </c>
      <c r="K6" s="16">
        <v>3.3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194</v>
      </c>
      <c r="C7" s="15">
        <v>3.8461538461538547E-2</v>
      </c>
      <c r="D7" s="16">
        <v>1.08</v>
      </c>
      <c r="E7" s="17" t="s">
        <v>12</v>
      </c>
      <c r="F7" s="11"/>
      <c r="G7" s="12"/>
      <c r="H7" s="37"/>
      <c r="I7" s="14" t="s">
        <v>195</v>
      </c>
      <c r="J7" s="15">
        <v>-6.4102564102563875E-3</v>
      </c>
      <c r="K7" s="16">
        <v>3.1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196</v>
      </c>
      <c r="C8" s="20">
        <v>-1.4084507042253391E-2</v>
      </c>
      <c r="D8" s="21">
        <v>4.2</v>
      </c>
      <c r="E8" s="22" t="s">
        <v>12</v>
      </c>
      <c r="F8" s="11"/>
      <c r="G8" s="12"/>
      <c r="H8" s="40"/>
      <c r="I8" s="19" t="s">
        <v>197</v>
      </c>
      <c r="J8" s="20">
        <v>-4.7619047619047672E-2</v>
      </c>
      <c r="K8" s="21">
        <v>2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186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187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188</v>
      </c>
      <c r="C11" s="15">
        <v>0.43999999999999995</v>
      </c>
      <c r="D11" s="16">
        <v>9</v>
      </c>
      <c r="E11" s="26" t="s">
        <v>12</v>
      </c>
      <c r="F11" s="11"/>
      <c r="G11" s="12"/>
      <c r="H11" s="45"/>
      <c r="I11" s="14" t="s">
        <v>198</v>
      </c>
      <c r="J11" s="15">
        <v>3.2608695652173836E-2</v>
      </c>
      <c r="K11" s="16">
        <v>1.9</v>
      </c>
      <c r="L11" s="17" t="s">
        <v>12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194</v>
      </c>
      <c r="C12" s="15">
        <v>0.18852459016393452</v>
      </c>
      <c r="D12" s="16">
        <v>1.45</v>
      </c>
      <c r="E12" s="26" t="s">
        <v>12</v>
      </c>
      <c r="F12" s="11"/>
      <c r="G12" s="12"/>
      <c r="H12" s="45"/>
      <c r="I12" s="14" t="s">
        <v>199</v>
      </c>
      <c r="J12" s="15">
        <v>1.7857142857142572E-2</v>
      </c>
      <c r="K12" s="16">
        <v>1.1399999999999999</v>
      </c>
      <c r="L12" s="17" t="s">
        <v>12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200</v>
      </c>
      <c r="C13" s="15">
        <v>0.14666666666666672</v>
      </c>
      <c r="D13" s="16">
        <v>1.72</v>
      </c>
      <c r="E13" s="26" t="s">
        <v>12</v>
      </c>
      <c r="F13" s="11"/>
      <c r="G13" s="12"/>
      <c r="H13" s="45"/>
      <c r="I13" s="14" t="s">
        <v>189</v>
      </c>
      <c r="J13" s="15">
        <v>0</v>
      </c>
      <c r="K13" s="16">
        <v>8.5</v>
      </c>
      <c r="L13" s="17" t="s">
        <v>27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190</v>
      </c>
      <c r="C14" s="15">
        <v>7.8838174273858863E-2</v>
      </c>
      <c r="D14" s="16">
        <v>2.6</v>
      </c>
      <c r="E14" s="26" t="s">
        <v>12</v>
      </c>
      <c r="F14" s="11"/>
      <c r="G14" s="12"/>
      <c r="H14" s="45"/>
      <c r="I14" s="14" t="s">
        <v>201</v>
      </c>
      <c r="J14" s="15">
        <v>-0.25324675324675328</v>
      </c>
      <c r="K14" s="16">
        <v>1.1499999999999999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192</v>
      </c>
      <c r="C15" s="20">
        <v>-6.2499999999999889E-2</v>
      </c>
      <c r="D15" s="21">
        <v>3.6</v>
      </c>
      <c r="E15" s="27" t="s">
        <v>12</v>
      </c>
      <c r="F15" s="11"/>
      <c r="G15" s="12"/>
      <c r="H15" s="46"/>
      <c r="I15" s="19" t="s">
        <v>202</v>
      </c>
      <c r="J15" s="20">
        <v>-0.30188679245283012</v>
      </c>
      <c r="K15" s="21">
        <v>1.1100000000000001</v>
      </c>
      <c r="L15" s="22" t="s">
        <v>32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28</v>
      </c>
      <c r="B17" s="9" t="s">
        <v>6</v>
      </c>
      <c r="C17" s="24" t="s">
        <v>7</v>
      </c>
      <c r="D17" s="24" t="s">
        <v>29</v>
      </c>
      <c r="E17" s="25" t="s">
        <v>186</v>
      </c>
      <c r="F17" s="11"/>
      <c r="G17" s="12"/>
      <c r="H17" s="44" t="s">
        <v>28</v>
      </c>
      <c r="I17" s="9" t="s">
        <v>6</v>
      </c>
      <c r="J17" s="24" t="s">
        <v>7</v>
      </c>
      <c r="K17" s="24" t="s">
        <v>29</v>
      </c>
      <c r="L17" s="10" t="s">
        <v>187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194</v>
      </c>
      <c r="C18" s="15">
        <v>0.20331950207468874</v>
      </c>
      <c r="D18" s="16">
        <v>2.9</v>
      </c>
      <c r="E18" s="17" t="s">
        <v>27</v>
      </c>
      <c r="F18" s="11"/>
      <c r="G18" s="12"/>
      <c r="H18" s="45"/>
      <c r="I18" s="14" t="s">
        <v>199</v>
      </c>
      <c r="J18" s="15">
        <v>0.125</v>
      </c>
      <c r="K18" s="16">
        <v>1.8</v>
      </c>
      <c r="L18" s="17" t="s">
        <v>12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190</v>
      </c>
      <c r="C19" s="15">
        <v>-6.6959385290889073E-2</v>
      </c>
      <c r="D19" s="16">
        <v>8.5</v>
      </c>
      <c r="E19" s="17" t="s">
        <v>12</v>
      </c>
      <c r="F19" s="11"/>
      <c r="G19" s="12"/>
      <c r="H19" s="45"/>
      <c r="I19" s="14" t="s">
        <v>203</v>
      </c>
      <c r="J19" s="15">
        <v>-4.0000000000000036E-2</v>
      </c>
      <c r="K19" s="16">
        <v>1.2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204</v>
      </c>
      <c r="C20" s="15">
        <v>-0.18918918918918914</v>
      </c>
      <c r="D20" s="16">
        <v>2.7</v>
      </c>
      <c r="E20" s="17" t="s">
        <v>27</v>
      </c>
      <c r="F20" s="11"/>
      <c r="G20" s="12"/>
      <c r="H20" s="45"/>
      <c r="I20" s="14" t="s">
        <v>205</v>
      </c>
      <c r="J20" s="15">
        <v>-0.13513513513513509</v>
      </c>
      <c r="K20" s="16">
        <v>1.28</v>
      </c>
      <c r="L20" s="17" t="s">
        <v>32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192</v>
      </c>
      <c r="C21" s="15">
        <v>-0.23287671232876717</v>
      </c>
      <c r="D21" s="16">
        <v>14</v>
      </c>
      <c r="E21" s="17" t="s">
        <v>12</v>
      </c>
      <c r="F21" s="11"/>
      <c r="G21" s="12"/>
      <c r="H21" s="45"/>
      <c r="I21" s="14" t="s">
        <v>198</v>
      </c>
      <c r="J21" s="15">
        <v>-0.21052631578947367</v>
      </c>
      <c r="K21" s="16">
        <v>4.8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206</v>
      </c>
      <c r="C22" s="20">
        <v>-0.24369747899159655</v>
      </c>
      <c r="D22" s="21">
        <v>3.6</v>
      </c>
      <c r="E22" s="22" t="s">
        <v>12</v>
      </c>
      <c r="F22" s="11"/>
      <c r="G22" s="12"/>
      <c r="H22" s="46"/>
      <c r="I22" s="19" t="s">
        <v>201</v>
      </c>
      <c r="J22" s="20">
        <v>-0.5164179104477612</v>
      </c>
      <c r="K22" s="21">
        <v>1.62</v>
      </c>
      <c r="L22" s="22" t="s">
        <v>12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34</v>
      </c>
      <c r="C24" s="28" t="s">
        <v>35</v>
      </c>
      <c r="D24" s="28" t="s">
        <v>36</v>
      </c>
      <c r="E24" s="29" t="s">
        <v>7</v>
      </c>
      <c r="F24" s="11"/>
      <c r="G24" s="12"/>
      <c r="H24" s="38" t="s">
        <v>5</v>
      </c>
      <c r="I24" s="28" t="s">
        <v>34</v>
      </c>
      <c r="J24" s="28" t="s">
        <v>35</v>
      </c>
      <c r="K24" s="28" t="s">
        <v>36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196</v>
      </c>
      <c r="C25" s="14">
        <v>7</v>
      </c>
      <c r="D25" s="14">
        <v>3</v>
      </c>
      <c r="E25" s="30">
        <v>0.8257142857142854</v>
      </c>
      <c r="F25" s="11"/>
      <c r="G25" s="12"/>
      <c r="H25" s="39"/>
      <c r="I25" s="14" t="s">
        <v>207</v>
      </c>
      <c r="J25" s="14">
        <v>6</v>
      </c>
      <c r="K25" s="14">
        <v>6</v>
      </c>
      <c r="L25" s="30">
        <v>0.25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208</v>
      </c>
      <c r="C26" s="14">
        <v>6</v>
      </c>
      <c r="D26" s="14">
        <v>5</v>
      </c>
      <c r="E26" s="30">
        <v>0.52500000000000013</v>
      </c>
      <c r="F26" s="11"/>
      <c r="G26" s="12"/>
      <c r="H26" s="39"/>
      <c r="I26" s="14" t="s">
        <v>209</v>
      </c>
      <c r="J26" s="14">
        <v>5</v>
      </c>
      <c r="K26" s="14">
        <v>2</v>
      </c>
      <c r="L26" s="30">
        <v>0.18000000000000016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210</v>
      </c>
      <c r="C27" s="31">
        <v>4</v>
      </c>
      <c r="D27" s="31">
        <v>4</v>
      </c>
      <c r="E27" s="32">
        <v>0.47</v>
      </c>
      <c r="F27" s="11"/>
      <c r="G27" s="12"/>
      <c r="H27" s="39"/>
      <c r="I27" s="31" t="s">
        <v>211</v>
      </c>
      <c r="J27" s="31">
        <v>4</v>
      </c>
      <c r="K27" s="31">
        <v>1</v>
      </c>
      <c r="L27" s="32">
        <v>9.4999999999999973E-2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212</v>
      </c>
      <c r="C28" s="9">
        <v>5</v>
      </c>
      <c r="D28" s="9">
        <v>2</v>
      </c>
      <c r="E28" s="25">
        <v>4.4399999999999995</v>
      </c>
      <c r="F28" s="11"/>
      <c r="G28" s="12"/>
      <c r="H28" s="38" t="s">
        <v>22</v>
      </c>
      <c r="I28" s="9" t="s">
        <v>189</v>
      </c>
      <c r="J28" s="9">
        <v>4</v>
      </c>
      <c r="K28" s="9">
        <v>1</v>
      </c>
      <c r="L28" s="25">
        <v>1.125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213</v>
      </c>
      <c r="C29" s="14">
        <v>7</v>
      </c>
      <c r="D29" s="14">
        <v>4</v>
      </c>
      <c r="E29" s="30">
        <v>0.50285714285714289</v>
      </c>
      <c r="F29" s="11"/>
      <c r="G29" s="12"/>
      <c r="H29" s="39"/>
      <c r="I29" s="14" t="s">
        <v>214</v>
      </c>
      <c r="J29" s="14">
        <v>5</v>
      </c>
      <c r="K29" s="14">
        <v>1</v>
      </c>
      <c r="L29" s="30">
        <v>0.85799999999999987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215</v>
      </c>
      <c r="C30" s="19">
        <v>4</v>
      </c>
      <c r="D30" s="19">
        <v>3</v>
      </c>
      <c r="E30" s="33">
        <v>0.47750000000000004</v>
      </c>
      <c r="F30" s="11"/>
      <c r="G30" s="12"/>
      <c r="H30" s="41"/>
      <c r="I30" s="19" t="s">
        <v>207</v>
      </c>
      <c r="J30" s="19">
        <v>6</v>
      </c>
      <c r="K30" s="19">
        <v>5</v>
      </c>
      <c r="L30" s="33">
        <v>0.58333333333333326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28</v>
      </c>
      <c r="B31" s="34" t="s">
        <v>210</v>
      </c>
      <c r="C31" s="34">
        <v>4</v>
      </c>
      <c r="D31" s="34">
        <v>1</v>
      </c>
      <c r="E31" s="35">
        <v>3.6675000000000004</v>
      </c>
      <c r="F31" s="11"/>
      <c r="G31" s="12"/>
      <c r="H31" s="43" t="s">
        <v>28</v>
      </c>
      <c r="I31" s="34" t="s">
        <v>201</v>
      </c>
      <c r="J31" s="34">
        <v>4</v>
      </c>
      <c r="K31" s="34">
        <v>3</v>
      </c>
      <c r="L31" s="35">
        <v>1.5125000000000002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213</v>
      </c>
      <c r="C32" s="14">
        <v>7</v>
      </c>
      <c r="D32" s="14">
        <v>1</v>
      </c>
      <c r="E32" s="30">
        <v>2.7614285714285711</v>
      </c>
      <c r="F32" s="11"/>
      <c r="G32" s="12"/>
      <c r="H32" s="39"/>
      <c r="I32" s="14" t="s">
        <v>199</v>
      </c>
      <c r="J32" s="14">
        <v>7</v>
      </c>
      <c r="K32" s="14">
        <v>4</v>
      </c>
      <c r="L32" s="30">
        <v>-8.5714285714285632E-2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216</v>
      </c>
      <c r="C33" s="19">
        <v>7</v>
      </c>
      <c r="D33" s="19">
        <v>3</v>
      </c>
      <c r="E33" s="33">
        <v>1.2585714285714285</v>
      </c>
      <c r="F33" s="11"/>
      <c r="G33" s="12"/>
      <c r="H33" s="41"/>
      <c r="I33" s="19" t="s">
        <v>203</v>
      </c>
      <c r="J33" s="19">
        <v>7</v>
      </c>
      <c r="K33" s="19">
        <v>5</v>
      </c>
      <c r="L33" s="33">
        <v>-0.1071428571428571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>
        <v>-0.62749999999999995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35" priority="9" operator="equal">
      <formula>"➖"</formula>
    </cfRule>
    <cfRule type="cellIs" dxfId="34" priority="10" operator="equal">
      <formula>"❌"</formula>
    </cfRule>
    <cfRule type="cellIs" dxfId="33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32" priority="5" operator="equal">
      <formula>"➖"</formula>
    </cfRule>
    <cfRule type="cellIs" dxfId="31" priority="6" operator="equal">
      <formula>"❌"</formula>
    </cfRule>
    <cfRule type="cellIs" dxfId="30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29" priority="1" operator="equal">
      <formula>"➖"</formula>
    </cfRule>
    <cfRule type="cellIs" dxfId="28" priority="2" operator="equal">
      <formula>"❌"</formula>
    </cfRule>
    <cfRule type="cellIs" dxfId="27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26" priority="13" operator="equal">
      <formula>"❌"</formula>
    </cfRule>
    <cfRule type="cellIs" dxfId="25" priority="14" operator="equal">
      <formula>"➖"</formula>
    </cfRule>
    <cfRule type="cellIs" dxfId="24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6880-6BCC-4332-AAF8-50C324EF19F8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217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218</v>
      </c>
      <c r="C2" s="6">
        <v>0</v>
      </c>
      <c r="D2" s="7">
        <v>45781</v>
      </c>
      <c r="E2" s="7" t="s">
        <v>130</v>
      </c>
      <c r="F2" s="3"/>
      <c r="G2" s="2"/>
      <c r="H2" s="2"/>
      <c r="I2" s="2"/>
      <c r="J2" s="2"/>
      <c r="K2" s="5" t="s">
        <v>219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220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221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222</v>
      </c>
      <c r="C4" s="15">
        <v>0.1507936507936507</v>
      </c>
      <c r="D4" s="16">
        <v>2.9</v>
      </c>
      <c r="E4" s="17" t="s">
        <v>12</v>
      </c>
      <c r="F4" s="11"/>
      <c r="G4" s="12"/>
      <c r="H4" s="37"/>
      <c r="I4" s="14" t="s">
        <v>223</v>
      </c>
      <c r="J4" s="15">
        <v>6.6666666666666652E-2</v>
      </c>
      <c r="K4" s="16">
        <v>1.6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224</v>
      </c>
      <c r="C5" s="15">
        <v>8.2802547770700619E-2</v>
      </c>
      <c r="D5" s="16">
        <v>1.7</v>
      </c>
      <c r="E5" s="17" t="s">
        <v>12</v>
      </c>
      <c r="F5" s="11"/>
      <c r="G5" s="12"/>
      <c r="H5" s="37"/>
      <c r="I5" s="14" t="s">
        <v>225</v>
      </c>
      <c r="J5" s="15">
        <v>1.9108280254777066E-2</v>
      </c>
      <c r="K5" s="16">
        <v>4.8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226</v>
      </c>
      <c r="C6" s="15">
        <v>6.8376068376068355E-2</v>
      </c>
      <c r="D6" s="16">
        <v>1.25</v>
      </c>
      <c r="E6" s="17" t="s">
        <v>12</v>
      </c>
      <c r="F6" s="11"/>
      <c r="G6" s="12"/>
      <c r="H6" s="37"/>
      <c r="I6" s="14" t="s">
        <v>227</v>
      </c>
      <c r="J6" s="15">
        <v>1.3071895424836555E-2</v>
      </c>
      <c r="K6" s="16">
        <v>1.55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228</v>
      </c>
      <c r="C7" s="15">
        <v>9.6153846153845812E-3</v>
      </c>
      <c r="D7" s="16">
        <v>1.05</v>
      </c>
      <c r="E7" s="17" t="s">
        <v>12</v>
      </c>
      <c r="F7" s="11"/>
      <c r="G7" s="12"/>
      <c r="H7" s="37"/>
      <c r="I7" s="14" t="s">
        <v>229</v>
      </c>
      <c r="J7" s="15">
        <v>0</v>
      </c>
      <c r="K7" s="16">
        <v>1.65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230</v>
      </c>
      <c r="C8" s="20">
        <v>-1.4285714285714346E-2</v>
      </c>
      <c r="D8" s="21">
        <v>1.38</v>
      </c>
      <c r="E8" s="22" t="s">
        <v>12</v>
      </c>
      <c r="F8" s="11"/>
      <c r="G8" s="12"/>
      <c r="H8" s="40"/>
      <c r="I8" s="19" t="s">
        <v>229</v>
      </c>
      <c r="J8" s="20">
        <v>0</v>
      </c>
      <c r="K8" s="21">
        <v>1.65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220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221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230</v>
      </c>
      <c r="C11" s="15">
        <v>0.20331950207468874</v>
      </c>
      <c r="D11" s="16">
        <v>2.9</v>
      </c>
      <c r="E11" s="26" t="s">
        <v>12</v>
      </c>
      <c r="F11" s="11"/>
      <c r="G11" s="12"/>
      <c r="H11" s="45"/>
      <c r="I11" s="14" t="s">
        <v>231</v>
      </c>
      <c r="J11" s="15">
        <v>6.3492063492063489E-2</v>
      </c>
      <c r="K11" s="16">
        <v>1.34</v>
      </c>
      <c r="L11" s="17" t="s">
        <v>27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228</v>
      </c>
      <c r="C12" s="15">
        <v>0.19999999999999996</v>
      </c>
      <c r="D12" s="16">
        <v>1.5</v>
      </c>
      <c r="E12" s="26" t="s">
        <v>12</v>
      </c>
      <c r="F12" s="11"/>
      <c r="G12" s="12"/>
      <c r="H12" s="45"/>
      <c r="I12" s="14" t="s">
        <v>232</v>
      </c>
      <c r="J12" s="15">
        <v>3.1249999999999778E-2</v>
      </c>
      <c r="K12" s="16">
        <v>1.65</v>
      </c>
      <c r="L12" s="17" t="s">
        <v>27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222</v>
      </c>
      <c r="C13" s="15">
        <v>8.5645355850422211E-2</v>
      </c>
      <c r="D13" s="16">
        <v>9</v>
      </c>
      <c r="E13" s="26" t="s">
        <v>12</v>
      </c>
      <c r="F13" s="11"/>
      <c r="G13" s="12"/>
      <c r="H13" s="45"/>
      <c r="I13" s="14" t="s">
        <v>229</v>
      </c>
      <c r="J13" s="15">
        <v>4.784688995215447E-3</v>
      </c>
      <c r="K13" s="16">
        <v>4.2</v>
      </c>
      <c r="L13" s="17" t="s">
        <v>27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226</v>
      </c>
      <c r="C14" s="15">
        <v>4.5454545454545192E-2</v>
      </c>
      <c r="D14" s="16">
        <v>2.2999999999999998</v>
      </c>
      <c r="E14" s="26" t="s">
        <v>12</v>
      </c>
      <c r="F14" s="11"/>
      <c r="G14" s="12"/>
      <c r="H14" s="45"/>
      <c r="I14" s="14" t="s">
        <v>233</v>
      </c>
      <c r="J14" s="15">
        <v>-1.7391304347826098E-2</v>
      </c>
      <c r="K14" s="16">
        <v>1.1299999999999999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224</v>
      </c>
      <c r="C15" s="20">
        <v>2.1798365122615904E-2</v>
      </c>
      <c r="D15" s="21">
        <v>3.75</v>
      </c>
      <c r="E15" s="27" t="s">
        <v>12</v>
      </c>
      <c r="F15" s="11"/>
      <c r="G15" s="12"/>
      <c r="H15" s="46"/>
      <c r="I15" s="19" t="s">
        <v>227</v>
      </c>
      <c r="J15" s="20">
        <v>-2.0618556701030966E-2</v>
      </c>
      <c r="K15" s="21">
        <v>3.8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28</v>
      </c>
      <c r="B17" s="9" t="s">
        <v>6</v>
      </c>
      <c r="C17" s="24" t="s">
        <v>7</v>
      </c>
      <c r="D17" s="24" t="s">
        <v>29</v>
      </c>
      <c r="E17" s="25" t="s">
        <v>220</v>
      </c>
      <c r="F17" s="11"/>
      <c r="G17" s="12"/>
      <c r="H17" s="44" t="s">
        <v>28</v>
      </c>
      <c r="I17" s="9" t="s">
        <v>6</v>
      </c>
      <c r="J17" s="24" t="s">
        <v>7</v>
      </c>
      <c r="K17" s="24" t="s">
        <v>29</v>
      </c>
      <c r="L17" s="10" t="s">
        <v>221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226</v>
      </c>
      <c r="C18" s="15">
        <v>0.45530145530145538</v>
      </c>
      <c r="D18" s="16">
        <v>7</v>
      </c>
      <c r="E18" s="17" t="s">
        <v>12</v>
      </c>
      <c r="F18" s="11"/>
      <c r="G18" s="12"/>
      <c r="H18" s="45"/>
      <c r="I18" s="14" t="s">
        <v>233</v>
      </c>
      <c r="J18" s="15">
        <v>-6.5359477124182774E-3</v>
      </c>
      <c r="K18" s="16">
        <v>1.52</v>
      </c>
      <c r="L18" s="17" t="s">
        <v>12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230</v>
      </c>
      <c r="C19" s="15">
        <v>0.28534704370179953</v>
      </c>
      <c r="D19" s="16">
        <v>10</v>
      </c>
      <c r="E19" s="17" t="s">
        <v>27</v>
      </c>
      <c r="F19" s="11"/>
      <c r="G19" s="12"/>
      <c r="H19" s="45"/>
      <c r="I19" s="14" t="s">
        <v>231</v>
      </c>
      <c r="J19" s="15">
        <v>-7.9365079365079083E-3</v>
      </c>
      <c r="K19" s="16">
        <v>2.5</v>
      </c>
      <c r="L19" s="17" t="s">
        <v>27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228</v>
      </c>
      <c r="C20" s="15">
        <v>0.10714285714285721</v>
      </c>
      <c r="D20" s="16">
        <v>3.1</v>
      </c>
      <c r="E20" s="17" t="s">
        <v>27</v>
      </c>
      <c r="F20" s="11"/>
      <c r="G20" s="12"/>
      <c r="H20" s="45"/>
      <c r="I20" s="14" t="s">
        <v>225</v>
      </c>
      <c r="J20" s="15">
        <v>-0.21212121212121215</v>
      </c>
      <c r="K20" s="16">
        <v>26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234</v>
      </c>
      <c r="C21" s="15">
        <v>-2.1739130434782483E-2</v>
      </c>
      <c r="D21" s="16">
        <v>4.5</v>
      </c>
      <c r="E21" s="17" t="s">
        <v>12</v>
      </c>
      <c r="F21" s="11"/>
      <c r="G21" s="12"/>
      <c r="H21" s="45"/>
      <c r="I21" s="14" t="s">
        <v>229</v>
      </c>
      <c r="J21" s="15">
        <v>-0.23954372623574149</v>
      </c>
      <c r="K21" s="16">
        <v>18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224</v>
      </c>
      <c r="C22" s="20">
        <v>-9.0909090909090939E-2</v>
      </c>
      <c r="D22" s="21">
        <v>10</v>
      </c>
      <c r="E22" s="22" t="s">
        <v>12</v>
      </c>
      <c r="F22" s="11"/>
      <c r="G22" s="12"/>
      <c r="H22" s="46"/>
      <c r="I22" s="19" t="s">
        <v>227</v>
      </c>
      <c r="J22" s="20">
        <v>-0.31818181818181823</v>
      </c>
      <c r="K22" s="21">
        <v>15</v>
      </c>
      <c r="L22" s="22" t="s">
        <v>12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34</v>
      </c>
      <c r="C24" s="28" t="s">
        <v>35</v>
      </c>
      <c r="D24" s="28" t="s">
        <v>36</v>
      </c>
      <c r="E24" s="29" t="s">
        <v>7</v>
      </c>
      <c r="F24" s="11"/>
      <c r="G24" s="12"/>
      <c r="H24" s="38" t="s">
        <v>5</v>
      </c>
      <c r="I24" s="28" t="s">
        <v>34</v>
      </c>
      <c r="J24" s="28" t="s">
        <v>35</v>
      </c>
      <c r="K24" s="28" t="s">
        <v>36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224</v>
      </c>
      <c r="C25" s="14">
        <v>5</v>
      </c>
      <c r="D25" s="14">
        <v>5</v>
      </c>
      <c r="E25" s="30">
        <v>0.57000000000000006</v>
      </c>
      <c r="F25" s="11"/>
      <c r="G25" s="12"/>
      <c r="H25" s="39"/>
      <c r="I25" s="14" t="s">
        <v>229</v>
      </c>
      <c r="J25" s="14">
        <v>5</v>
      </c>
      <c r="K25" s="14">
        <v>5</v>
      </c>
      <c r="L25" s="30">
        <v>0.64999999999999991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235</v>
      </c>
      <c r="C26" s="14">
        <v>4</v>
      </c>
      <c r="D26" s="14">
        <v>3</v>
      </c>
      <c r="E26" s="30">
        <v>0.19250000000000012</v>
      </c>
      <c r="F26" s="11"/>
      <c r="G26" s="12"/>
      <c r="H26" s="39"/>
      <c r="I26" s="14" t="s">
        <v>236</v>
      </c>
      <c r="J26" s="14">
        <v>4</v>
      </c>
      <c r="K26" s="14">
        <v>1</v>
      </c>
      <c r="L26" s="30">
        <v>0.625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230</v>
      </c>
      <c r="C27" s="31">
        <v>5</v>
      </c>
      <c r="D27" s="31">
        <v>4</v>
      </c>
      <c r="E27" s="32">
        <v>0.11999999999999988</v>
      </c>
      <c r="F27" s="11"/>
      <c r="G27" s="12"/>
      <c r="H27" s="39"/>
      <c r="I27" s="31" t="s">
        <v>237</v>
      </c>
      <c r="J27" s="31">
        <v>5</v>
      </c>
      <c r="K27" s="31">
        <v>4</v>
      </c>
      <c r="L27" s="32">
        <v>0.43999999999999995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238</v>
      </c>
      <c r="C28" s="9">
        <v>5</v>
      </c>
      <c r="D28" s="9">
        <v>2</v>
      </c>
      <c r="E28" s="25">
        <v>0.73999999999999977</v>
      </c>
      <c r="F28" s="11"/>
      <c r="G28" s="12"/>
      <c r="H28" s="38" t="s">
        <v>22</v>
      </c>
      <c r="I28" s="9" t="s">
        <v>229</v>
      </c>
      <c r="J28" s="9">
        <v>5</v>
      </c>
      <c r="K28" s="9">
        <v>3</v>
      </c>
      <c r="L28" s="25">
        <v>1.5079999999999996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224</v>
      </c>
      <c r="C29" s="14">
        <v>5</v>
      </c>
      <c r="D29" s="14">
        <v>2</v>
      </c>
      <c r="E29" s="30">
        <v>0.46799999999999997</v>
      </c>
      <c r="F29" s="11"/>
      <c r="G29" s="12"/>
      <c r="H29" s="39"/>
      <c r="I29" s="14" t="s">
        <v>232</v>
      </c>
      <c r="J29" s="14">
        <v>5</v>
      </c>
      <c r="K29" s="14">
        <v>5</v>
      </c>
      <c r="L29" s="30">
        <v>0.60000000000000009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234</v>
      </c>
      <c r="C30" s="19">
        <v>4</v>
      </c>
      <c r="D30" s="19">
        <v>2</v>
      </c>
      <c r="E30" s="33">
        <v>0.35499999999999998</v>
      </c>
      <c r="F30" s="11"/>
      <c r="G30" s="12"/>
      <c r="H30" s="41"/>
      <c r="I30" s="19" t="s">
        <v>231</v>
      </c>
      <c r="J30" s="19">
        <v>4</v>
      </c>
      <c r="K30" s="19">
        <v>4</v>
      </c>
      <c r="L30" s="33">
        <v>0.26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28</v>
      </c>
      <c r="B31" s="34" t="s">
        <v>238</v>
      </c>
      <c r="C31" s="34">
        <v>5</v>
      </c>
      <c r="D31" s="34">
        <v>2</v>
      </c>
      <c r="E31" s="35">
        <v>6.4</v>
      </c>
      <c r="F31" s="11"/>
      <c r="G31" s="12"/>
      <c r="H31" s="43" t="s">
        <v>28</v>
      </c>
      <c r="I31" s="34" t="s">
        <v>231</v>
      </c>
      <c r="J31" s="34">
        <v>4</v>
      </c>
      <c r="K31" s="34">
        <v>3</v>
      </c>
      <c r="L31" s="35">
        <v>0.89000000000000012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239</v>
      </c>
      <c r="C32" s="14">
        <v>5</v>
      </c>
      <c r="D32" s="14">
        <v>4</v>
      </c>
      <c r="E32" s="30">
        <v>0.73599999999999999</v>
      </c>
      <c r="F32" s="11"/>
      <c r="G32" s="12"/>
      <c r="H32" s="39"/>
      <c r="I32" s="14" t="s">
        <v>233</v>
      </c>
      <c r="J32" s="14">
        <v>4</v>
      </c>
      <c r="K32" s="14">
        <v>2</v>
      </c>
      <c r="L32" s="30">
        <v>-0.23499999999999999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228</v>
      </c>
      <c r="C33" s="19">
        <v>5</v>
      </c>
      <c r="D33" s="19">
        <v>3</v>
      </c>
      <c r="E33" s="33">
        <v>0.67999999999999972</v>
      </c>
      <c r="F33" s="11"/>
      <c r="G33" s="12"/>
      <c r="H33" s="41"/>
      <c r="I33" s="19" t="s">
        <v>42</v>
      </c>
      <c r="J33" s="19">
        <v>4</v>
      </c>
      <c r="K33" s="19">
        <v>0</v>
      </c>
      <c r="L33" s="33" t="s">
        <v>42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>
        <v>-0.26200000000000001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23" priority="9" operator="equal">
      <formula>"➖"</formula>
    </cfRule>
    <cfRule type="cellIs" dxfId="22" priority="10" operator="equal">
      <formula>"❌"</formula>
    </cfRule>
    <cfRule type="cellIs" dxfId="21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20" priority="5" operator="equal">
      <formula>"➖"</formula>
    </cfRule>
    <cfRule type="cellIs" dxfId="19" priority="6" operator="equal">
      <formula>"❌"</formula>
    </cfRule>
    <cfRule type="cellIs" dxfId="18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17" priority="1" operator="equal">
      <formula>"➖"</formula>
    </cfRule>
    <cfRule type="cellIs" dxfId="16" priority="2" operator="equal">
      <formula>"❌"</formula>
    </cfRule>
    <cfRule type="cellIs" dxfId="15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14" priority="13" operator="equal">
      <formula>"❌"</formula>
    </cfRule>
    <cfRule type="cellIs" dxfId="13" priority="14" operator="equal">
      <formula>"➖"</formula>
    </cfRule>
    <cfRule type="cellIs" dxfId="12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4E07-50CF-401F-9946-7D804CF98549}">
  <dimension ref="A1:AJ35"/>
  <sheetViews>
    <sheetView tabSelected="1"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240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241</v>
      </c>
      <c r="C2" s="6">
        <v>0</v>
      </c>
      <c r="D2" s="7">
        <v>45781</v>
      </c>
      <c r="E2" s="7" t="s">
        <v>242</v>
      </c>
      <c r="F2" s="3"/>
      <c r="G2" s="2"/>
      <c r="H2" s="2"/>
      <c r="I2" s="2"/>
      <c r="J2" s="2"/>
      <c r="K2" s="5" t="s">
        <v>243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244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245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246</v>
      </c>
      <c r="C4" s="15">
        <v>-9.4339622641509413E-3</v>
      </c>
      <c r="D4" s="16">
        <v>2.1</v>
      </c>
      <c r="E4" s="17" t="s">
        <v>12</v>
      </c>
      <c r="F4" s="11"/>
      <c r="G4" s="12"/>
      <c r="H4" s="37"/>
      <c r="I4" s="14" t="s">
        <v>247</v>
      </c>
      <c r="J4" s="15">
        <v>0.1472868217054264</v>
      </c>
      <c r="K4" s="16">
        <v>1.48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248</v>
      </c>
      <c r="C5" s="15">
        <v>-1.7094017094017144E-2</v>
      </c>
      <c r="D5" s="16">
        <v>1.1499999999999999</v>
      </c>
      <c r="E5" s="17" t="s">
        <v>12</v>
      </c>
      <c r="F5" s="11"/>
      <c r="G5" s="12"/>
      <c r="H5" s="37"/>
      <c r="I5" s="14" t="s">
        <v>249</v>
      </c>
      <c r="J5" s="15">
        <v>-1.8181818181818188E-2</v>
      </c>
      <c r="K5" s="16">
        <v>1.08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250</v>
      </c>
      <c r="C6" s="15">
        <v>-5.7377049180327933E-2</v>
      </c>
      <c r="D6" s="16">
        <v>1.1499999999999999</v>
      </c>
      <c r="E6" s="17" t="s">
        <v>32</v>
      </c>
      <c r="F6" s="11"/>
      <c r="G6" s="12"/>
      <c r="H6" s="37"/>
      <c r="I6" s="14" t="s">
        <v>251</v>
      </c>
      <c r="J6" s="15">
        <v>-3.7267080745341685E-2</v>
      </c>
      <c r="K6" s="16">
        <v>1.55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252</v>
      </c>
      <c r="C7" s="15">
        <v>-0.10317460317460325</v>
      </c>
      <c r="D7" s="16">
        <v>1.1299999999999999</v>
      </c>
      <c r="E7" s="17" t="s">
        <v>12</v>
      </c>
      <c r="F7" s="11"/>
      <c r="G7" s="12"/>
      <c r="H7" s="37"/>
      <c r="I7" s="14" t="s">
        <v>253</v>
      </c>
      <c r="J7" s="15">
        <v>-9.7744360902255689E-2</v>
      </c>
      <c r="K7" s="16">
        <v>1.2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254</v>
      </c>
      <c r="C8" s="20">
        <v>-0.13907284768211914</v>
      </c>
      <c r="D8" s="21">
        <v>1.3</v>
      </c>
      <c r="E8" s="22" t="s">
        <v>27</v>
      </c>
      <c r="F8" s="11"/>
      <c r="G8" s="12"/>
      <c r="H8" s="40"/>
      <c r="I8" s="19" t="s">
        <v>255</v>
      </c>
      <c r="J8" s="20">
        <v>-0.13907284768211914</v>
      </c>
      <c r="K8" s="21">
        <v>1.3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244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245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256</v>
      </c>
      <c r="C11" s="15">
        <v>5.2631578947368363E-2</v>
      </c>
      <c r="D11" s="16">
        <v>1.2</v>
      </c>
      <c r="E11" s="26" t="s">
        <v>12</v>
      </c>
      <c r="F11" s="11"/>
      <c r="G11" s="12"/>
      <c r="H11" s="45"/>
      <c r="I11" s="14" t="s">
        <v>253</v>
      </c>
      <c r="J11" s="15">
        <v>0.1436170212765957</v>
      </c>
      <c r="K11" s="16">
        <v>2.15</v>
      </c>
      <c r="L11" s="17" t="s">
        <v>12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248</v>
      </c>
      <c r="C12" s="15">
        <v>0</v>
      </c>
      <c r="D12" s="16">
        <v>1.75</v>
      </c>
      <c r="E12" s="26" t="s">
        <v>12</v>
      </c>
      <c r="F12" s="11"/>
      <c r="G12" s="12"/>
      <c r="H12" s="45"/>
      <c r="I12" s="14" t="s">
        <v>247</v>
      </c>
      <c r="J12" s="15">
        <v>6.9182389937106903E-2</v>
      </c>
      <c r="K12" s="16">
        <v>3.4</v>
      </c>
      <c r="L12" s="17" t="s">
        <v>27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257</v>
      </c>
      <c r="C13" s="15">
        <v>-5.0420168067226934E-2</v>
      </c>
      <c r="D13" s="16">
        <v>1.1299999999999999</v>
      </c>
      <c r="E13" s="26" t="s">
        <v>32</v>
      </c>
      <c r="F13" s="11"/>
      <c r="G13" s="12"/>
      <c r="H13" s="45"/>
      <c r="I13" s="14" t="s">
        <v>258</v>
      </c>
      <c r="J13" s="15">
        <v>3.603603603603589E-2</v>
      </c>
      <c r="K13" s="16">
        <v>1.1499999999999999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259</v>
      </c>
      <c r="C14" s="15">
        <v>-0.18439716312056742</v>
      </c>
      <c r="D14" s="16">
        <v>1.1499999999999999</v>
      </c>
      <c r="E14" s="26" t="s">
        <v>12</v>
      </c>
      <c r="F14" s="11"/>
      <c r="G14" s="12"/>
      <c r="H14" s="45"/>
      <c r="I14" s="14" t="s">
        <v>249</v>
      </c>
      <c r="J14" s="15">
        <v>2.7777777777777901E-2</v>
      </c>
      <c r="K14" s="16">
        <v>1.48</v>
      </c>
      <c r="L14" s="17" t="s">
        <v>32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250</v>
      </c>
      <c r="C15" s="20">
        <v>-0.21161825726141092</v>
      </c>
      <c r="D15" s="21">
        <v>1.9</v>
      </c>
      <c r="E15" s="27" t="s">
        <v>12</v>
      </c>
      <c r="F15" s="11"/>
      <c r="G15" s="12"/>
      <c r="H15" s="46"/>
      <c r="I15" s="19" t="s">
        <v>260</v>
      </c>
      <c r="J15" s="20">
        <v>-0.13669064748201432</v>
      </c>
      <c r="K15" s="21">
        <v>1.2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28</v>
      </c>
      <c r="B17" s="9" t="s">
        <v>6</v>
      </c>
      <c r="C17" s="24" t="s">
        <v>7</v>
      </c>
      <c r="D17" s="24" t="s">
        <v>29</v>
      </c>
      <c r="E17" s="25" t="s">
        <v>244</v>
      </c>
      <c r="F17" s="11"/>
      <c r="G17" s="12"/>
      <c r="H17" s="44" t="s">
        <v>28</v>
      </c>
      <c r="I17" s="9" t="s">
        <v>6</v>
      </c>
      <c r="J17" s="24" t="s">
        <v>7</v>
      </c>
      <c r="K17" s="24" t="s">
        <v>29</v>
      </c>
      <c r="L17" s="10" t="s">
        <v>245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256</v>
      </c>
      <c r="C18" s="15">
        <v>5.1136363636363757E-2</v>
      </c>
      <c r="D18" s="16">
        <v>1.85</v>
      </c>
      <c r="E18" s="17" t="s">
        <v>27</v>
      </c>
      <c r="F18" s="11"/>
      <c r="G18" s="12"/>
      <c r="H18" s="45"/>
      <c r="I18" s="14" t="s">
        <v>247</v>
      </c>
      <c r="J18" s="15">
        <v>0.44444444444444442</v>
      </c>
      <c r="K18" s="16">
        <v>13</v>
      </c>
      <c r="L18" s="17" t="s">
        <v>27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261</v>
      </c>
      <c r="C19" s="15">
        <v>-4.3478260869565077E-2</v>
      </c>
      <c r="D19" s="16">
        <v>1.32</v>
      </c>
      <c r="E19" s="17" t="s">
        <v>12</v>
      </c>
      <c r="F19" s="11"/>
      <c r="G19" s="12"/>
      <c r="H19" s="45"/>
      <c r="I19" s="14" t="s">
        <v>260</v>
      </c>
      <c r="J19" s="15">
        <v>0.22754491017964074</v>
      </c>
      <c r="K19" s="16">
        <v>2.0499999999999998</v>
      </c>
      <c r="L19" s="17" t="s">
        <v>27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257</v>
      </c>
      <c r="C20" s="15">
        <v>-0.2018779342723005</v>
      </c>
      <c r="D20" s="16">
        <v>1.7</v>
      </c>
      <c r="E20" s="17" t="s">
        <v>12</v>
      </c>
      <c r="F20" s="11"/>
      <c r="G20" s="12"/>
      <c r="H20" s="45"/>
      <c r="I20" s="14" t="s">
        <v>258</v>
      </c>
      <c r="J20" s="15">
        <v>0.16216216216216206</v>
      </c>
      <c r="K20" s="16">
        <v>1.72</v>
      </c>
      <c r="L20" s="17" t="s">
        <v>27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262</v>
      </c>
      <c r="C21" s="15">
        <v>-0.25</v>
      </c>
      <c r="D21" s="16">
        <v>21</v>
      </c>
      <c r="E21" s="17" t="s">
        <v>27</v>
      </c>
      <c r="F21" s="11"/>
      <c r="G21" s="12"/>
      <c r="H21" s="45"/>
      <c r="I21" s="14" t="s">
        <v>249</v>
      </c>
      <c r="J21" s="15">
        <v>-4.9079754601226933E-2</v>
      </c>
      <c r="K21" s="16">
        <v>3.1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259</v>
      </c>
      <c r="C22" s="20">
        <v>-0.33596837944664026</v>
      </c>
      <c r="D22" s="21">
        <v>1.68</v>
      </c>
      <c r="E22" s="22" t="s">
        <v>12</v>
      </c>
      <c r="F22" s="11"/>
      <c r="G22" s="12"/>
      <c r="H22" s="46"/>
      <c r="I22" s="19" t="s">
        <v>263</v>
      </c>
      <c r="J22" s="20">
        <v>-4.9999999999999933E-2</v>
      </c>
      <c r="K22" s="21">
        <v>1.33</v>
      </c>
      <c r="L22" s="22" t="s">
        <v>32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34</v>
      </c>
      <c r="C24" s="28" t="s">
        <v>35</v>
      </c>
      <c r="D24" s="28" t="s">
        <v>36</v>
      </c>
      <c r="E24" s="29" t="s">
        <v>7</v>
      </c>
      <c r="F24" s="11"/>
      <c r="G24" s="12"/>
      <c r="H24" s="38" t="s">
        <v>5</v>
      </c>
      <c r="I24" s="28" t="s">
        <v>34</v>
      </c>
      <c r="J24" s="28" t="s">
        <v>35</v>
      </c>
      <c r="K24" s="28" t="s">
        <v>36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246</v>
      </c>
      <c r="C25" s="14">
        <v>4</v>
      </c>
      <c r="D25" s="14">
        <v>3</v>
      </c>
      <c r="E25" s="30">
        <v>0.59000000000000008</v>
      </c>
      <c r="F25" s="11"/>
      <c r="G25" s="12"/>
      <c r="H25" s="39"/>
      <c r="I25" s="14" t="s">
        <v>264</v>
      </c>
      <c r="J25" s="14">
        <v>6</v>
      </c>
      <c r="K25" s="14">
        <v>3</v>
      </c>
      <c r="L25" s="30">
        <v>1.0299999999999998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265</v>
      </c>
      <c r="C26" s="14">
        <v>5</v>
      </c>
      <c r="D26" s="14">
        <v>2</v>
      </c>
      <c r="E26" s="30">
        <v>0.30800000000000005</v>
      </c>
      <c r="F26" s="11"/>
      <c r="G26" s="12"/>
      <c r="H26" s="39"/>
      <c r="I26" s="14" t="s">
        <v>266</v>
      </c>
      <c r="J26" s="14">
        <v>4</v>
      </c>
      <c r="K26" s="14">
        <v>2</v>
      </c>
      <c r="L26" s="30">
        <v>0.53499999999999992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267</v>
      </c>
      <c r="C27" s="31">
        <v>5</v>
      </c>
      <c r="D27" s="31">
        <v>2</v>
      </c>
      <c r="E27" s="32">
        <v>0.30000000000000004</v>
      </c>
      <c r="F27" s="11"/>
      <c r="G27" s="12"/>
      <c r="H27" s="39"/>
      <c r="I27" s="31" t="s">
        <v>249</v>
      </c>
      <c r="J27" s="31">
        <v>4</v>
      </c>
      <c r="K27" s="31">
        <v>4</v>
      </c>
      <c r="L27" s="32">
        <v>0.10000000000000009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246</v>
      </c>
      <c r="C28" s="9">
        <v>4</v>
      </c>
      <c r="D28" s="9">
        <v>2</v>
      </c>
      <c r="E28" s="25">
        <v>4.5</v>
      </c>
      <c r="F28" s="11"/>
      <c r="G28" s="12"/>
      <c r="H28" s="38" t="s">
        <v>22</v>
      </c>
      <c r="I28" s="9" t="s">
        <v>264</v>
      </c>
      <c r="J28" s="9">
        <v>6</v>
      </c>
      <c r="K28" s="9">
        <v>1</v>
      </c>
      <c r="L28" s="25">
        <v>2.6116666666666668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252</v>
      </c>
      <c r="C29" s="14">
        <v>4</v>
      </c>
      <c r="D29" s="14">
        <v>4</v>
      </c>
      <c r="E29" s="30">
        <v>1.7400000000000002</v>
      </c>
      <c r="F29" s="11"/>
      <c r="G29" s="12"/>
      <c r="H29" s="39"/>
      <c r="I29" s="14" t="s">
        <v>255</v>
      </c>
      <c r="J29" s="14">
        <v>5</v>
      </c>
      <c r="K29" s="14">
        <v>2</v>
      </c>
      <c r="L29" s="30">
        <v>0.62399999999999989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262</v>
      </c>
      <c r="C30" s="19">
        <v>6</v>
      </c>
      <c r="D30" s="19">
        <v>2</v>
      </c>
      <c r="E30" s="33">
        <v>1.1533333333333333</v>
      </c>
      <c r="F30" s="11"/>
      <c r="G30" s="12"/>
      <c r="H30" s="41"/>
      <c r="I30" s="19" t="s">
        <v>247</v>
      </c>
      <c r="J30" s="19">
        <v>5</v>
      </c>
      <c r="K30" s="19">
        <v>2</v>
      </c>
      <c r="L30" s="33">
        <v>0.27200000000000002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28</v>
      </c>
      <c r="B31" s="34" t="s">
        <v>268</v>
      </c>
      <c r="C31" s="34">
        <v>4</v>
      </c>
      <c r="D31" s="34">
        <v>1</v>
      </c>
      <c r="E31" s="35">
        <v>4.75</v>
      </c>
      <c r="F31" s="11"/>
      <c r="G31" s="12"/>
      <c r="H31" s="43" t="s">
        <v>28</v>
      </c>
      <c r="I31" s="34" t="s">
        <v>247</v>
      </c>
      <c r="J31" s="34">
        <v>5</v>
      </c>
      <c r="K31" s="34">
        <v>1</v>
      </c>
      <c r="L31" s="35">
        <v>0.8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262</v>
      </c>
      <c r="C32" s="14">
        <v>6</v>
      </c>
      <c r="D32" s="14">
        <v>1</v>
      </c>
      <c r="E32" s="30">
        <v>3.666666666666667</v>
      </c>
      <c r="F32" s="11"/>
      <c r="G32" s="12"/>
      <c r="H32" s="39"/>
      <c r="I32" s="14" t="s">
        <v>258</v>
      </c>
      <c r="J32" s="14">
        <v>4</v>
      </c>
      <c r="K32" s="14">
        <v>4</v>
      </c>
      <c r="L32" s="30">
        <v>0.48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252</v>
      </c>
      <c r="C33" s="19">
        <v>4</v>
      </c>
      <c r="D33" s="19">
        <v>2</v>
      </c>
      <c r="E33" s="33">
        <v>3.5</v>
      </c>
      <c r="F33" s="11"/>
      <c r="G33" s="12"/>
      <c r="H33" s="41"/>
      <c r="I33" s="19" t="s">
        <v>260</v>
      </c>
      <c r="J33" s="19">
        <v>4</v>
      </c>
      <c r="K33" s="19">
        <v>3</v>
      </c>
      <c r="L33" s="33">
        <v>0.25249999999999995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>
        <v>-0.40800000000000003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11" priority="9" operator="equal">
      <formula>"➖"</formula>
    </cfRule>
    <cfRule type="cellIs" dxfId="10" priority="10" operator="equal">
      <formula>"❌"</formula>
    </cfRule>
    <cfRule type="cellIs" dxfId="9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8" priority="5" operator="equal">
      <formula>"➖"</formula>
    </cfRule>
    <cfRule type="cellIs" dxfId="7" priority="6" operator="equal">
      <formula>"❌"</formula>
    </cfRule>
    <cfRule type="cellIs" dxfId="6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5" priority="1" operator="equal">
      <formula>"➖"</formula>
    </cfRule>
    <cfRule type="cellIs" dxfId="4" priority="2" operator="equal">
      <formula>"❌"</formula>
    </cfRule>
    <cfRule type="cellIs" dxfId="3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2" priority="13" operator="equal">
      <formula>"❌"</formula>
    </cfRule>
    <cfRule type="cellIs" dxfId="1" priority="14" operator="equal">
      <formula>"➖"</formula>
    </cfRule>
    <cfRule type="cellIs" dxfId="0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Essendon VS North Melbourne</vt:lpstr>
      <vt:lpstr>St Kilda VS Fremantle</vt:lpstr>
      <vt:lpstr>Western Bulldogs VS Port Adelai</vt:lpstr>
      <vt:lpstr>Adelaide VS Carlton</vt:lpstr>
      <vt:lpstr>West Coast VS Melbourne</vt:lpstr>
      <vt:lpstr>Collingwood VS Geelong</vt:lpstr>
      <vt:lpstr>Sydney VS Greater Western Sydne</vt:lpstr>
      <vt:lpstr>Hawthorn VS Richmond</vt:lpstr>
      <vt:lpstr>Brisbane Lions VS Gold Coast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Brownlie, Michelle</dc:creator>
  <cp:lastModifiedBy>Brownlie, Michelle</cp:lastModifiedBy>
  <dcterms:created xsi:type="dcterms:W3CDTF">2025-04-30T09:58:29Z</dcterms:created>
  <dcterms:modified xsi:type="dcterms:W3CDTF">2025-04-30T10:01:22Z</dcterms:modified>
</cp:coreProperties>
</file>