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8_{C1CFC7F6-306E-4A7F-A43E-850BEB5C861D}" xr6:coauthVersionLast="47" xr6:coauthVersionMax="47" xr10:uidLastSave="{00000000-0000-0000-0000-000000000000}"/>
  <bookViews>
    <workbookView xWindow="-108" yWindow="-108" windowWidth="23256" windowHeight="12456" xr2:uid="{4AC6796A-CC25-4FE8-B572-BE19D2988A54}"/>
  </bookViews>
  <sheets>
    <sheet name="Brisbane Lions VS Collingwood" sheetId="2" r:id="rId1"/>
    <sheet name="North Melbourne VS Carlton" sheetId="3" r:id="rId2"/>
    <sheet name="West Coast VS Essendon" sheetId="4" r:id="rId3"/>
    <sheet name="Melbourne VS Fremantle" sheetId="5" r:id="rId4"/>
    <sheet name="Adelaide VS Greater Western Syd" sheetId="6" r:id="rId5"/>
    <sheet name="Richmond VS Gold Coast" sheetId="7" r:id="rId6"/>
    <sheet name="Sydney VS Port Adelaide" sheetId="8" r:id="rId7"/>
    <sheet name="Western Bulldogs VS St Kilda" sheetId="9" r:id="rId8"/>
    <sheet name="Geelong VS Hawthor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<sst xmlns="http://schemas.openxmlformats.org/spreadsheetml/2006/main" count="1170" uniqueCount="274">
  <si>
    <t>ROUND 5</t>
  </si>
  <si>
    <t>Brisbane Lions VS Collingwood</t>
  </si>
  <si>
    <t>Brisbane Lions</t>
  </si>
  <si>
    <t>Brisbane</t>
  </si>
  <si>
    <t>Collingwood</t>
  </si>
  <si>
    <t>15+</t>
  </si>
  <si>
    <t>Players</t>
  </si>
  <si>
    <t>Edge</t>
  </si>
  <si>
    <t>Odds 15+</t>
  </si>
  <si>
    <t>VS Collingwood</t>
  </si>
  <si>
    <t>VS Brisbane Lions</t>
  </si>
  <si>
    <t>Zac Bailey</t>
  </si>
  <si>
    <t>➖</t>
  </si>
  <si>
    <t>Brayden Maynard</t>
  </si>
  <si>
    <t>Ryan Lester</t>
  </si>
  <si>
    <t>Harry Perryman</t>
  </si>
  <si>
    <t>Levi Ashcroft</t>
  </si>
  <si>
    <t>Jack Crisp</t>
  </si>
  <si>
    <t>Jarrod Berry</t>
  </si>
  <si>
    <t>Patrick Lipinski</t>
  </si>
  <si>
    <t>Darcy Wilmot</t>
  </si>
  <si>
    <t>Isaac Quaynor</t>
  </si>
  <si>
    <t>20+</t>
  </si>
  <si>
    <t>Odds 20+</t>
  </si>
  <si>
    <t>✅</t>
  </si>
  <si>
    <t>Josh Dunkley</t>
  </si>
  <si>
    <t>Hugh McCluggage</t>
  </si>
  <si>
    <t>Scott Pendlebury</t>
  </si>
  <si>
    <t>Will Ashcroft</t>
  </si>
  <si>
    <t>Jeremy Howe</t>
  </si>
  <si>
    <t>25+</t>
  </si>
  <si>
    <t>Odds 25+</t>
  </si>
  <si>
    <t>Lachie Neale</t>
  </si>
  <si>
    <t>❌</t>
  </si>
  <si>
    <t>Nick Daicos</t>
  </si>
  <si>
    <t>Cam Rayner</t>
  </si>
  <si>
    <t>Josh Daicos</t>
  </si>
  <si>
    <t>Player</t>
  </si>
  <si>
    <t>Games Played</t>
  </si>
  <si>
    <t>Games 25+</t>
  </si>
  <si>
    <t>Oscar McInerney</t>
  </si>
  <si>
    <t>Brody Mihocek</t>
  </si>
  <si>
    <t>Brandon Starcevich</t>
  </si>
  <si>
    <t>Bobby Hill</t>
  </si>
  <si>
    <t>Harris Andrews</t>
  </si>
  <si>
    <t>Tim Membrey</t>
  </si>
  <si>
    <t>Dayne Zorko</t>
  </si>
  <si>
    <t>Steele Sidebottom</t>
  </si>
  <si>
    <t>North Melbourne VS Carlton</t>
  </si>
  <si>
    <t>North Melbourne</t>
  </si>
  <si>
    <t>Marvel</t>
  </si>
  <si>
    <t>Carlton</t>
  </si>
  <si>
    <t>VS Carlton</t>
  </si>
  <si>
    <t>VS North Melbourne</t>
  </si>
  <si>
    <t>Luke McDonald</t>
  </si>
  <si>
    <t>Sam Docherty</t>
  </si>
  <si>
    <t>Finn OSullivan</t>
  </si>
  <si>
    <t>Blake Acres</t>
  </si>
  <si>
    <t>Colby McKercher</t>
  </si>
  <si>
    <t>Charlie Curnow</t>
  </si>
  <si>
    <t>Jacob Konstanty</t>
  </si>
  <si>
    <t>Zac Williams</t>
  </si>
  <si>
    <t>Cameron Zurhaar</t>
  </si>
  <si>
    <t>Adam Saad</t>
  </si>
  <si>
    <t>Luke Davies-Uniacke</t>
  </si>
  <si>
    <t>Luke Parker</t>
  </si>
  <si>
    <t>Jy Simpkin</t>
  </si>
  <si>
    <t>Adam Cerra</t>
  </si>
  <si>
    <t>Nick Haynes</t>
  </si>
  <si>
    <t>Sam Walsh</t>
  </si>
  <si>
    <t>Harry McKay</t>
  </si>
  <si>
    <t>Bailey Scott</t>
  </si>
  <si>
    <t>Patrick Cripps</t>
  </si>
  <si>
    <t>Darcy Tucker</t>
  </si>
  <si>
    <t/>
  </si>
  <si>
    <t>West Coast VS Essendon</t>
  </si>
  <si>
    <t>West Coast</t>
  </si>
  <si>
    <t>Perth</t>
  </si>
  <si>
    <t>Essendon</t>
  </si>
  <si>
    <t>VS Essendon</t>
  </si>
  <si>
    <t>VS West Coast</t>
  </si>
  <si>
    <t>Tom Gross</t>
  </si>
  <si>
    <t>Jade Gresham</t>
  </si>
  <si>
    <t>Harley Reid</t>
  </si>
  <si>
    <t>Mason Redman</t>
  </si>
  <si>
    <t>Liam Duggan</t>
  </si>
  <si>
    <t>Ben Hobbs</t>
  </si>
  <si>
    <t>Jack Graham</t>
  </si>
  <si>
    <t>Ben McKay</t>
  </si>
  <si>
    <t>Oscar Allen</t>
  </si>
  <si>
    <t>Xavier Duursma</t>
  </si>
  <si>
    <t>Tim Kelly</t>
  </si>
  <si>
    <t>Brady Hough</t>
  </si>
  <si>
    <t>Andrew McGrath</t>
  </si>
  <si>
    <t>Jamie Cripps</t>
  </si>
  <si>
    <t>Liam Baker</t>
  </si>
  <si>
    <t>Nic Martin</t>
  </si>
  <si>
    <t>Archie Roberts</t>
  </si>
  <si>
    <t>Zach Merrett</t>
  </si>
  <si>
    <t>Jayden Hunt</t>
  </si>
  <si>
    <t>Archie Perkins</t>
  </si>
  <si>
    <t>Kyle Langford</t>
  </si>
  <si>
    <t>Bailey Williams</t>
  </si>
  <si>
    <t>Sam Durham</t>
  </si>
  <si>
    <t>Jye Caldwell</t>
  </si>
  <si>
    <t>Melbourne VS Fremantle</t>
  </si>
  <si>
    <t>Melbourne</t>
  </si>
  <si>
    <t>Fremantle</t>
  </si>
  <si>
    <t>VS Fremantle</t>
  </si>
  <si>
    <t>VS Melbourne</t>
  </si>
  <si>
    <t>Jack Viney</t>
  </si>
  <si>
    <t>Shai Bolton</t>
  </si>
  <si>
    <t>Max Gawn</t>
  </si>
  <si>
    <t>Brennan Cox</t>
  </si>
  <si>
    <t>Caleb Windsor</t>
  </si>
  <si>
    <t>Sean Darcy</t>
  </si>
  <si>
    <t>Tom Sparrow</t>
  </si>
  <si>
    <t>Sam Switkowski</t>
  </si>
  <si>
    <t>Ed Langdon</t>
  </si>
  <si>
    <t>Heath Chapman</t>
  </si>
  <si>
    <t>Christian Petracca</t>
  </si>
  <si>
    <t>Hayden Young</t>
  </si>
  <si>
    <t>Xavier Lindsay</t>
  </si>
  <si>
    <t>Luke Ryan</t>
  </si>
  <si>
    <t>Christian Salem</t>
  </si>
  <si>
    <t>Jordan Clark</t>
  </si>
  <si>
    <t>Andrew Brayshaw</t>
  </si>
  <si>
    <t>Caleb Serong</t>
  </si>
  <si>
    <t>Clayton Oliver</t>
  </si>
  <si>
    <t>Harvey Langford</t>
  </si>
  <si>
    <t>Harry Petty</t>
  </si>
  <si>
    <t>Michael Frederick</t>
  </si>
  <si>
    <t>Jake Bowey</t>
  </si>
  <si>
    <t>Brandon Walker</t>
  </si>
  <si>
    <t>Jaeger OMeara</t>
  </si>
  <si>
    <t>Steven May</t>
  </si>
  <si>
    <t>Adelaide VS Greater Western Sydney</t>
  </si>
  <si>
    <t>Adelaide</t>
  </si>
  <si>
    <t>Greater Western Sydney</t>
  </si>
  <si>
    <t>VS Greater Western Sydney</t>
  </si>
  <si>
    <t>VS Adelaide</t>
  </si>
  <si>
    <t>Isaac Cumming</t>
  </si>
  <si>
    <t>Sam Taylor</t>
  </si>
  <si>
    <t>Luke Nankervis</t>
  </si>
  <si>
    <t>Brent Daniels</t>
  </si>
  <si>
    <t>Ben Keays</t>
  </si>
  <si>
    <t>Callan Ward</t>
  </si>
  <si>
    <t>Max Michalanney</t>
  </si>
  <si>
    <t>Jack Buckley</t>
  </si>
  <si>
    <t>Lachlan Sholl</t>
  </si>
  <si>
    <t>Connor Idun</t>
  </si>
  <si>
    <t>Josh Kelly</t>
  </si>
  <si>
    <t>Mark Keane</t>
  </si>
  <si>
    <t>Harry Himmelberg</t>
  </si>
  <si>
    <t>Rory Laird</t>
  </si>
  <si>
    <t>Jordan Dawson</t>
  </si>
  <si>
    <t>Lachie Ash</t>
  </si>
  <si>
    <t>Tom Green</t>
  </si>
  <si>
    <t>Matt Crouch</t>
  </si>
  <si>
    <t>Lachie Whitfield</t>
  </si>
  <si>
    <t>Toby Greene</t>
  </si>
  <si>
    <t>Josh Rachele</t>
  </si>
  <si>
    <t>Reilly OBrien</t>
  </si>
  <si>
    <t>Richmond VS Gold Coast</t>
  </si>
  <si>
    <t>Richmond</t>
  </si>
  <si>
    <t>Gold Coast</t>
  </si>
  <si>
    <t>VS Gold Coast</t>
  </si>
  <si>
    <t>VS Richmond</t>
  </si>
  <si>
    <t>Tom Lynch</t>
  </si>
  <si>
    <t>Wil Powell</t>
  </si>
  <si>
    <t>Tyler Sonsie</t>
  </si>
  <si>
    <t>Lachie Weller</t>
  </si>
  <si>
    <t>Nick Vlastuin</t>
  </si>
  <si>
    <t>Bodhi Uwland</t>
  </si>
  <si>
    <t>Toby Nankervis</t>
  </si>
  <si>
    <t>Sam Clohesy</t>
  </si>
  <si>
    <t>Luke Trainor</t>
  </si>
  <si>
    <t>Ben Ainsworth</t>
  </si>
  <si>
    <t>Jayden Short</t>
  </si>
  <si>
    <t>Tim Taranto</t>
  </si>
  <si>
    <t>Touk Miller</t>
  </si>
  <si>
    <t>Daniel Rioli</t>
  </si>
  <si>
    <t>Jacob Hopper</t>
  </si>
  <si>
    <t>Will Graham</t>
  </si>
  <si>
    <t>Jack Ross</t>
  </si>
  <si>
    <t>Sam Flanders</t>
  </si>
  <si>
    <t>Noah Anderson</t>
  </si>
  <si>
    <t>Kamdyn McIntosh</t>
  </si>
  <si>
    <t>Nick Holman</t>
  </si>
  <si>
    <t>Jarrod Witts</t>
  </si>
  <si>
    <t>Charlie Ballard</t>
  </si>
  <si>
    <t>Nathan Broad</t>
  </si>
  <si>
    <t>Matt Rowell</t>
  </si>
  <si>
    <t>Sydney VS Port Adelaide</t>
  </si>
  <si>
    <t>Sydney</t>
  </si>
  <si>
    <t>Port Adelaide</t>
  </si>
  <si>
    <t>VS Port Adelaide</t>
  </si>
  <si>
    <t>VS Sydney</t>
  </si>
  <si>
    <t>Oliver Florent</t>
  </si>
  <si>
    <t>Sam Powell-Pepper</t>
  </si>
  <si>
    <t>Nick Blakey</t>
  </si>
  <si>
    <t>Travis Boak</t>
  </si>
  <si>
    <t>Jake Lloyd</t>
  </si>
  <si>
    <t>Willem Drew</t>
  </si>
  <si>
    <t>Peter Ladhams</t>
  </si>
  <si>
    <t>Joe Richards</t>
  </si>
  <si>
    <t>James Rowbottom</t>
  </si>
  <si>
    <t>Kane Farrell</t>
  </si>
  <si>
    <t>Chad Warner</t>
  </si>
  <si>
    <t>Ollie Wines</t>
  </si>
  <si>
    <t>Connor Rozee</t>
  </si>
  <si>
    <t>Christian Moraes</t>
  </si>
  <si>
    <t>Riley Bice</t>
  </si>
  <si>
    <t>Zak Butters</t>
  </si>
  <si>
    <t>Isaac Heeney</t>
  </si>
  <si>
    <t>Aliir Aliir</t>
  </si>
  <si>
    <t>Tom McCartin</t>
  </si>
  <si>
    <t>Jackson Mead</t>
  </si>
  <si>
    <t>Taylor Adams</t>
  </si>
  <si>
    <t>Jason Horne-Francis</t>
  </si>
  <si>
    <t>Darcy Byrne-Jones</t>
  </si>
  <si>
    <t>James Jordon</t>
  </si>
  <si>
    <t>Western Bulldogs VS St Kilda</t>
  </si>
  <si>
    <t>Western Bulldogs</t>
  </si>
  <si>
    <t>St Kilda</t>
  </si>
  <si>
    <t>VS St Kilda</t>
  </si>
  <si>
    <t>VS Western Bulldogs</t>
  </si>
  <si>
    <t>Tim English</t>
  </si>
  <si>
    <t>Mason Wood</t>
  </si>
  <si>
    <t>Lachlan Bramble</t>
  </si>
  <si>
    <t>Max Hall</t>
  </si>
  <si>
    <t>Ryley Sanders</t>
  </si>
  <si>
    <t>Jack Higgins</t>
  </si>
  <si>
    <t>Aaron Naughton</t>
  </si>
  <si>
    <t>Jimmy Webster</t>
  </si>
  <si>
    <t>Jason Johannisen</t>
  </si>
  <si>
    <t>Callum Wilkie</t>
  </si>
  <si>
    <t>Bradley Hill</t>
  </si>
  <si>
    <t>Bailey Dale</t>
  </si>
  <si>
    <t>Jack Steele</t>
  </si>
  <si>
    <t>Jack Sinclair</t>
  </si>
  <si>
    <t>Matthew Kennedy</t>
  </si>
  <si>
    <t>Sam Davidson</t>
  </si>
  <si>
    <t>Liam Stocker</t>
  </si>
  <si>
    <t>Tom Liberatore</t>
  </si>
  <si>
    <t>Geelong VS Hawthorn</t>
  </si>
  <si>
    <t>Geelong</t>
  </si>
  <si>
    <t>Hawthorn</t>
  </si>
  <si>
    <t>VS Hawthorn</t>
  </si>
  <si>
    <t>VS Geelong</t>
  </si>
  <si>
    <t>Mark Blicavs</t>
  </si>
  <si>
    <t>Jarman Impey</t>
  </si>
  <si>
    <t>Patrick Dangerfield</t>
  </si>
  <si>
    <t>Harry Morrison</t>
  </si>
  <si>
    <t>Brad Close</t>
  </si>
  <si>
    <t>Tom Barrass</t>
  </si>
  <si>
    <t>Tom Atkins</t>
  </si>
  <si>
    <t>James Sicily</t>
  </si>
  <si>
    <t>Jeremy Cameron</t>
  </si>
  <si>
    <t>Blake Hardwick</t>
  </si>
  <si>
    <t>Jack Bowes</t>
  </si>
  <si>
    <t>Tom Stewart</t>
  </si>
  <si>
    <t>Shaun Mannagh</t>
  </si>
  <si>
    <t>James Worpel</t>
  </si>
  <si>
    <t>Oliver Dempsey</t>
  </si>
  <si>
    <t>Tyson Stengle</t>
  </si>
  <si>
    <t>Luke Breust</t>
  </si>
  <si>
    <t>Gryan Miers</t>
  </si>
  <si>
    <t>Sam Frost</t>
  </si>
  <si>
    <t>Max Holmes</t>
  </si>
  <si>
    <t>Jack Scrimshaw</t>
  </si>
  <si>
    <t>Connor Macdonald</t>
  </si>
  <si>
    <t>Dylan Moore</t>
  </si>
  <si>
    <t>Karl 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</si>
</sst>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3" borderId="0" xfId="0" applyFont="1" applyFill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164" fontId="0" fillId="2" borderId="6" xfId="1" applyFont="1" applyFill="1" applyBorder="1"/>
    <xf numFmtId="9" fontId="0" fillId="2" borderId="7" xfId="2" applyFont="1" applyFill="1" applyBorder="1" applyAlignment="1">
      <alignment horizontal="center"/>
    </xf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164" fontId="0" fillId="2" borderId="9" xfId="1" applyFont="1" applyFill="1" applyBorder="1"/>
    <xf numFmtId="9" fontId="0" fillId="2" borderId="10" xfId="2" applyFont="1" applyFill="1" applyBorder="1" applyAlignment="1">
      <alignment horizontal="center"/>
    </xf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9" fontId="7" fillId="2" borderId="7" xfId="2" applyFont="1" applyFill="1" applyBorder="1" applyAlignment="1">
      <alignment horizontal="center"/>
    </xf>
    <xf numFmtId="9" fontId="7" fillId="2" borderId="10" xfId="2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9" fontId="0" fillId="2" borderId="7" xfId="2" applyFont="1" applyFill="1" applyBorder="1"/>
    <xf numFmtId="0" fontId="0" fillId="2" borderId="13" xfId="0" applyFill="1" applyBorder="1"/>
    <xf numFmtId="9" fontId="0" fillId="2" borderId="14" xfId="2" applyFont="1" applyFill="1" applyBorder="1"/>
    <xf numFmtId="9" fontId="0" fillId="2" borderId="10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quotePrefix="1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11" xfId="0" quotePrefix="1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108"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3DCD-128C-49F8-9B91-C04EA0D9B89D}">
  <dimension ref="A1:AJ35"/>
  <sheetViews>
    <sheetView tabSelected="1" workbookViewId="0">
      <selection activeCell="B4" sqref="B4"/>
    </sheetView>
  </sheetViews>
  <sheetFormatPr defaultRowHeight="14.4" x14ac:dyDescent="0.3"/>
  <sheetData>
    <row r="1" spans="1:36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</v>
      </c>
      <c r="C2" s="6">
        <v>0.68027210884353739</v>
      </c>
      <c r="D2" s="7">
        <v>45764</v>
      </c>
      <c r="E2" s="7" t="s">
        <v>3</v>
      </c>
      <c r="F2" s="3"/>
      <c r="G2" s="2"/>
      <c r="H2" s="2"/>
      <c r="I2" s="2"/>
      <c r="J2" s="2"/>
      <c r="K2" s="5" t="s">
        <v>4</v>
      </c>
      <c r="L2" s="8">
        <v>0.37313432835820892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9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11</v>
      </c>
      <c r="C4" s="15">
        <v>-3.3333333333333326E-2</v>
      </c>
      <c r="D4" s="16">
        <v>1.45</v>
      </c>
      <c r="E4" s="17" t="s">
        <v>12</v>
      </c>
      <c r="F4" s="11"/>
      <c r="G4" s="12"/>
      <c r="H4" s="37"/>
      <c r="I4" s="14" t="s">
        <v>13</v>
      </c>
      <c r="J4" s="15">
        <v>0.36956521739130443</v>
      </c>
      <c r="K4" s="16">
        <v>1.89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14</v>
      </c>
      <c r="C5" s="15">
        <v>-9.3137254901960786E-2</v>
      </c>
      <c r="D5" s="16">
        <v>1.85</v>
      </c>
      <c r="E5" s="17" t="s">
        <v>12</v>
      </c>
      <c r="F5" s="11"/>
      <c r="G5" s="12"/>
      <c r="H5" s="37"/>
      <c r="I5" s="14" t="s">
        <v>15</v>
      </c>
      <c r="J5" s="15">
        <v>0.14035087719298267</v>
      </c>
      <c r="K5" s="16">
        <v>1.3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16</v>
      </c>
      <c r="C6" s="15">
        <v>-0.11999999999999988</v>
      </c>
      <c r="D6" s="16">
        <v>1.1000000000000001</v>
      </c>
      <c r="E6" s="17" t="s">
        <v>12</v>
      </c>
      <c r="F6" s="11"/>
      <c r="G6" s="12"/>
      <c r="H6" s="37"/>
      <c r="I6" s="14" t="s">
        <v>17</v>
      </c>
      <c r="J6" s="15">
        <v>8.6538461538461453E-2</v>
      </c>
      <c r="K6" s="16">
        <v>1.1299999999999999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18</v>
      </c>
      <c r="C7" s="15">
        <v>-0.13008130081300806</v>
      </c>
      <c r="D7" s="16">
        <v>1.07</v>
      </c>
      <c r="E7" s="17" t="s">
        <v>12</v>
      </c>
      <c r="F7" s="11"/>
      <c r="G7" s="12"/>
      <c r="H7" s="37"/>
      <c r="I7" s="14" t="s">
        <v>19</v>
      </c>
      <c r="J7" s="15">
        <v>-2.631578947368407E-2</v>
      </c>
      <c r="K7" s="16">
        <v>1.1100000000000001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20</v>
      </c>
      <c r="C8" s="20">
        <v>-0.15748031496062986</v>
      </c>
      <c r="D8" s="21">
        <v>1.07</v>
      </c>
      <c r="E8" s="22" t="s">
        <v>12</v>
      </c>
      <c r="F8" s="11"/>
      <c r="G8" s="12"/>
      <c r="H8" s="40"/>
      <c r="I8" s="19" t="s">
        <v>21</v>
      </c>
      <c r="J8" s="20">
        <v>-5.0000000000000044E-2</v>
      </c>
      <c r="K8" s="21">
        <v>1.9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9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16</v>
      </c>
      <c r="C11" s="15">
        <v>7.7844311377245567E-2</v>
      </c>
      <c r="D11" s="16">
        <v>1.8</v>
      </c>
      <c r="E11" s="26" t="s">
        <v>12</v>
      </c>
      <c r="F11" s="11"/>
      <c r="G11" s="12"/>
      <c r="H11" s="45"/>
      <c r="I11" s="14" t="s">
        <v>13</v>
      </c>
      <c r="J11" s="15">
        <v>0.89274447949526814</v>
      </c>
      <c r="K11" s="16">
        <v>6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25</v>
      </c>
      <c r="C12" s="15">
        <v>-6.1403508771929682E-2</v>
      </c>
      <c r="D12" s="16">
        <v>1.07</v>
      </c>
      <c r="E12" s="26" t="s">
        <v>12</v>
      </c>
      <c r="F12" s="11"/>
      <c r="G12" s="12"/>
      <c r="H12" s="45"/>
      <c r="I12" s="14" t="s">
        <v>17</v>
      </c>
      <c r="J12" s="15">
        <v>0.23417721518987333</v>
      </c>
      <c r="K12" s="16">
        <v>1.95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26</v>
      </c>
      <c r="C13" s="15">
        <v>-0.12605042016806711</v>
      </c>
      <c r="D13" s="16">
        <v>1.04</v>
      </c>
      <c r="E13" s="26" t="s">
        <v>12</v>
      </c>
      <c r="F13" s="11"/>
      <c r="G13" s="12"/>
      <c r="H13" s="45"/>
      <c r="I13" s="14" t="s">
        <v>15</v>
      </c>
      <c r="J13" s="15">
        <v>9.704641350210963E-2</v>
      </c>
      <c r="K13" s="16">
        <v>2.6</v>
      </c>
      <c r="L13" s="17" t="s">
        <v>24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11</v>
      </c>
      <c r="C14" s="15">
        <v>-0.20863309352517989</v>
      </c>
      <c r="D14" s="16">
        <v>3.3</v>
      </c>
      <c r="E14" s="26" t="s">
        <v>12</v>
      </c>
      <c r="F14" s="11"/>
      <c r="G14" s="12"/>
      <c r="H14" s="45"/>
      <c r="I14" s="14" t="s">
        <v>27</v>
      </c>
      <c r="J14" s="15">
        <v>7.4074074074073071E-3</v>
      </c>
      <c r="K14" s="16">
        <v>1.36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28</v>
      </c>
      <c r="C15" s="20">
        <v>-0.23913043478260865</v>
      </c>
      <c r="D15" s="21">
        <v>1.05</v>
      </c>
      <c r="E15" s="27" t="s">
        <v>12</v>
      </c>
      <c r="F15" s="11"/>
      <c r="G15" s="12"/>
      <c r="H15" s="46"/>
      <c r="I15" s="19" t="s">
        <v>29</v>
      </c>
      <c r="J15" s="20">
        <v>-5.1918735891647749E-2</v>
      </c>
      <c r="K15" s="21">
        <v>4.2</v>
      </c>
      <c r="L15" s="22" t="s">
        <v>24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30</v>
      </c>
      <c r="B17" s="9" t="s">
        <v>6</v>
      </c>
      <c r="C17" s="24" t="s">
        <v>7</v>
      </c>
      <c r="D17" s="24" t="s">
        <v>31</v>
      </c>
      <c r="E17" s="25" t="s">
        <v>9</v>
      </c>
      <c r="F17" s="11"/>
      <c r="G17" s="12"/>
      <c r="H17" s="44" t="s">
        <v>30</v>
      </c>
      <c r="I17" s="9" t="s">
        <v>6</v>
      </c>
      <c r="J17" s="24" t="s">
        <v>7</v>
      </c>
      <c r="K17" s="24" t="s">
        <v>31</v>
      </c>
      <c r="L17" s="10" t="s">
        <v>10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25</v>
      </c>
      <c r="C18" s="15">
        <v>-5.8139534883720811E-2</v>
      </c>
      <c r="D18" s="16">
        <v>1.62</v>
      </c>
      <c r="E18" s="17" t="s">
        <v>12</v>
      </c>
      <c r="F18" s="11"/>
      <c r="G18" s="12"/>
      <c r="H18" s="45"/>
      <c r="I18" s="14" t="s">
        <v>17</v>
      </c>
      <c r="J18" s="15">
        <v>0.39275766016713098</v>
      </c>
      <c r="K18" s="16">
        <v>5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16</v>
      </c>
      <c r="C19" s="15">
        <v>-9.9999999999999978E-2</v>
      </c>
      <c r="D19" s="16">
        <v>4.5</v>
      </c>
      <c r="E19" s="17" t="s">
        <v>12</v>
      </c>
      <c r="F19" s="11"/>
      <c r="G19" s="12"/>
      <c r="H19" s="45"/>
      <c r="I19" s="14" t="s">
        <v>13</v>
      </c>
      <c r="J19" s="15">
        <v>0.11842105263157898</v>
      </c>
      <c r="K19" s="16">
        <v>17</v>
      </c>
      <c r="L19" s="17" t="s"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32</v>
      </c>
      <c r="C20" s="15">
        <v>-0.15827338129496404</v>
      </c>
      <c r="D20" s="16">
        <v>1.17</v>
      </c>
      <c r="E20" s="17" t="s">
        <v>33</v>
      </c>
      <c r="F20" s="11"/>
      <c r="G20" s="12"/>
      <c r="H20" s="45"/>
      <c r="I20" s="14" t="s">
        <v>34</v>
      </c>
      <c r="J20" s="15">
        <v>-7.8740157480315043E-2</v>
      </c>
      <c r="K20" s="16">
        <v>1.17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26</v>
      </c>
      <c r="C21" s="15">
        <v>-0.26923076923076927</v>
      </c>
      <c r="D21" s="16">
        <v>1.52</v>
      </c>
      <c r="E21" s="17" t="s">
        <v>12</v>
      </c>
      <c r="F21" s="11"/>
      <c r="G21" s="12"/>
      <c r="H21" s="45"/>
      <c r="I21" s="14" t="s">
        <v>27</v>
      </c>
      <c r="J21" s="15">
        <v>-8.7837837837837718E-2</v>
      </c>
      <c r="K21" s="16">
        <v>2.7</v>
      </c>
      <c r="L21" s="17" t="s">
        <v>24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35</v>
      </c>
      <c r="C22" s="20">
        <v>-0.34138309549945112</v>
      </c>
      <c r="D22" s="21">
        <v>18</v>
      </c>
      <c r="E22" s="22" t="s">
        <v>12</v>
      </c>
      <c r="F22" s="11"/>
      <c r="G22" s="12"/>
      <c r="H22" s="46"/>
      <c r="I22" s="19" t="s">
        <v>36</v>
      </c>
      <c r="J22" s="20">
        <v>-0.13551401869158874</v>
      </c>
      <c r="K22" s="21">
        <v>1.85</v>
      </c>
      <c r="L22" s="22" t="s">
        <v>33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38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40</v>
      </c>
      <c r="C25" s="14">
        <v>6</v>
      </c>
      <c r="D25" s="14">
        <v>3</v>
      </c>
      <c r="E25" s="30">
        <v>1</v>
      </c>
      <c r="F25" s="11"/>
      <c r="G25" s="12"/>
      <c r="H25" s="39"/>
      <c r="I25" s="14" t="s">
        <v>41</v>
      </c>
      <c r="J25" s="14">
        <v>4</v>
      </c>
      <c r="K25" s="14">
        <v>1</v>
      </c>
      <c r="L25" s="30">
        <v>1.5825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42</v>
      </c>
      <c r="C26" s="14">
        <v>6</v>
      </c>
      <c r="D26" s="14">
        <v>3</v>
      </c>
      <c r="E26" s="30">
        <v>0.63500000000000001</v>
      </c>
      <c r="F26" s="11"/>
      <c r="G26" s="12"/>
      <c r="H26" s="39"/>
      <c r="I26" s="14" t="s">
        <v>43</v>
      </c>
      <c r="J26" s="14">
        <v>5</v>
      </c>
      <c r="K26" s="14">
        <v>1</v>
      </c>
      <c r="L26" s="30">
        <v>0.8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44</v>
      </c>
      <c r="C27" s="31">
        <v>6</v>
      </c>
      <c r="D27" s="31">
        <v>3</v>
      </c>
      <c r="E27" s="32">
        <v>0.44500000000000006</v>
      </c>
      <c r="F27" s="11"/>
      <c r="G27" s="12"/>
      <c r="H27" s="39"/>
      <c r="I27" s="31" t="s">
        <v>13</v>
      </c>
      <c r="J27" s="31">
        <v>6</v>
      </c>
      <c r="K27" s="31">
        <v>5</v>
      </c>
      <c r="L27" s="32">
        <v>0.14999999999999991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18</v>
      </c>
      <c r="C28" s="9">
        <v>6</v>
      </c>
      <c r="D28" s="9">
        <v>4</v>
      </c>
      <c r="E28" s="25">
        <v>0.56666666666666665</v>
      </c>
      <c r="F28" s="11"/>
      <c r="G28" s="12"/>
      <c r="H28" s="38" t="s">
        <v>22</v>
      </c>
      <c r="I28" s="9" t="s">
        <v>45</v>
      </c>
      <c r="J28" s="9">
        <v>4</v>
      </c>
      <c r="K28" s="9">
        <v>1</v>
      </c>
      <c r="L28" s="25">
        <v>5.625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26</v>
      </c>
      <c r="C29" s="14">
        <v>6</v>
      </c>
      <c r="D29" s="14">
        <v>6</v>
      </c>
      <c r="E29" s="30">
        <v>0.18999999999999995</v>
      </c>
      <c r="F29" s="11"/>
      <c r="G29" s="12"/>
      <c r="H29" s="39"/>
      <c r="I29" s="14" t="s">
        <v>29</v>
      </c>
      <c r="J29" s="14">
        <v>5</v>
      </c>
      <c r="K29" s="14">
        <v>2</v>
      </c>
      <c r="L29" s="30">
        <v>0.7719999999999998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25</v>
      </c>
      <c r="C30" s="19">
        <v>6</v>
      </c>
      <c r="D30" s="19">
        <v>6</v>
      </c>
      <c r="E30" s="33">
        <v>0.1399999999999999</v>
      </c>
      <c r="F30" s="11"/>
      <c r="G30" s="12"/>
      <c r="H30" s="41"/>
      <c r="I30" s="19" t="s">
        <v>21</v>
      </c>
      <c r="J30" s="19">
        <v>6</v>
      </c>
      <c r="K30" s="19">
        <v>1</v>
      </c>
      <c r="L30" s="33">
        <v>0.44500000000000006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30</v>
      </c>
      <c r="B31" s="34" t="s">
        <v>46</v>
      </c>
      <c r="C31" s="34">
        <v>6</v>
      </c>
      <c r="D31" s="34">
        <v>3</v>
      </c>
      <c r="E31" s="35">
        <v>0.32000000000000006</v>
      </c>
      <c r="F31" s="11"/>
      <c r="G31" s="12"/>
      <c r="H31" s="43" t="s">
        <v>30</v>
      </c>
      <c r="I31" s="34" t="s">
        <v>13</v>
      </c>
      <c r="J31" s="34">
        <v>6</v>
      </c>
      <c r="K31" s="34">
        <v>1</v>
      </c>
      <c r="L31" s="35">
        <v>1.5333333333333332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25</v>
      </c>
      <c r="C32" s="14">
        <v>6</v>
      </c>
      <c r="D32" s="14">
        <v>4</v>
      </c>
      <c r="E32" s="30">
        <v>0.14666666666666672</v>
      </c>
      <c r="F32" s="11"/>
      <c r="G32" s="12"/>
      <c r="H32" s="39"/>
      <c r="I32" s="14" t="s">
        <v>27</v>
      </c>
      <c r="J32" s="14">
        <v>6</v>
      </c>
      <c r="K32" s="14">
        <v>3</v>
      </c>
      <c r="L32" s="30">
        <v>0.48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26</v>
      </c>
      <c r="C33" s="19">
        <v>6</v>
      </c>
      <c r="D33" s="19">
        <v>3</v>
      </c>
      <c r="E33" s="33">
        <v>4.0000000000000036E-2</v>
      </c>
      <c r="F33" s="11"/>
      <c r="G33" s="12"/>
      <c r="H33" s="41"/>
      <c r="I33" s="19" t="s">
        <v>47</v>
      </c>
      <c r="J33" s="19">
        <v>5</v>
      </c>
      <c r="K33" s="19">
        <v>1</v>
      </c>
      <c r="L33" s="33">
        <v>0.31000000000000005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>
        <v>-0.23799999999999999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107" priority="9" operator="equal">
      <formula>"➖"</formula>
    </cfRule>
    <cfRule type="cellIs" dxfId="106" priority="10" operator="equal">
      <formula>"❌"</formula>
    </cfRule>
    <cfRule type="cellIs" dxfId="105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104" priority="5" operator="equal">
      <formula>"➖"</formula>
    </cfRule>
    <cfRule type="cellIs" dxfId="103" priority="6" operator="equal">
      <formula>"❌"</formula>
    </cfRule>
    <cfRule type="cellIs" dxfId="102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101" priority="1" operator="equal">
      <formula>"➖"</formula>
    </cfRule>
    <cfRule type="cellIs" dxfId="100" priority="2" operator="equal">
      <formula>"❌"</formula>
    </cfRule>
    <cfRule type="cellIs" dxfId="99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98" priority="13" operator="equal">
      <formula>"❌"</formula>
    </cfRule>
    <cfRule type="cellIs" dxfId="97" priority="14" operator="equal">
      <formula>"➖"</formula>
    </cfRule>
    <cfRule type="cellIs" dxfId="96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B91F-7C9E-4802-9F02-ACC51458ED38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48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49</v>
      </c>
      <c r="C2" s="6">
        <v>0.32679738562091504</v>
      </c>
      <c r="D2" s="7">
        <v>45765</v>
      </c>
      <c r="E2" s="7" t="s">
        <v>50</v>
      </c>
      <c r="F2" s="3"/>
      <c r="G2" s="2"/>
      <c r="H2" s="2"/>
      <c r="I2" s="2"/>
      <c r="J2" s="2"/>
      <c r="K2" s="5" t="s">
        <v>51</v>
      </c>
      <c r="L2" s="8">
        <v>0.7246376811594204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52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53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54</v>
      </c>
      <c r="C4" s="15">
        <v>0.1619718309859155</v>
      </c>
      <c r="D4" s="16">
        <v>1.65</v>
      </c>
      <c r="E4" s="17" t="s">
        <v>12</v>
      </c>
      <c r="F4" s="11"/>
      <c r="G4" s="12"/>
      <c r="H4" s="37"/>
      <c r="I4" s="14" t="s">
        <v>55</v>
      </c>
      <c r="J4" s="15">
        <v>0.1132075471698113</v>
      </c>
      <c r="K4" s="16">
        <v>1.18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56</v>
      </c>
      <c r="C5" s="15">
        <v>0.1278195488721805</v>
      </c>
      <c r="D5" s="16">
        <v>1.5</v>
      </c>
      <c r="E5" s="17" t="s">
        <v>12</v>
      </c>
      <c r="F5" s="11"/>
      <c r="G5" s="12"/>
      <c r="H5" s="37"/>
      <c r="I5" s="14" t="s">
        <v>57</v>
      </c>
      <c r="J5" s="15">
        <v>-9.7087378640776656E-3</v>
      </c>
      <c r="K5" s="16">
        <v>1.02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58</v>
      </c>
      <c r="C6" s="15">
        <v>0</v>
      </c>
      <c r="D6" s="16">
        <v>1.17</v>
      </c>
      <c r="E6" s="17" t="s">
        <v>12</v>
      </c>
      <c r="F6" s="11"/>
      <c r="G6" s="12"/>
      <c r="H6" s="37"/>
      <c r="I6" s="14" t="s">
        <v>59</v>
      </c>
      <c r="J6" s="15">
        <v>-4.1095890410958957E-2</v>
      </c>
      <c r="K6" s="16">
        <v>2.8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60</v>
      </c>
      <c r="C7" s="15">
        <v>-4.0000000000000036E-2</v>
      </c>
      <c r="D7" s="16">
        <v>4.8</v>
      </c>
      <c r="E7" s="17" t="s">
        <v>12</v>
      </c>
      <c r="F7" s="11"/>
      <c r="G7" s="12"/>
      <c r="H7" s="37"/>
      <c r="I7" s="14" t="s">
        <v>61</v>
      </c>
      <c r="J7" s="15">
        <v>-7.7669902912621436E-2</v>
      </c>
      <c r="K7" s="16">
        <v>1.9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62</v>
      </c>
      <c r="C8" s="20">
        <v>-0.2338709677419355</v>
      </c>
      <c r="D8" s="21">
        <v>1.9</v>
      </c>
      <c r="E8" s="22" t="s">
        <v>12</v>
      </c>
      <c r="F8" s="11"/>
      <c r="G8" s="12"/>
      <c r="H8" s="40"/>
      <c r="I8" s="19" t="s">
        <v>63</v>
      </c>
      <c r="J8" s="20">
        <v>-8.6956521739130377E-2</v>
      </c>
      <c r="K8" s="21">
        <v>1.05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52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53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58</v>
      </c>
      <c r="C11" s="15">
        <v>0.37142857142857144</v>
      </c>
      <c r="D11" s="16">
        <v>2.4</v>
      </c>
      <c r="E11" s="26" t="s">
        <v>12</v>
      </c>
      <c r="F11" s="11"/>
      <c r="G11" s="12"/>
      <c r="H11" s="45"/>
      <c r="I11" s="14" t="s">
        <v>55</v>
      </c>
      <c r="J11" s="15">
        <v>0.73553719008264484</v>
      </c>
      <c r="K11" s="16">
        <v>2.1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54</v>
      </c>
      <c r="C12" s="15">
        <v>0.36222910216718285</v>
      </c>
      <c r="D12" s="16">
        <v>4.4000000000000004</v>
      </c>
      <c r="E12" s="26" t="s">
        <v>12</v>
      </c>
      <c r="F12" s="11"/>
      <c r="G12" s="12"/>
      <c r="H12" s="45"/>
      <c r="I12" s="14" t="s">
        <v>57</v>
      </c>
      <c r="J12" s="15">
        <v>6.8027210884353817E-3</v>
      </c>
      <c r="K12" s="16">
        <v>1.48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64</v>
      </c>
      <c r="C13" s="15">
        <v>-4.5045045045045029E-2</v>
      </c>
      <c r="D13" s="16">
        <v>1.06</v>
      </c>
      <c r="E13" s="26" t="s">
        <v>12</v>
      </c>
      <c r="F13" s="11"/>
      <c r="G13" s="12"/>
      <c r="H13" s="45"/>
      <c r="I13" s="14" t="s">
        <v>61</v>
      </c>
      <c r="J13" s="15">
        <v>0</v>
      </c>
      <c r="K13" s="16">
        <v>5.5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65</v>
      </c>
      <c r="C14" s="15">
        <v>-7.6923076923076872E-2</v>
      </c>
      <c r="D14" s="16">
        <v>1.32</v>
      </c>
      <c r="E14" s="26" t="s">
        <v>12</v>
      </c>
      <c r="F14" s="11"/>
      <c r="G14" s="12"/>
      <c r="H14" s="45"/>
      <c r="I14" s="14" t="s">
        <v>63</v>
      </c>
      <c r="J14" s="15">
        <v>-4.7619047619047561E-2</v>
      </c>
      <c r="K14" s="16">
        <v>1.6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66</v>
      </c>
      <c r="C15" s="20">
        <v>-0.11111111111111116</v>
      </c>
      <c r="D15" s="21">
        <v>1.2</v>
      </c>
      <c r="E15" s="27" t="s">
        <v>12</v>
      </c>
      <c r="F15" s="11"/>
      <c r="G15" s="12"/>
      <c r="H15" s="46"/>
      <c r="I15" s="19" t="s">
        <v>67</v>
      </c>
      <c r="J15" s="20">
        <v>-7.3170731707317138E-2</v>
      </c>
      <c r="K15" s="21">
        <v>1.1399999999999999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30</v>
      </c>
      <c r="B17" s="9" t="s">
        <v>6</v>
      </c>
      <c r="C17" s="24" t="s">
        <v>7</v>
      </c>
      <c r="D17" s="24" t="s">
        <v>31</v>
      </c>
      <c r="E17" s="25" t="s">
        <v>52</v>
      </c>
      <c r="F17" s="11"/>
      <c r="G17" s="12"/>
      <c r="H17" s="44" t="s">
        <v>30</v>
      </c>
      <c r="I17" s="9" t="s">
        <v>6</v>
      </c>
      <c r="J17" s="24" t="s">
        <v>7</v>
      </c>
      <c r="K17" s="24" t="s">
        <v>31</v>
      </c>
      <c r="L17" s="10" t="s">
        <v>53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58</v>
      </c>
      <c r="C18" s="15">
        <v>1.25</v>
      </c>
      <c r="D18" s="16">
        <v>6.75</v>
      </c>
      <c r="E18" s="17" t="s">
        <v>12</v>
      </c>
      <c r="F18" s="11"/>
      <c r="G18" s="12"/>
      <c r="H18" s="45"/>
      <c r="I18" s="14" t="s">
        <v>55</v>
      </c>
      <c r="J18" s="15">
        <v>2.6912751677852351</v>
      </c>
      <c r="K18" s="16">
        <v>5.5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54</v>
      </c>
      <c r="C19" s="15">
        <v>0.8737672583826428</v>
      </c>
      <c r="D19" s="16">
        <v>19</v>
      </c>
      <c r="E19" s="17" t="s">
        <v>12</v>
      </c>
      <c r="F19" s="11"/>
      <c r="G19" s="12"/>
      <c r="H19" s="45"/>
      <c r="I19" s="14" t="s">
        <v>61</v>
      </c>
      <c r="J19" s="15">
        <v>1.3636363636363638</v>
      </c>
      <c r="K19" s="16">
        <v>26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64</v>
      </c>
      <c r="C20" s="15">
        <v>7.4829931972789199E-2</v>
      </c>
      <c r="D20" s="16">
        <v>1.58</v>
      </c>
      <c r="E20" s="17" t="s">
        <v>12</v>
      </c>
      <c r="F20" s="11"/>
      <c r="G20" s="12"/>
      <c r="H20" s="45"/>
      <c r="I20" s="14" t="s">
        <v>68</v>
      </c>
      <c r="J20" s="15">
        <v>0.19999999999999996</v>
      </c>
      <c r="K20" s="16">
        <v>12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65</v>
      </c>
      <c r="C21" s="15">
        <v>-7.9365079365079083E-3</v>
      </c>
      <c r="D21" s="16">
        <v>2.5</v>
      </c>
      <c r="E21" s="17" t="s">
        <v>12</v>
      </c>
      <c r="F21" s="11"/>
      <c r="G21" s="12"/>
      <c r="H21" s="45"/>
      <c r="I21" s="14" t="s">
        <v>69</v>
      </c>
      <c r="J21" s="15">
        <v>-8.4033613445377853E-3</v>
      </c>
      <c r="K21" s="16">
        <v>1.18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66</v>
      </c>
      <c r="C22" s="20">
        <v>-4.2056074766355311E-2</v>
      </c>
      <c r="D22" s="21">
        <v>2.0499999999999998</v>
      </c>
      <c r="E22" s="22" t="s">
        <v>33</v>
      </c>
      <c r="F22" s="11"/>
      <c r="G22" s="12"/>
      <c r="H22" s="46"/>
      <c r="I22" s="19" t="s">
        <v>57</v>
      </c>
      <c r="J22" s="20">
        <v>-9.6209912536443176E-2</v>
      </c>
      <c r="K22" s="21">
        <v>3.1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38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62</v>
      </c>
      <c r="C25" s="14">
        <v>4</v>
      </c>
      <c r="D25" s="14">
        <v>3</v>
      </c>
      <c r="E25" s="30">
        <v>0.8600000000000001</v>
      </c>
      <c r="F25" s="11"/>
      <c r="G25" s="12"/>
      <c r="H25" s="39"/>
      <c r="I25" s="14" t="s">
        <v>70</v>
      </c>
      <c r="J25" s="14">
        <v>4</v>
      </c>
      <c r="K25" s="14">
        <v>3</v>
      </c>
      <c r="L25" s="30">
        <v>1.625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71</v>
      </c>
      <c r="C26" s="14">
        <v>4</v>
      </c>
      <c r="D26" s="14">
        <v>4</v>
      </c>
      <c r="E26" s="30">
        <v>0.21999999999999997</v>
      </c>
      <c r="F26" s="11"/>
      <c r="G26" s="12"/>
      <c r="H26" s="39"/>
      <c r="I26" s="14" t="s">
        <v>59</v>
      </c>
      <c r="J26" s="14">
        <v>4</v>
      </c>
      <c r="K26" s="14">
        <v>3</v>
      </c>
      <c r="L26" s="30">
        <v>1.19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64</v>
      </c>
      <c r="C27" s="31">
        <v>4</v>
      </c>
      <c r="D27" s="31">
        <v>4</v>
      </c>
      <c r="E27" s="32">
        <v>2.0000000000000018E-2</v>
      </c>
      <c r="F27" s="11"/>
      <c r="G27" s="12"/>
      <c r="H27" s="39"/>
      <c r="I27" s="31" t="s">
        <v>63</v>
      </c>
      <c r="J27" s="31">
        <v>4</v>
      </c>
      <c r="K27" s="31">
        <v>4</v>
      </c>
      <c r="L27" s="32">
        <v>0.14999999999999991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71</v>
      </c>
      <c r="C28" s="9">
        <v>4</v>
      </c>
      <c r="D28" s="9">
        <v>3</v>
      </c>
      <c r="E28" s="25">
        <v>0.52249999999999996</v>
      </c>
      <c r="F28" s="11"/>
      <c r="G28" s="12"/>
      <c r="H28" s="38" t="s">
        <v>22</v>
      </c>
      <c r="I28" s="9" t="s">
        <v>72</v>
      </c>
      <c r="J28" s="9">
        <v>4</v>
      </c>
      <c r="K28" s="9">
        <v>4</v>
      </c>
      <c r="L28" s="25">
        <v>0.16999999999999993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66</v>
      </c>
      <c r="C29" s="14">
        <v>4</v>
      </c>
      <c r="D29" s="14">
        <v>3</v>
      </c>
      <c r="E29" s="30">
        <v>1.2500000000000178E-2</v>
      </c>
      <c r="F29" s="11"/>
      <c r="G29" s="12"/>
      <c r="H29" s="39"/>
      <c r="I29" s="14" t="s">
        <v>67</v>
      </c>
      <c r="J29" s="14">
        <v>4</v>
      </c>
      <c r="K29" s="14">
        <v>3</v>
      </c>
      <c r="L29" s="30">
        <v>-7.7500000000000013E-2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73</v>
      </c>
      <c r="C30" s="19">
        <v>4</v>
      </c>
      <c r="D30" s="19">
        <v>1</v>
      </c>
      <c r="E30" s="33">
        <v>-3.2499999999999973E-2</v>
      </c>
      <c r="F30" s="11"/>
      <c r="G30" s="12"/>
      <c r="H30" s="41"/>
      <c r="I30" s="19" t="s">
        <v>63</v>
      </c>
      <c r="J30" s="19">
        <v>4</v>
      </c>
      <c r="K30" s="19">
        <v>2</v>
      </c>
      <c r="L30" s="33">
        <v>-0.16000000000000003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30</v>
      </c>
      <c r="B31" s="34" t="s">
        <v>71</v>
      </c>
      <c r="C31" s="34">
        <v>4</v>
      </c>
      <c r="D31" s="34">
        <v>1</v>
      </c>
      <c r="E31" s="35">
        <v>0.18250000000000011</v>
      </c>
      <c r="F31" s="11"/>
      <c r="G31" s="12"/>
      <c r="H31" s="43" t="s">
        <v>30</v>
      </c>
      <c r="I31" s="34" t="s">
        <v>63</v>
      </c>
      <c r="J31" s="34">
        <v>4</v>
      </c>
      <c r="K31" s="34">
        <v>2</v>
      </c>
      <c r="L31" s="35">
        <v>1.6549999999999998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64</v>
      </c>
      <c r="C32" s="14">
        <v>4</v>
      </c>
      <c r="D32" s="14">
        <v>2</v>
      </c>
      <c r="E32" s="30">
        <v>-0.26500000000000001</v>
      </c>
      <c r="F32" s="11"/>
      <c r="G32" s="12"/>
      <c r="H32" s="39"/>
      <c r="I32" s="14" t="s">
        <v>72</v>
      </c>
      <c r="J32" s="14">
        <v>4</v>
      </c>
      <c r="K32" s="14">
        <v>4</v>
      </c>
      <c r="L32" s="30">
        <v>0.57000000000000006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66</v>
      </c>
      <c r="C33" s="19">
        <v>4</v>
      </c>
      <c r="D33" s="19">
        <v>1</v>
      </c>
      <c r="E33" s="33">
        <v>-0.46499999999999997</v>
      </c>
      <c r="F33" s="11"/>
      <c r="G33" s="12"/>
      <c r="H33" s="41"/>
      <c r="I33" s="19" t="s">
        <v>67</v>
      </c>
      <c r="J33" s="19">
        <v>4</v>
      </c>
      <c r="K33" s="19">
        <v>1</v>
      </c>
      <c r="L33" s="33">
        <v>-0.42000000000000004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95" priority="9" operator="equal">
      <formula>"➖"</formula>
    </cfRule>
    <cfRule type="cellIs" dxfId="94" priority="10" operator="equal">
      <formula>"❌"</formula>
    </cfRule>
    <cfRule type="cellIs" dxfId="93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92" priority="5" operator="equal">
      <formula>"➖"</formula>
    </cfRule>
    <cfRule type="cellIs" dxfId="91" priority="6" operator="equal">
      <formula>"❌"</formula>
    </cfRule>
    <cfRule type="cellIs" dxfId="90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89" priority="1" operator="equal">
      <formula>"➖"</formula>
    </cfRule>
    <cfRule type="cellIs" dxfId="88" priority="2" operator="equal">
      <formula>"❌"</formula>
    </cfRule>
    <cfRule type="cellIs" dxfId="87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86" priority="13" operator="equal">
      <formula>"❌"</formula>
    </cfRule>
    <cfRule type="cellIs" dxfId="85" priority="14" operator="equal">
      <formula>"➖"</formula>
    </cfRule>
    <cfRule type="cellIs" dxfId="84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3AAE-4763-4008-88A0-5AB2144E35DD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75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76</v>
      </c>
      <c r="C2" s="6">
        <v>0.23809523809523808</v>
      </c>
      <c r="D2" s="7">
        <v>45765</v>
      </c>
      <c r="E2" s="7" t="s">
        <v>77</v>
      </c>
      <c r="F2" s="3"/>
      <c r="G2" s="2"/>
      <c r="H2" s="2"/>
      <c r="I2" s="2"/>
      <c r="J2" s="2"/>
      <c r="K2" s="5" t="s">
        <v>78</v>
      </c>
      <c r="L2" s="8">
        <v>0.81300813008130079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79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80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81</v>
      </c>
      <c r="C4" s="15">
        <v>0.26</v>
      </c>
      <c r="D4" s="16">
        <v>1.26</v>
      </c>
      <c r="E4" s="17" t="s">
        <v>12</v>
      </c>
      <c r="F4" s="11"/>
      <c r="G4" s="12"/>
      <c r="H4" s="37"/>
      <c r="I4" s="14" t="s">
        <v>82</v>
      </c>
      <c r="J4" s="15">
        <v>0.21428571428571441</v>
      </c>
      <c r="K4" s="16">
        <v>1.7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83</v>
      </c>
      <c r="C5" s="15">
        <v>-1.6806722689075682E-2</v>
      </c>
      <c r="D5" s="16">
        <v>1.17</v>
      </c>
      <c r="E5" s="17" t="s">
        <v>12</v>
      </c>
      <c r="F5" s="11"/>
      <c r="G5" s="12"/>
      <c r="H5" s="37"/>
      <c r="I5" s="14" t="s">
        <v>84</v>
      </c>
      <c r="J5" s="15">
        <v>-5.555555555555558E-2</v>
      </c>
      <c r="K5" s="16">
        <v>1.02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85</v>
      </c>
      <c r="C6" s="15">
        <v>-6.0869565217391175E-2</v>
      </c>
      <c r="D6" s="16">
        <v>1.08</v>
      </c>
      <c r="E6" s="17" t="s">
        <v>12</v>
      </c>
      <c r="F6" s="11"/>
      <c r="G6" s="12"/>
      <c r="H6" s="37"/>
      <c r="I6" s="14" t="s">
        <v>86</v>
      </c>
      <c r="J6" s="15">
        <v>-0.16666666666666663</v>
      </c>
      <c r="K6" s="16">
        <v>1.3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87</v>
      </c>
      <c r="C7" s="15">
        <v>-0.15217391304347827</v>
      </c>
      <c r="D7" s="16">
        <v>1.17</v>
      </c>
      <c r="E7" s="17" t="s">
        <v>12</v>
      </c>
      <c r="F7" s="11"/>
      <c r="G7" s="12"/>
      <c r="H7" s="37"/>
      <c r="I7" s="14" t="s">
        <v>88</v>
      </c>
      <c r="J7" s="15">
        <v>-0.291784702549575</v>
      </c>
      <c r="K7" s="16">
        <v>2.5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89</v>
      </c>
      <c r="C8" s="20">
        <v>-0.17948717948717952</v>
      </c>
      <c r="D8" s="21">
        <v>8</v>
      </c>
      <c r="E8" s="22" t="s">
        <v>12</v>
      </c>
      <c r="F8" s="11"/>
      <c r="G8" s="12"/>
      <c r="H8" s="40"/>
      <c r="I8" s="19" t="s">
        <v>90</v>
      </c>
      <c r="J8" s="20">
        <v>-0.29268292682926833</v>
      </c>
      <c r="K8" s="21">
        <v>1.1599999999999999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79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80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85</v>
      </c>
      <c r="C11" s="15">
        <v>8.8607594936708889E-2</v>
      </c>
      <c r="D11" s="16">
        <v>1.72</v>
      </c>
      <c r="E11" s="26" t="s">
        <v>12</v>
      </c>
      <c r="F11" s="11"/>
      <c r="G11" s="12"/>
      <c r="H11" s="45"/>
      <c r="I11" s="14" t="s">
        <v>82</v>
      </c>
      <c r="J11" s="15">
        <v>0.7441860465116279</v>
      </c>
      <c r="K11" s="16">
        <v>4.5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91</v>
      </c>
      <c r="C12" s="15">
        <v>-7.9365079365079083E-3</v>
      </c>
      <c r="D12" s="16">
        <v>1.25</v>
      </c>
      <c r="E12" s="26" t="s">
        <v>12</v>
      </c>
      <c r="F12" s="11"/>
      <c r="G12" s="12"/>
      <c r="H12" s="45"/>
      <c r="I12" s="14" t="s">
        <v>84</v>
      </c>
      <c r="J12" s="15">
        <v>-4.5161290322580649E-2</v>
      </c>
      <c r="K12" s="16">
        <v>1.48</v>
      </c>
      <c r="L12" s="17" t="s">
        <v>24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92</v>
      </c>
      <c r="C13" s="15">
        <v>-0.17241379310344829</v>
      </c>
      <c r="D13" s="16">
        <v>6</v>
      </c>
      <c r="E13" s="26" t="s">
        <v>12</v>
      </c>
      <c r="F13" s="11"/>
      <c r="G13" s="12"/>
      <c r="H13" s="45"/>
      <c r="I13" s="14" t="s">
        <v>93</v>
      </c>
      <c r="J13" s="15">
        <v>-9.9337748344370813E-2</v>
      </c>
      <c r="K13" s="16">
        <v>1.36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94</v>
      </c>
      <c r="C14" s="15">
        <v>-0.21052631578947367</v>
      </c>
      <c r="D14" s="16">
        <v>9</v>
      </c>
      <c r="E14" s="26" t="s">
        <v>12</v>
      </c>
      <c r="F14" s="11"/>
      <c r="G14" s="12"/>
      <c r="H14" s="45"/>
      <c r="I14" s="14" t="s">
        <v>86</v>
      </c>
      <c r="J14" s="15">
        <v>-0.16666666666666663</v>
      </c>
      <c r="K14" s="16">
        <v>2.6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95</v>
      </c>
      <c r="C15" s="20">
        <v>-0.30107526881720437</v>
      </c>
      <c r="D15" s="21">
        <v>1.3</v>
      </c>
      <c r="E15" s="27" t="s">
        <v>12</v>
      </c>
      <c r="F15" s="11"/>
      <c r="G15" s="12"/>
      <c r="H15" s="46"/>
      <c r="I15" s="19" t="s">
        <v>96</v>
      </c>
      <c r="J15" s="20">
        <v>-0.18705035971223027</v>
      </c>
      <c r="K15" s="21">
        <v>1.1299999999999999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30</v>
      </c>
      <c r="B17" s="9" t="s">
        <v>6</v>
      </c>
      <c r="C17" s="24" t="s">
        <v>7</v>
      </c>
      <c r="D17" s="24" t="s">
        <v>31</v>
      </c>
      <c r="E17" s="25" t="s">
        <v>79</v>
      </c>
      <c r="F17" s="11"/>
      <c r="G17" s="12"/>
      <c r="H17" s="44" t="s">
        <v>30</v>
      </c>
      <c r="I17" s="9" t="s">
        <v>6</v>
      </c>
      <c r="J17" s="24" t="s">
        <v>7</v>
      </c>
      <c r="K17" s="24" t="s">
        <v>31</v>
      </c>
      <c r="L17" s="10" t="s">
        <v>80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85</v>
      </c>
      <c r="C18" s="15">
        <v>0.95945945945945943</v>
      </c>
      <c r="D18" s="16">
        <v>5.8</v>
      </c>
      <c r="E18" s="17" t="s">
        <v>24</v>
      </c>
      <c r="F18" s="11"/>
      <c r="G18" s="12"/>
      <c r="H18" s="45"/>
      <c r="I18" s="14" t="s">
        <v>82</v>
      </c>
      <c r="J18" s="15">
        <v>1.82258064516129</v>
      </c>
      <c r="K18" s="16">
        <v>21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91</v>
      </c>
      <c r="C19" s="15">
        <v>0.38888888888888884</v>
      </c>
      <c r="D19" s="16">
        <v>2.5</v>
      </c>
      <c r="E19" s="17" t="s">
        <v>24</v>
      </c>
      <c r="F19" s="11"/>
      <c r="G19" s="12"/>
      <c r="H19" s="45"/>
      <c r="I19" s="14" t="s">
        <v>97</v>
      </c>
      <c r="J19" s="15">
        <v>-0.13857677902621723</v>
      </c>
      <c r="K19" s="16">
        <v>2.2999999999999998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83</v>
      </c>
      <c r="C20" s="15">
        <v>-4.0000000000000036E-2</v>
      </c>
      <c r="D20" s="16">
        <v>6</v>
      </c>
      <c r="E20" s="17" t="s">
        <v>12</v>
      </c>
      <c r="F20" s="11"/>
      <c r="G20" s="12"/>
      <c r="H20" s="45"/>
      <c r="I20" s="14" t="s">
        <v>98</v>
      </c>
      <c r="J20" s="15">
        <v>-0.15625</v>
      </c>
      <c r="K20" s="16">
        <v>1.08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92</v>
      </c>
      <c r="C21" s="15">
        <v>-0.10344827586206895</v>
      </c>
      <c r="D21" s="16">
        <v>26</v>
      </c>
      <c r="E21" s="17" t="s">
        <v>12</v>
      </c>
      <c r="F21" s="11"/>
      <c r="G21" s="12"/>
      <c r="H21" s="45"/>
      <c r="I21" s="14" t="s">
        <v>96</v>
      </c>
      <c r="J21" s="15">
        <v>-0.19213973799126638</v>
      </c>
      <c r="K21" s="16">
        <v>1.85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99</v>
      </c>
      <c r="C22" s="20">
        <v>-0.45454545454545459</v>
      </c>
      <c r="D22" s="21">
        <v>9</v>
      </c>
      <c r="E22" s="22" t="s">
        <v>24</v>
      </c>
      <c r="F22" s="11"/>
      <c r="G22" s="12"/>
      <c r="H22" s="46"/>
      <c r="I22" s="19" t="s">
        <v>93</v>
      </c>
      <c r="J22" s="20">
        <v>-0.19753086419753085</v>
      </c>
      <c r="K22" s="21">
        <v>2.6</v>
      </c>
      <c r="L22" s="22" t="s">
        <v>33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38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94</v>
      </c>
      <c r="C25" s="14">
        <v>4</v>
      </c>
      <c r="D25" s="14">
        <v>4</v>
      </c>
      <c r="E25" s="30">
        <v>2.35</v>
      </c>
      <c r="F25" s="11"/>
      <c r="G25" s="12"/>
      <c r="H25" s="39"/>
      <c r="I25" s="14" t="s">
        <v>100</v>
      </c>
      <c r="J25" s="14">
        <v>5</v>
      </c>
      <c r="K25" s="14">
        <v>4</v>
      </c>
      <c r="L25" s="30">
        <v>0.504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99</v>
      </c>
      <c r="C26" s="14">
        <v>4</v>
      </c>
      <c r="D26" s="14">
        <v>3</v>
      </c>
      <c r="E26" s="30">
        <v>0.41749999999999998</v>
      </c>
      <c r="F26" s="11"/>
      <c r="G26" s="12"/>
      <c r="H26" s="39"/>
      <c r="I26" s="14" t="s">
        <v>101</v>
      </c>
      <c r="J26" s="14">
        <v>5</v>
      </c>
      <c r="K26" s="14">
        <v>2</v>
      </c>
      <c r="L26" s="30">
        <v>0.10000000000000009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102</v>
      </c>
      <c r="C27" s="31">
        <v>5</v>
      </c>
      <c r="D27" s="31">
        <v>1</v>
      </c>
      <c r="E27" s="32">
        <v>0.34000000000000008</v>
      </c>
      <c r="F27" s="11"/>
      <c r="G27" s="12"/>
      <c r="H27" s="39"/>
      <c r="I27" s="31" t="s">
        <v>84</v>
      </c>
      <c r="J27" s="31">
        <v>5</v>
      </c>
      <c r="K27" s="31">
        <v>5</v>
      </c>
      <c r="L27" s="32">
        <v>8.0000000000000071E-2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94</v>
      </c>
      <c r="C28" s="9">
        <v>4</v>
      </c>
      <c r="D28" s="9">
        <v>1</v>
      </c>
      <c r="E28" s="25">
        <v>1.85</v>
      </c>
      <c r="F28" s="11"/>
      <c r="G28" s="12"/>
      <c r="H28" s="38" t="s">
        <v>22</v>
      </c>
      <c r="I28" s="9" t="s">
        <v>84</v>
      </c>
      <c r="J28" s="9">
        <v>5</v>
      </c>
      <c r="K28" s="9">
        <v>5</v>
      </c>
      <c r="L28" s="25">
        <v>0.55000000000000004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99</v>
      </c>
      <c r="C29" s="14">
        <v>4</v>
      </c>
      <c r="D29" s="14">
        <v>2</v>
      </c>
      <c r="E29" s="30">
        <v>1.06</v>
      </c>
      <c r="F29" s="11"/>
      <c r="G29" s="12"/>
      <c r="H29" s="39"/>
      <c r="I29" s="14" t="s">
        <v>103</v>
      </c>
      <c r="J29" s="14">
        <v>5</v>
      </c>
      <c r="K29" s="14">
        <v>3</v>
      </c>
      <c r="L29" s="30">
        <v>0.45799999999999996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92</v>
      </c>
      <c r="C30" s="19">
        <v>5</v>
      </c>
      <c r="D30" s="19">
        <v>1</v>
      </c>
      <c r="E30" s="33">
        <v>0.44999999999999996</v>
      </c>
      <c r="F30" s="11"/>
      <c r="G30" s="12"/>
      <c r="H30" s="41"/>
      <c r="I30" s="19" t="s">
        <v>93</v>
      </c>
      <c r="J30" s="19">
        <v>4</v>
      </c>
      <c r="K30" s="19">
        <v>3</v>
      </c>
      <c r="L30" s="33">
        <v>0.13250000000000006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30</v>
      </c>
      <c r="B31" s="34" t="s">
        <v>99</v>
      </c>
      <c r="C31" s="34">
        <v>4</v>
      </c>
      <c r="D31" s="34">
        <v>1</v>
      </c>
      <c r="E31" s="35">
        <v>3.125</v>
      </c>
      <c r="F31" s="11"/>
      <c r="G31" s="12"/>
      <c r="H31" s="43" t="s">
        <v>30</v>
      </c>
      <c r="I31" s="34" t="s">
        <v>103</v>
      </c>
      <c r="J31" s="34">
        <v>5</v>
      </c>
      <c r="K31" s="34">
        <v>2</v>
      </c>
      <c r="L31" s="35">
        <v>1.7199999999999998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95</v>
      </c>
      <c r="C32" s="14">
        <v>4</v>
      </c>
      <c r="D32" s="14">
        <v>2</v>
      </c>
      <c r="E32" s="30">
        <v>2.4500000000000002</v>
      </c>
      <c r="F32" s="11"/>
      <c r="G32" s="12"/>
      <c r="H32" s="39"/>
      <c r="I32" s="14" t="s">
        <v>98</v>
      </c>
      <c r="J32" s="14">
        <v>5</v>
      </c>
      <c r="K32" s="14">
        <v>5</v>
      </c>
      <c r="L32" s="30">
        <v>0.28000000000000003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85</v>
      </c>
      <c r="C33" s="19">
        <v>5</v>
      </c>
      <c r="D33" s="19">
        <v>3</v>
      </c>
      <c r="E33" s="33">
        <v>0.7759999999999998</v>
      </c>
      <c r="F33" s="11"/>
      <c r="G33" s="12"/>
      <c r="H33" s="41"/>
      <c r="I33" s="19" t="s">
        <v>104</v>
      </c>
      <c r="J33" s="19">
        <v>5</v>
      </c>
      <c r="K33" s="19">
        <v>1</v>
      </c>
      <c r="L33" s="33">
        <v>-4.2000000000000037E-2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83" priority="9" operator="equal">
      <formula>"➖"</formula>
    </cfRule>
    <cfRule type="cellIs" dxfId="82" priority="10" operator="equal">
      <formula>"❌"</formula>
    </cfRule>
    <cfRule type="cellIs" dxfId="81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80" priority="5" operator="equal">
      <formula>"➖"</formula>
    </cfRule>
    <cfRule type="cellIs" dxfId="79" priority="6" operator="equal">
      <formula>"❌"</formula>
    </cfRule>
    <cfRule type="cellIs" dxfId="78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77" priority="1" operator="equal">
      <formula>"➖"</formula>
    </cfRule>
    <cfRule type="cellIs" dxfId="76" priority="2" operator="equal">
      <formula>"❌"</formula>
    </cfRule>
    <cfRule type="cellIs" dxfId="75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74" priority="13" operator="equal">
      <formula>"❌"</formula>
    </cfRule>
    <cfRule type="cellIs" dxfId="73" priority="14" operator="equal">
      <formula>"➖"</formula>
    </cfRule>
    <cfRule type="cellIs" dxfId="72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BCEA-0372-45B1-995B-19E9A1BBE12E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105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106</v>
      </c>
      <c r="C2" s="6">
        <v>0.33783783783783783</v>
      </c>
      <c r="D2" s="7">
        <v>45766</v>
      </c>
      <c r="E2" s="7" t="s">
        <v>106</v>
      </c>
      <c r="F2" s="3"/>
      <c r="G2" s="2"/>
      <c r="H2" s="2"/>
      <c r="I2" s="2"/>
      <c r="J2" s="2"/>
      <c r="K2" s="5" t="s">
        <v>107</v>
      </c>
      <c r="L2" s="8">
        <v>0.7142857142857143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108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109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110</v>
      </c>
      <c r="C4" s="15">
        <v>8.6538461538461453E-2</v>
      </c>
      <c r="D4" s="16">
        <v>1.1299999999999999</v>
      </c>
      <c r="E4" s="17" t="s">
        <v>12</v>
      </c>
      <c r="F4" s="11"/>
      <c r="G4" s="12"/>
      <c r="H4" s="37"/>
      <c r="I4" s="14" t="s">
        <v>111</v>
      </c>
      <c r="J4" s="15">
        <v>-3.1746031746031744E-2</v>
      </c>
      <c r="K4" s="16">
        <v>1.22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112</v>
      </c>
      <c r="C5" s="15">
        <v>-2.3622047244094557E-2</v>
      </c>
      <c r="D5" s="16">
        <v>1.24</v>
      </c>
      <c r="E5" s="17" t="s">
        <v>12</v>
      </c>
      <c r="F5" s="11"/>
      <c r="G5" s="12"/>
      <c r="H5" s="37"/>
      <c r="I5" s="14" t="s">
        <v>113</v>
      </c>
      <c r="J5" s="15">
        <v>-6.0913705583756306E-2</v>
      </c>
      <c r="K5" s="16">
        <v>1.85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114</v>
      </c>
      <c r="C6" s="15">
        <v>-9.8360655737705027E-2</v>
      </c>
      <c r="D6" s="16">
        <v>1.65</v>
      </c>
      <c r="E6" s="17" t="s">
        <v>12</v>
      </c>
      <c r="F6" s="11"/>
      <c r="G6" s="12"/>
      <c r="H6" s="37"/>
      <c r="I6" s="14" t="s">
        <v>115</v>
      </c>
      <c r="J6" s="15">
        <v>-0.10204081632653061</v>
      </c>
      <c r="K6" s="16">
        <v>2.2000000000000002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116</v>
      </c>
      <c r="C7" s="15">
        <v>-0.11377245508982037</v>
      </c>
      <c r="D7" s="16">
        <v>1.48</v>
      </c>
      <c r="E7" s="17" t="s">
        <v>12</v>
      </c>
      <c r="F7" s="11"/>
      <c r="G7" s="12"/>
      <c r="H7" s="37"/>
      <c r="I7" s="14" t="s">
        <v>117</v>
      </c>
      <c r="J7" s="15">
        <v>-0.2148760330578513</v>
      </c>
      <c r="K7" s="16">
        <v>1.9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118</v>
      </c>
      <c r="C8" s="20">
        <v>-0.12173913043478257</v>
      </c>
      <c r="D8" s="21">
        <v>1.01</v>
      </c>
      <c r="E8" s="22" t="s">
        <v>12</v>
      </c>
      <c r="F8" s="11"/>
      <c r="G8" s="12"/>
      <c r="H8" s="40"/>
      <c r="I8" s="19" t="s">
        <v>119</v>
      </c>
      <c r="J8" s="20">
        <v>-0.22784810126582289</v>
      </c>
      <c r="K8" s="21">
        <v>1.22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108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109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110</v>
      </c>
      <c r="C11" s="15">
        <v>0.3712121212121211</v>
      </c>
      <c r="D11" s="16">
        <v>1.81</v>
      </c>
      <c r="E11" s="26" t="s">
        <v>12</v>
      </c>
      <c r="F11" s="11"/>
      <c r="G11" s="12"/>
      <c r="H11" s="45"/>
      <c r="I11" s="14" t="s">
        <v>113</v>
      </c>
      <c r="J11" s="15">
        <v>6.1776061776061875E-2</v>
      </c>
      <c r="K11" s="16">
        <v>5.5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120</v>
      </c>
      <c r="C12" s="15">
        <v>0.24271844660194164</v>
      </c>
      <c r="D12" s="16">
        <v>1.28</v>
      </c>
      <c r="E12" s="26" t="s">
        <v>12</v>
      </c>
      <c r="F12" s="11"/>
      <c r="G12" s="12"/>
      <c r="H12" s="45"/>
      <c r="I12" s="14" t="s">
        <v>121</v>
      </c>
      <c r="J12" s="15">
        <v>-6.8702290076335881E-2</v>
      </c>
      <c r="K12" s="16">
        <v>1.22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122</v>
      </c>
      <c r="C13" s="15">
        <v>5.0000000000000044E-2</v>
      </c>
      <c r="D13" s="16">
        <v>2.1</v>
      </c>
      <c r="E13" s="26" t="s">
        <v>12</v>
      </c>
      <c r="F13" s="11"/>
      <c r="G13" s="12"/>
      <c r="H13" s="45"/>
      <c r="I13" s="14" t="s">
        <v>123</v>
      </c>
      <c r="J13" s="15">
        <v>-0.12925170068027203</v>
      </c>
      <c r="K13" s="16">
        <v>1.28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124</v>
      </c>
      <c r="C14" s="15">
        <v>-6.25E-2</v>
      </c>
      <c r="D14" s="16">
        <v>1.65</v>
      </c>
      <c r="E14" s="26" t="s">
        <v>12</v>
      </c>
      <c r="F14" s="11"/>
      <c r="G14" s="12"/>
      <c r="H14" s="45"/>
      <c r="I14" s="14" t="s">
        <v>111</v>
      </c>
      <c r="J14" s="15">
        <v>-0.15730337078651679</v>
      </c>
      <c r="K14" s="16">
        <v>2.25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112</v>
      </c>
      <c r="C15" s="20">
        <v>-8.0000000000000071E-2</v>
      </c>
      <c r="D15" s="21">
        <v>2.2999999999999998</v>
      </c>
      <c r="E15" s="27" t="s">
        <v>12</v>
      </c>
      <c r="F15" s="11"/>
      <c r="G15" s="12"/>
      <c r="H15" s="46"/>
      <c r="I15" s="19" t="s">
        <v>125</v>
      </c>
      <c r="J15" s="20">
        <v>-0.2533333333333333</v>
      </c>
      <c r="K15" s="21">
        <v>1.1200000000000001</v>
      </c>
      <c r="L15" s="22" t="s">
        <v>33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30</v>
      </c>
      <c r="B17" s="9" t="s">
        <v>6</v>
      </c>
      <c r="C17" s="24" t="s">
        <v>7</v>
      </c>
      <c r="D17" s="24" t="s">
        <v>31</v>
      </c>
      <c r="E17" s="25" t="s">
        <v>108</v>
      </c>
      <c r="F17" s="11"/>
      <c r="G17" s="12"/>
      <c r="H17" s="44" t="s">
        <v>30</v>
      </c>
      <c r="I17" s="9" t="s">
        <v>6</v>
      </c>
      <c r="J17" s="24" t="s">
        <v>7</v>
      </c>
      <c r="K17" s="24" t="s">
        <v>31</v>
      </c>
      <c r="L17" s="10" t="s">
        <v>109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110</v>
      </c>
      <c r="C18" s="15">
        <v>0.875</v>
      </c>
      <c r="D18" s="16">
        <v>4.2</v>
      </c>
      <c r="E18" s="17" t="s">
        <v>24</v>
      </c>
      <c r="F18" s="11"/>
      <c r="G18" s="12"/>
      <c r="H18" s="45"/>
      <c r="I18" s="14" t="s">
        <v>113</v>
      </c>
      <c r="J18" s="15">
        <v>0.36842105263157898</v>
      </c>
      <c r="K18" s="16">
        <v>26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120</v>
      </c>
      <c r="C19" s="15">
        <v>0.40625</v>
      </c>
      <c r="D19" s="16">
        <v>2.25</v>
      </c>
      <c r="E19" s="17" t="s">
        <v>24</v>
      </c>
      <c r="F19" s="11"/>
      <c r="G19" s="12"/>
      <c r="H19" s="45"/>
      <c r="I19" s="14" t="s">
        <v>126</v>
      </c>
      <c r="J19" s="15">
        <v>-5.0420168067226934E-2</v>
      </c>
      <c r="K19" s="16">
        <v>1.1299999999999999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112</v>
      </c>
      <c r="C20" s="15">
        <v>0.10062893081761004</v>
      </c>
      <c r="D20" s="16">
        <v>7</v>
      </c>
      <c r="E20" s="17" t="s">
        <v>12</v>
      </c>
      <c r="F20" s="11"/>
      <c r="G20" s="12"/>
      <c r="H20" s="45"/>
      <c r="I20" s="14" t="s">
        <v>127</v>
      </c>
      <c r="J20" s="15">
        <v>-9.6774193548387011E-2</v>
      </c>
      <c r="K20" s="16">
        <v>1.1200000000000001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128</v>
      </c>
      <c r="C21" s="15">
        <v>-7.5187969924812581E-3</v>
      </c>
      <c r="D21" s="16">
        <v>1.32</v>
      </c>
      <c r="E21" s="17" t="s">
        <v>33</v>
      </c>
      <c r="F21" s="11"/>
      <c r="G21" s="12"/>
      <c r="H21" s="45"/>
      <c r="I21" s="14" t="s">
        <v>111</v>
      </c>
      <c r="J21" s="15">
        <v>-0.1875</v>
      </c>
      <c r="K21" s="16">
        <v>6.5</v>
      </c>
      <c r="L21" s="17" t="s">
        <v>24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129</v>
      </c>
      <c r="C22" s="20">
        <v>-5.0000000000000044E-2</v>
      </c>
      <c r="D22" s="21">
        <v>3.8</v>
      </c>
      <c r="E22" s="22" t="s">
        <v>12</v>
      </c>
      <c r="F22" s="11"/>
      <c r="G22" s="12"/>
      <c r="H22" s="46"/>
      <c r="I22" s="19" t="s">
        <v>123</v>
      </c>
      <c r="J22" s="20">
        <v>-0.23333333333333339</v>
      </c>
      <c r="K22" s="21">
        <v>2.2999999999999998</v>
      </c>
      <c r="L22" s="22" t="s">
        <v>24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38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130</v>
      </c>
      <c r="C25" s="14">
        <v>4</v>
      </c>
      <c r="D25" s="14">
        <v>1</v>
      </c>
      <c r="E25" s="30">
        <v>1.0350000000000001</v>
      </c>
      <c r="F25" s="11"/>
      <c r="G25" s="12"/>
      <c r="H25" s="39"/>
      <c r="I25" s="14" t="s">
        <v>131</v>
      </c>
      <c r="J25" s="14">
        <v>5</v>
      </c>
      <c r="K25" s="14">
        <v>2</v>
      </c>
      <c r="L25" s="30">
        <v>2.2999999999999998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132</v>
      </c>
      <c r="C26" s="14">
        <v>4</v>
      </c>
      <c r="D26" s="14">
        <v>4</v>
      </c>
      <c r="E26" s="30">
        <v>0.48</v>
      </c>
      <c r="F26" s="11"/>
      <c r="G26" s="12"/>
      <c r="H26" s="39"/>
      <c r="I26" s="14" t="s">
        <v>133</v>
      </c>
      <c r="J26" s="14">
        <v>5</v>
      </c>
      <c r="K26" s="14">
        <v>4</v>
      </c>
      <c r="L26" s="30">
        <v>1.2399999999999998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116</v>
      </c>
      <c r="C27" s="31">
        <v>5</v>
      </c>
      <c r="D27" s="31">
        <v>4</v>
      </c>
      <c r="E27" s="32">
        <v>0.33599999999999985</v>
      </c>
      <c r="F27" s="11"/>
      <c r="G27" s="12"/>
      <c r="H27" s="39"/>
      <c r="I27" s="31" t="s">
        <v>115</v>
      </c>
      <c r="J27" s="31">
        <v>5</v>
      </c>
      <c r="K27" s="31">
        <v>3</v>
      </c>
      <c r="L27" s="32">
        <v>0.47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132</v>
      </c>
      <c r="C28" s="9">
        <v>4</v>
      </c>
      <c r="D28" s="9">
        <v>2</v>
      </c>
      <c r="E28" s="25">
        <v>1.27</v>
      </c>
      <c r="F28" s="11"/>
      <c r="G28" s="12"/>
      <c r="H28" s="38" t="s">
        <v>22</v>
      </c>
      <c r="I28" s="9" t="s">
        <v>134</v>
      </c>
      <c r="J28" s="9">
        <v>4</v>
      </c>
      <c r="K28" s="9">
        <v>4</v>
      </c>
      <c r="L28" s="25">
        <v>1.3399999999999999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112</v>
      </c>
      <c r="C29" s="14">
        <v>4</v>
      </c>
      <c r="D29" s="14">
        <v>2</v>
      </c>
      <c r="E29" s="30">
        <v>0.25</v>
      </c>
      <c r="F29" s="11"/>
      <c r="G29" s="12"/>
      <c r="H29" s="39"/>
      <c r="I29" s="14" t="s">
        <v>119</v>
      </c>
      <c r="J29" s="14">
        <v>4</v>
      </c>
      <c r="K29" s="14">
        <v>2</v>
      </c>
      <c r="L29" s="30">
        <v>0.71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110</v>
      </c>
      <c r="C30" s="19">
        <v>5</v>
      </c>
      <c r="D30" s="19">
        <v>4</v>
      </c>
      <c r="E30" s="33">
        <v>5.600000000000005E-2</v>
      </c>
      <c r="F30" s="11"/>
      <c r="G30" s="12"/>
      <c r="H30" s="41"/>
      <c r="I30" s="19" t="s">
        <v>123</v>
      </c>
      <c r="J30" s="19">
        <v>5</v>
      </c>
      <c r="K30" s="19">
        <v>5</v>
      </c>
      <c r="L30" s="33">
        <v>0.47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30</v>
      </c>
      <c r="B31" s="34" t="s">
        <v>135</v>
      </c>
      <c r="C31" s="34">
        <v>5</v>
      </c>
      <c r="D31" s="34">
        <v>1</v>
      </c>
      <c r="E31" s="35">
        <v>0.67600000000000016</v>
      </c>
      <c r="F31" s="11"/>
      <c r="G31" s="12"/>
      <c r="H31" s="43" t="s">
        <v>30</v>
      </c>
      <c r="I31" s="34" t="s">
        <v>121</v>
      </c>
      <c r="J31" s="34">
        <v>5</v>
      </c>
      <c r="K31" s="34">
        <v>4</v>
      </c>
      <c r="L31" s="35">
        <v>1.3679999999999999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124</v>
      </c>
      <c r="C32" s="14">
        <v>4</v>
      </c>
      <c r="D32" s="14">
        <v>1</v>
      </c>
      <c r="E32" s="30">
        <v>0.41749999999999998</v>
      </c>
      <c r="F32" s="11"/>
      <c r="G32" s="12"/>
      <c r="H32" s="39"/>
      <c r="I32" s="14" t="s">
        <v>111</v>
      </c>
      <c r="J32" s="14">
        <v>4</v>
      </c>
      <c r="K32" s="14">
        <v>1</v>
      </c>
      <c r="L32" s="30">
        <v>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120</v>
      </c>
      <c r="C33" s="19">
        <v>4</v>
      </c>
      <c r="D33" s="19">
        <v>3</v>
      </c>
      <c r="E33" s="33">
        <v>0.20000000000000018</v>
      </c>
      <c r="F33" s="11"/>
      <c r="G33" s="12"/>
      <c r="H33" s="41"/>
      <c r="I33" s="19" t="s">
        <v>123</v>
      </c>
      <c r="J33" s="19">
        <v>5</v>
      </c>
      <c r="K33" s="19">
        <v>3</v>
      </c>
      <c r="L33" s="33">
        <v>0.79999999999999982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>
        <v>-0.46399999999999997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71" priority="9" operator="equal">
      <formula>"➖"</formula>
    </cfRule>
    <cfRule type="cellIs" dxfId="70" priority="10" operator="equal">
      <formula>"❌"</formula>
    </cfRule>
    <cfRule type="cellIs" dxfId="69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68" priority="5" operator="equal">
      <formula>"➖"</formula>
    </cfRule>
    <cfRule type="cellIs" dxfId="67" priority="6" operator="equal">
      <formula>"❌"</formula>
    </cfRule>
    <cfRule type="cellIs" dxfId="66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65" priority="1" operator="equal">
      <formula>"➖"</formula>
    </cfRule>
    <cfRule type="cellIs" dxfId="64" priority="2" operator="equal">
      <formula>"❌"</formula>
    </cfRule>
    <cfRule type="cellIs" dxfId="63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62" priority="13" operator="equal">
      <formula>"❌"</formula>
    </cfRule>
    <cfRule type="cellIs" dxfId="61" priority="14" operator="equal">
      <formula>"➖"</formula>
    </cfRule>
    <cfRule type="cellIs" dxfId="60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819E-939F-462F-AC3B-D933083B050F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136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137</v>
      </c>
      <c r="C2" s="6">
        <v>0.5524861878453039</v>
      </c>
      <c r="D2" s="7">
        <v>45766</v>
      </c>
      <c r="E2" s="7" t="s">
        <v>137</v>
      </c>
      <c r="F2" s="3"/>
      <c r="G2" s="2"/>
      <c r="H2" s="2"/>
      <c r="I2" s="2"/>
      <c r="J2" s="2"/>
      <c r="K2" s="5" t="s">
        <v>138</v>
      </c>
      <c r="L2" s="8">
        <v>0.49019607843137253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139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140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141</v>
      </c>
      <c r="C4" s="15">
        <v>0.14893617021276606</v>
      </c>
      <c r="D4" s="16">
        <v>1.62</v>
      </c>
      <c r="E4" s="17" t="s">
        <v>12</v>
      </c>
      <c r="F4" s="11"/>
      <c r="G4" s="12"/>
      <c r="H4" s="37"/>
      <c r="I4" s="14" t="s">
        <v>142</v>
      </c>
      <c r="J4" s="15">
        <v>2.3809523809523725E-2</v>
      </c>
      <c r="K4" s="16">
        <v>2.15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143</v>
      </c>
      <c r="C5" s="15">
        <v>2.1897810218977964E-2</v>
      </c>
      <c r="D5" s="16">
        <v>1.4</v>
      </c>
      <c r="E5" s="17" t="s">
        <v>12</v>
      </c>
      <c r="F5" s="11"/>
      <c r="G5" s="12"/>
      <c r="H5" s="37"/>
      <c r="I5" s="14" t="s">
        <v>144</v>
      </c>
      <c r="J5" s="15">
        <v>2.3622047244094446E-2</v>
      </c>
      <c r="K5" s="16">
        <v>1.3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145</v>
      </c>
      <c r="C6" s="15">
        <v>-3.1746031746031744E-2</v>
      </c>
      <c r="D6" s="16">
        <v>1.22</v>
      </c>
      <c r="E6" s="17" t="s">
        <v>12</v>
      </c>
      <c r="F6" s="11"/>
      <c r="G6" s="12"/>
      <c r="H6" s="37"/>
      <c r="I6" s="14" t="s">
        <v>146</v>
      </c>
      <c r="J6" s="15">
        <v>-4.0983606557377095E-2</v>
      </c>
      <c r="K6" s="16">
        <v>1.17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147</v>
      </c>
      <c r="C7" s="15">
        <v>-9.9999999999999978E-2</v>
      </c>
      <c r="D7" s="16">
        <v>2.25</v>
      </c>
      <c r="E7" s="17" t="s">
        <v>12</v>
      </c>
      <c r="F7" s="11"/>
      <c r="G7" s="12"/>
      <c r="H7" s="37"/>
      <c r="I7" s="14" t="s">
        <v>148</v>
      </c>
      <c r="J7" s="15">
        <v>-6.6666666666666763E-2</v>
      </c>
      <c r="K7" s="16">
        <v>2.8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149</v>
      </c>
      <c r="C8" s="20">
        <v>-0.13740458015267187</v>
      </c>
      <c r="D8" s="21">
        <v>1.1299999999999999</v>
      </c>
      <c r="E8" s="22" t="s">
        <v>12</v>
      </c>
      <c r="F8" s="11"/>
      <c r="G8" s="12"/>
      <c r="H8" s="40"/>
      <c r="I8" s="19" t="s">
        <v>150</v>
      </c>
      <c r="J8" s="20">
        <v>-8.8235294117647078E-2</v>
      </c>
      <c r="K8" s="21">
        <v>1.24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139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140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141</v>
      </c>
      <c r="C11" s="15">
        <v>0.99115044247787631</v>
      </c>
      <c r="D11" s="16">
        <v>4.5</v>
      </c>
      <c r="E11" s="26" t="s">
        <v>12</v>
      </c>
      <c r="F11" s="11"/>
      <c r="G11" s="12"/>
      <c r="H11" s="45"/>
      <c r="I11" s="14" t="s">
        <v>146</v>
      </c>
      <c r="J11" s="15">
        <v>0.10810810810810789</v>
      </c>
      <c r="K11" s="16">
        <v>2.0499999999999998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145</v>
      </c>
      <c r="C12" s="15">
        <v>0.10837438423645329</v>
      </c>
      <c r="D12" s="16">
        <v>2.25</v>
      </c>
      <c r="E12" s="26" t="s">
        <v>12</v>
      </c>
      <c r="F12" s="11"/>
      <c r="G12" s="12"/>
      <c r="H12" s="45"/>
      <c r="I12" s="14" t="s">
        <v>151</v>
      </c>
      <c r="J12" s="15">
        <v>-1.8181818181818188E-2</v>
      </c>
      <c r="K12" s="16">
        <v>1.08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152</v>
      </c>
      <c r="C13" s="15">
        <v>8.2474226804123862E-2</v>
      </c>
      <c r="D13" s="16">
        <v>4.2</v>
      </c>
      <c r="E13" s="26" t="s">
        <v>12</v>
      </c>
      <c r="F13" s="11"/>
      <c r="G13" s="12"/>
      <c r="H13" s="45"/>
      <c r="I13" s="14" t="s">
        <v>153</v>
      </c>
      <c r="J13" s="15">
        <v>-7.8212290502793325E-2</v>
      </c>
      <c r="K13" s="16">
        <v>1.65</v>
      </c>
      <c r="L13" s="17" t="s">
        <v>33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154</v>
      </c>
      <c r="C14" s="15">
        <v>-9.7087378640776656E-3</v>
      </c>
      <c r="D14" s="16">
        <v>1.02</v>
      </c>
      <c r="E14" s="26" t="s">
        <v>12</v>
      </c>
      <c r="F14" s="11"/>
      <c r="G14" s="12"/>
      <c r="H14" s="45"/>
      <c r="I14" s="14" t="s">
        <v>142</v>
      </c>
      <c r="J14" s="15">
        <v>-0.2857142857142857</v>
      </c>
      <c r="K14" s="16">
        <v>7.5</v>
      </c>
      <c r="L14" s="17" t="s">
        <v>24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155</v>
      </c>
      <c r="C15" s="20">
        <v>-6.034482758620674E-2</v>
      </c>
      <c r="D15" s="21">
        <v>1.0900000000000001</v>
      </c>
      <c r="E15" s="27" t="s">
        <v>12</v>
      </c>
      <c r="F15" s="11"/>
      <c r="G15" s="12"/>
      <c r="H15" s="46"/>
      <c r="I15" s="19" t="s">
        <v>156</v>
      </c>
      <c r="J15" s="20">
        <v>-0.29192546583850942</v>
      </c>
      <c r="K15" s="21">
        <v>1.1399999999999999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30</v>
      </c>
      <c r="B17" s="9" t="s">
        <v>6</v>
      </c>
      <c r="C17" s="24" t="s">
        <v>7</v>
      </c>
      <c r="D17" s="24" t="s">
        <v>31</v>
      </c>
      <c r="E17" s="25" t="s">
        <v>139</v>
      </c>
      <c r="F17" s="11"/>
      <c r="G17" s="12"/>
      <c r="H17" s="44" t="s">
        <v>30</v>
      </c>
      <c r="I17" s="9" t="s">
        <v>6</v>
      </c>
      <c r="J17" s="24" t="s">
        <v>7</v>
      </c>
      <c r="K17" s="24" t="s">
        <v>31</v>
      </c>
      <c r="L17" s="10" t="s">
        <v>140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141</v>
      </c>
      <c r="C18" s="15">
        <v>2.2871972318339098</v>
      </c>
      <c r="D18" s="16">
        <v>19</v>
      </c>
      <c r="E18" s="17" t="s">
        <v>12</v>
      </c>
      <c r="F18" s="11"/>
      <c r="G18" s="12"/>
      <c r="H18" s="45"/>
      <c r="I18" s="14" t="s">
        <v>146</v>
      </c>
      <c r="J18" s="15">
        <v>7.0038910505836549E-2</v>
      </c>
      <c r="K18" s="16">
        <v>5.5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145</v>
      </c>
      <c r="C19" s="15">
        <v>0.86781609195402298</v>
      </c>
      <c r="D19" s="16">
        <v>6.5</v>
      </c>
      <c r="E19" s="17" t="s">
        <v>24</v>
      </c>
      <c r="F19" s="11"/>
      <c r="G19" s="12"/>
      <c r="H19" s="45"/>
      <c r="I19" s="14" t="s">
        <v>151</v>
      </c>
      <c r="J19" s="15">
        <v>6.4516129032258007E-2</v>
      </c>
      <c r="K19" s="16">
        <v>1.65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154</v>
      </c>
      <c r="C20" s="15">
        <v>0.11538461538461542</v>
      </c>
      <c r="D20" s="16">
        <v>1.45</v>
      </c>
      <c r="E20" s="17" t="s">
        <v>12</v>
      </c>
      <c r="F20" s="11"/>
      <c r="G20" s="12"/>
      <c r="H20" s="45"/>
      <c r="I20" s="14" t="s">
        <v>157</v>
      </c>
      <c r="J20" s="15">
        <v>-0.12698412698412687</v>
      </c>
      <c r="K20" s="16">
        <v>1.1000000000000001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158</v>
      </c>
      <c r="C21" s="15">
        <v>7.7586206896551824E-2</v>
      </c>
      <c r="D21" s="16">
        <v>1.25</v>
      </c>
      <c r="E21" s="17" t="s">
        <v>12</v>
      </c>
      <c r="F21" s="11"/>
      <c r="G21" s="12"/>
      <c r="H21" s="45"/>
      <c r="I21" s="14" t="s">
        <v>159</v>
      </c>
      <c r="J21" s="15">
        <v>-0.2466666666666667</v>
      </c>
      <c r="K21" s="16">
        <v>1.1299999999999999</v>
      </c>
      <c r="L21" s="17" t="s">
        <v>33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155</v>
      </c>
      <c r="C22" s="20">
        <v>-4.5454545454545525E-2</v>
      </c>
      <c r="D22" s="21">
        <v>1.68</v>
      </c>
      <c r="E22" s="22" t="s">
        <v>33</v>
      </c>
      <c r="F22" s="11"/>
      <c r="G22" s="12"/>
      <c r="H22" s="46"/>
      <c r="I22" s="19" t="s">
        <v>153</v>
      </c>
      <c r="J22" s="20">
        <v>-0.35810810810810811</v>
      </c>
      <c r="K22" s="21">
        <v>3.8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38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145</v>
      </c>
      <c r="C25" s="14">
        <v>4</v>
      </c>
      <c r="D25" s="14">
        <v>4</v>
      </c>
      <c r="E25" s="30">
        <v>0.26</v>
      </c>
      <c r="F25" s="11"/>
      <c r="G25" s="12"/>
      <c r="H25" s="39"/>
      <c r="I25" s="14" t="s">
        <v>160</v>
      </c>
      <c r="J25" s="14">
        <v>4</v>
      </c>
      <c r="K25" s="14">
        <v>4</v>
      </c>
      <c r="L25" s="30">
        <v>0.48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161</v>
      </c>
      <c r="C26" s="14">
        <v>4</v>
      </c>
      <c r="D26" s="14">
        <v>2</v>
      </c>
      <c r="E26" s="30">
        <v>0.13500000000000001</v>
      </c>
      <c r="F26" s="11"/>
      <c r="G26" s="12"/>
      <c r="H26" s="39"/>
      <c r="I26" s="14" t="s">
        <v>150</v>
      </c>
      <c r="J26" s="14">
        <v>4</v>
      </c>
      <c r="K26" s="14">
        <v>4</v>
      </c>
      <c r="L26" s="30">
        <v>0.3600000000000001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162</v>
      </c>
      <c r="C27" s="31">
        <v>4</v>
      </c>
      <c r="D27" s="31">
        <v>1</v>
      </c>
      <c r="E27" s="32">
        <v>1.4999999999999902E-2</v>
      </c>
      <c r="F27" s="11"/>
      <c r="G27" s="12"/>
      <c r="H27" s="39"/>
      <c r="I27" s="31" t="s">
        <v>146</v>
      </c>
      <c r="J27" s="31">
        <v>4</v>
      </c>
      <c r="K27" s="31">
        <v>4</v>
      </c>
      <c r="L27" s="32">
        <v>0.21999999999999997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145</v>
      </c>
      <c r="C28" s="9">
        <v>4</v>
      </c>
      <c r="D28" s="9">
        <v>3</v>
      </c>
      <c r="E28" s="25">
        <v>0.52249999999999996</v>
      </c>
      <c r="F28" s="11"/>
      <c r="G28" s="12"/>
      <c r="H28" s="38" t="s">
        <v>22</v>
      </c>
      <c r="I28" s="9" t="s">
        <v>150</v>
      </c>
      <c r="J28" s="9">
        <v>4</v>
      </c>
      <c r="K28" s="9">
        <v>3</v>
      </c>
      <c r="L28" s="25">
        <v>1.7000000000000002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155</v>
      </c>
      <c r="C29" s="14">
        <v>4</v>
      </c>
      <c r="D29" s="14">
        <v>4</v>
      </c>
      <c r="E29" s="30">
        <v>0.15999999999999992</v>
      </c>
      <c r="F29" s="11"/>
      <c r="G29" s="12"/>
      <c r="H29" s="39"/>
      <c r="I29" s="14" t="s">
        <v>156</v>
      </c>
      <c r="J29" s="14">
        <v>4</v>
      </c>
      <c r="K29" s="14">
        <v>4</v>
      </c>
      <c r="L29" s="30">
        <v>0.6100000000000001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154</v>
      </c>
      <c r="C30" s="19">
        <v>4</v>
      </c>
      <c r="D30" s="19">
        <v>3</v>
      </c>
      <c r="E30" s="33">
        <v>-0.22749999999999992</v>
      </c>
      <c r="F30" s="11"/>
      <c r="G30" s="12"/>
      <c r="H30" s="41"/>
      <c r="I30" s="19" t="s">
        <v>160</v>
      </c>
      <c r="J30" s="19">
        <v>4</v>
      </c>
      <c r="K30" s="19">
        <v>1</v>
      </c>
      <c r="L30" s="33">
        <v>0.41749999999999998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30</v>
      </c>
      <c r="B31" s="34" t="s">
        <v>145</v>
      </c>
      <c r="C31" s="34">
        <v>4</v>
      </c>
      <c r="D31" s="34">
        <v>1</v>
      </c>
      <c r="E31" s="35">
        <v>-0.13</v>
      </c>
      <c r="F31" s="11"/>
      <c r="G31" s="12"/>
      <c r="H31" s="43" t="s">
        <v>30</v>
      </c>
      <c r="I31" s="34" t="s">
        <v>146</v>
      </c>
      <c r="J31" s="34">
        <v>4</v>
      </c>
      <c r="K31" s="34">
        <v>1</v>
      </c>
      <c r="L31" s="35">
        <v>0.28499999999999992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154</v>
      </c>
      <c r="C32" s="14">
        <v>4</v>
      </c>
      <c r="D32" s="14">
        <v>2</v>
      </c>
      <c r="E32" s="30">
        <v>-0.35</v>
      </c>
      <c r="F32" s="11"/>
      <c r="G32" s="12"/>
      <c r="H32" s="39"/>
      <c r="I32" s="14" t="s">
        <v>151</v>
      </c>
      <c r="J32" s="14">
        <v>4</v>
      </c>
      <c r="K32" s="14">
        <v>3</v>
      </c>
      <c r="L32" s="30">
        <v>0.16250000000000009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155</v>
      </c>
      <c r="C33" s="19">
        <v>4</v>
      </c>
      <c r="D33" s="19">
        <v>1</v>
      </c>
      <c r="E33" s="33">
        <v>-0.56000000000000005</v>
      </c>
      <c r="F33" s="11"/>
      <c r="G33" s="12"/>
      <c r="H33" s="41"/>
      <c r="I33" s="19" t="s">
        <v>156</v>
      </c>
      <c r="J33" s="19">
        <v>4</v>
      </c>
      <c r="K33" s="19">
        <v>1</v>
      </c>
      <c r="L33" s="33">
        <v>-1.5000000000000013E-2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59" priority="9" operator="equal">
      <formula>"➖"</formula>
    </cfRule>
    <cfRule type="cellIs" dxfId="58" priority="10" operator="equal">
      <formula>"❌"</formula>
    </cfRule>
    <cfRule type="cellIs" dxfId="57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56" priority="5" operator="equal">
      <formula>"➖"</formula>
    </cfRule>
    <cfRule type="cellIs" dxfId="55" priority="6" operator="equal">
      <formula>"❌"</formula>
    </cfRule>
    <cfRule type="cellIs" dxfId="54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53" priority="1" operator="equal">
      <formula>"➖"</formula>
    </cfRule>
    <cfRule type="cellIs" dxfId="52" priority="2" operator="equal">
      <formula>"❌"</formula>
    </cfRule>
    <cfRule type="cellIs" dxfId="51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50" priority="13" operator="equal">
      <formula>"❌"</formula>
    </cfRule>
    <cfRule type="cellIs" dxfId="49" priority="14" operator="equal">
      <formula>"➖"</formula>
    </cfRule>
    <cfRule type="cellIs" dxfId="48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0484-E3AF-4314-B86F-798FA765088E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163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164</v>
      </c>
      <c r="C2" s="6">
        <v>0.125</v>
      </c>
      <c r="D2" s="7">
        <v>45766</v>
      </c>
      <c r="E2" s="7" t="s">
        <v>50</v>
      </c>
      <c r="F2" s="3"/>
      <c r="G2" s="2"/>
      <c r="H2" s="2"/>
      <c r="I2" s="2"/>
      <c r="J2" s="2"/>
      <c r="K2" s="5" t="s">
        <v>165</v>
      </c>
      <c r="L2" s="8">
        <v>0.92592592592592582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166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167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168</v>
      </c>
      <c r="C4" s="15">
        <v>0.24153498871331847</v>
      </c>
      <c r="D4" s="16">
        <v>5.5</v>
      </c>
      <c r="E4" s="17" t="s">
        <v>12</v>
      </c>
      <c r="F4" s="11"/>
      <c r="G4" s="12"/>
      <c r="H4" s="37"/>
      <c r="I4" s="14" t="s">
        <v>169</v>
      </c>
      <c r="J4" s="15">
        <v>0.30708661417322825</v>
      </c>
      <c r="K4" s="16">
        <v>1.66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170</v>
      </c>
      <c r="C5" s="15">
        <v>0.11587982832618016</v>
      </c>
      <c r="D5" s="16">
        <v>2.6</v>
      </c>
      <c r="E5" s="17" t="s">
        <v>12</v>
      </c>
      <c r="F5" s="11"/>
      <c r="G5" s="12"/>
      <c r="H5" s="37"/>
      <c r="I5" s="14" t="s">
        <v>171</v>
      </c>
      <c r="J5" s="15">
        <v>0.19852941176470562</v>
      </c>
      <c r="K5" s="16">
        <v>1.63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172</v>
      </c>
      <c r="C6" s="15">
        <v>2.6315789473684292E-2</v>
      </c>
      <c r="D6" s="16">
        <v>1.17</v>
      </c>
      <c r="E6" s="17" t="s">
        <v>12</v>
      </c>
      <c r="F6" s="11"/>
      <c r="G6" s="12"/>
      <c r="H6" s="37"/>
      <c r="I6" s="14" t="s">
        <v>173</v>
      </c>
      <c r="J6" s="15">
        <v>-8.2840236686390512E-2</v>
      </c>
      <c r="K6" s="16">
        <v>1.55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174</v>
      </c>
      <c r="C7" s="15">
        <v>-1.3157894736842146E-2</v>
      </c>
      <c r="D7" s="16">
        <v>1.5</v>
      </c>
      <c r="E7" s="17" t="s">
        <v>12</v>
      </c>
      <c r="F7" s="11"/>
      <c r="G7" s="12"/>
      <c r="H7" s="37"/>
      <c r="I7" s="14" t="s">
        <v>175</v>
      </c>
      <c r="J7" s="15">
        <v>-0.12500000000000011</v>
      </c>
      <c r="K7" s="16">
        <v>1.4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176</v>
      </c>
      <c r="C8" s="20">
        <v>-2.4000000000000021E-2</v>
      </c>
      <c r="D8" s="21">
        <v>1.22</v>
      </c>
      <c r="E8" s="22" t="s">
        <v>12</v>
      </c>
      <c r="F8" s="11"/>
      <c r="G8" s="12"/>
      <c r="H8" s="40"/>
      <c r="I8" s="19" t="s">
        <v>177</v>
      </c>
      <c r="J8" s="20">
        <v>-0.18831168831168832</v>
      </c>
      <c r="K8" s="21">
        <v>1.25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166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167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172</v>
      </c>
      <c r="C11" s="15">
        <v>0.72839506172839474</v>
      </c>
      <c r="D11" s="16">
        <v>2.8</v>
      </c>
      <c r="E11" s="26" t="s">
        <v>12</v>
      </c>
      <c r="F11" s="11"/>
      <c r="G11" s="12"/>
      <c r="H11" s="45"/>
      <c r="I11" s="14" t="s">
        <v>171</v>
      </c>
      <c r="J11" s="15">
        <v>1</v>
      </c>
      <c r="K11" s="16">
        <v>4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178</v>
      </c>
      <c r="C12" s="15">
        <v>0</v>
      </c>
      <c r="D12" s="16">
        <v>1.25</v>
      </c>
      <c r="E12" s="26" t="s">
        <v>12</v>
      </c>
      <c r="F12" s="11"/>
      <c r="G12" s="12"/>
      <c r="H12" s="45"/>
      <c r="I12" s="14" t="s">
        <v>169</v>
      </c>
      <c r="J12" s="15">
        <v>0.33986928104575154</v>
      </c>
      <c r="K12" s="16">
        <v>4.0999999999999996</v>
      </c>
      <c r="L12" s="17" t="s">
        <v>24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179</v>
      </c>
      <c r="C13" s="15">
        <v>-6.8965517241379226E-2</v>
      </c>
      <c r="D13" s="16">
        <v>1.08</v>
      </c>
      <c r="E13" s="26" t="s">
        <v>12</v>
      </c>
      <c r="F13" s="11"/>
      <c r="G13" s="12"/>
      <c r="H13" s="45"/>
      <c r="I13" s="14" t="s">
        <v>180</v>
      </c>
      <c r="J13" s="15">
        <v>-3.5714285714285698E-2</v>
      </c>
      <c r="K13" s="16">
        <v>1.08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174</v>
      </c>
      <c r="C14" s="15">
        <v>-6.9148936170212671E-2</v>
      </c>
      <c r="D14" s="16">
        <v>3.5</v>
      </c>
      <c r="E14" s="26" t="s">
        <v>12</v>
      </c>
      <c r="F14" s="11"/>
      <c r="G14" s="12"/>
      <c r="H14" s="45"/>
      <c r="I14" s="14" t="s">
        <v>181</v>
      </c>
      <c r="J14" s="15">
        <v>-0.10489510489510478</v>
      </c>
      <c r="K14" s="16">
        <v>1.28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182</v>
      </c>
      <c r="C15" s="20">
        <v>-0.16541353383458646</v>
      </c>
      <c r="D15" s="21">
        <v>1.1100000000000001</v>
      </c>
      <c r="E15" s="27" t="s">
        <v>12</v>
      </c>
      <c r="F15" s="11"/>
      <c r="G15" s="12"/>
      <c r="H15" s="46"/>
      <c r="I15" s="19" t="s">
        <v>183</v>
      </c>
      <c r="J15" s="20">
        <v>-0.23809523809523814</v>
      </c>
      <c r="K15" s="21">
        <v>8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30</v>
      </c>
      <c r="B17" s="9" t="s">
        <v>6</v>
      </c>
      <c r="C17" s="24" t="s">
        <v>7</v>
      </c>
      <c r="D17" s="24" t="s">
        <v>31</v>
      </c>
      <c r="E17" s="25" t="s">
        <v>166</v>
      </c>
      <c r="F17" s="11"/>
      <c r="G17" s="12"/>
      <c r="H17" s="44" t="s">
        <v>30</v>
      </c>
      <c r="I17" s="9" t="s">
        <v>6</v>
      </c>
      <c r="J17" s="24" t="s">
        <v>7</v>
      </c>
      <c r="K17" s="24" t="s">
        <v>31</v>
      </c>
      <c r="L17" s="10" t="s">
        <v>167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179</v>
      </c>
      <c r="C18" s="15">
        <v>9.27152317880795E-2</v>
      </c>
      <c r="D18" s="16">
        <v>1.65</v>
      </c>
      <c r="E18" s="17" t="s">
        <v>12</v>
      </c>
      <c r="F18" s="11"/>
      <c r="G18" s="12"/>
      <c r="H18" s="45"/>
      <c r="I18" s="14" t="s">
        <v>171</v>
      </c>
      <c r="J18" s="15">
        <v>1.6666666666666665</v>
      </c>
      <c r="K18" s="16">
        <v>16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178</v>
      </c>
      <c r="C19" s="15">
        <v>-0.13385826771653542</v>
      </c>
      <c r="D19" s="16">
        <v>2.2000000000000002</v>
      </c>
      <c r="E19" s="17" t="s">
        <v>12</v>
      </c>
      <c r="F19" s="11"/>
      <c r="G19" s="12"/>
      <c r="H19" s="45"/>
      <c r="I19" s="14" t="s">
        <v>169</v>
      </c>
      <c r="J19" s="15">
        <v>0.84544405997693195</v>
      </c>
      <c r="K19" s="16">
        <v>16</v>
      </c>
      <c r="L19" s="17" t="s"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168</v>
      </c>
      <c r="C20" s="15">
        <v>-0.16129032258064513</v>
      </c>
      <c r="D20" s="16">
        <v>26</v>
      </c>
      <c r="E20" s="17" t="s">
        <v>12</v>
      </c>
      <c r="F20" s="11"/>
      <c r="G20" s="12"/>
      <c r="H20" s="45"/>
      <c r="I20" s="14" t="s">
        <v>180</v>
      </c>
      <c r="J20" s="15">
        <v>0.19178082191780832</v>
      </c>
      <c r="K20" s="16">
        <v>1.74</v>
      </c>
      <c r="L20" s="17" t="s">
        <v>24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184</v>
      </c>
      <c r="C21" s="15">
        <v>-0.33333333333333337</v>
      </c>
      <c r="D21" s="16">
        <v>6</v>
      </c>
      <c r="E21" s="17" t="s">
        <v>12</v>
      </c>
      <c r="F21" s="11"/>
      <c r="G21" s="12"/>
      <c r="H21" s="45"/>
      <c r="I21" s="14" t="s">
        <v>185</v>
      </c>
      <c r="J21" s="15">
        <v>-6.25E-2</v>
      </c>
      <c r="K21" s="16">
        <v>1.5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174</v>
      </c>
      <c r="C22" s="20">
        <v>-0.3436474449132676</v>
      </c>
      <c r="D22" s="21">
        <v>14</v>
      </c>
      <c r="E22" s="22" t="s">
        <v>12</v>
      </c>
      <c r="F22" s="11"/>
      <c r="G22" s="12"/>
      <c r="H22" s="46"/>
      <c r="I22" s="19" t="s">
        <v>186</v>
      </c>
      <c r="J22" s="20">
        <v>-0.15827338129496404</v>
      </c>
      <c r="K22" s="21">
        <v>1.17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38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187</v>
      </c>
      <c r="C25" s="14">
        <v>4</v>
      </c>
      <c r="D25" s="14">
        <v>3</v>
      </c>
      <c r="E25" s="30">
        <v>0.34250000000000003</v>
      </c>
      <c r="F25" s="11"/>
      <c r="G25" s="12"/>
      <c r="H25" s="39"/>
      <c r="I25" s="14" t="s">
        <v>188</v>
      </c>
      <c r="J25" s="14">
        <v>4</v>
      </c>
      <c r="K25" s="14">
        <v>3</v>
      </c>
      <c r="L25" s="30">
        <v>1.9550000000000001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178</v>
      </c>
      <c r="C26" s="14">
        <v>4</v>
      </c>
      <c r="D26" s="14">
        <v>4</v>
      </c>
      <c r="E26" s="30">
        <v>3.0000000000000027E-2</v>
      </c>
      <c r="F26" s="11"/>
      <c r="G26" s="12"/>
      <c r="H26" s="39"/>
      <c r="I26" s="14" t="s">
        <v>189</v>
      </c>
      <c r="J26" s="14">
        <v>4</v>
      </c>
      <c r="K26" s="14">
        <v>3</v>
      </c>
      <c r="L26" s="30">
        <v>1.145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179</v>
      </c>
      <c r="C27" s="31">
        <v>4</v>
      </c>
      <c r="D27" s="31">
        <v>4</v>
      </c>
      <c r="E27" s="32">
        <v>2.0000000000000018E-2</v>
      </c>
      <c r="F27" s="11"/>
      <c r="G27" s="12"/>
      <c r="H27" s="39"/>
      <c r="I27" s="31" t="s">
        <v>190</v>
      </c>
      <c r="J27" s="31">
        <v>4</v>
      </c>
      <c r="K27" s="31">
        <v>2</v>
      </c>
      <c r="L27" s="32">
        <v>1.0299999999999998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191</v>
      </c>
      <c r="C28" s="9">
        <v>4</v>
      </c>
      <c r="D28" s="9">
        <v>2</v>
      </c>
      <c r="E28" s="25">
        <v>1.0299999999999998</v>
      </c>
      <c r="F28" s="11"/>
      <c r="G28" s="12"/>
      <c r="H28" s="38" t="s">
        <v>22</v>
      </c>
      <c r="I28" s="9" t="s">
        <v>190</v>
      </c>
      <c r="J28" s="9">
        <v>4</v>
      </c>
      <c r="K28" s="9">
        <v>1</v>
      </c>
      <c r="L28" s="25">
        <v>4.4175000000000004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178</v>
      </c>
      <c r="C29" s="14">
        <v>4</v>
      </c>
      <c r="D29" s="14">
        <v>4</v>
      </c>
      <c r="E29" s="30">
        <v>0.25</v>
      </c>
      <c r="F29" s="11"/>
      <c r="G29" s="12"/>
      <c r="H29" s="39"/>
      <c r="I29" s="14" t="s">
        <v>192</v>
      </c>
      <c r="J29" s="14">
        <v>4</v>
      </c>
      <c r="K29" s="14">
        <v>3</v>
      </c>
      <c r="L29" s="30">
        <v>0.32000000000000006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179</v>
      </c>
      <c r="C30" s="19">
        <v>4</v>
      </c>
      <c r="D30" s="19">
        <v>3</v>
      </c>
      <c r="E30" s="33">
        <v>-0.13</v>
      </c>
      <c r="F30" s="11"/>
      <c r="G30" s="12"/>
      <c r="H30" s="41"/>
      <c r="I30" s="19" t="s">
        <v>186</v>
      </c>
      <c r="J30" s="19">
        <v>4</v>
      </c>
      <c r="K30" s="19">
        <v>4</v>
      </c>
      <c r="L30" s="33">
        <v>8.0000000000000071E-2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30</v>
      </c>
      <c r="B31" s="34" t="s">
        <v>178</v>
      </c>
      <c r="C31" s="34">
        <v>4</v>
      </c>
      <c r="D31" s="34">
        <v>2</v>
      </c>
      <c r="E31" s="35">
        <v>0.27</v>
      </c>
      <c r="F31" s="11"/>
      <c r="G31" s="12"/>
      <c r="H31" s="43" t="s">
        <v>30</v>
      </c>
      <c r="I31" s="34" t="s">
        <v>192</v>
      </c>
      <c r="J31" s="34">
        <v>4</v>
      </c>
      <c r="K31" s="34">
        <v>3</v>
      </c>
      <c r="L31" s="35">
        <v>1.7000000000000002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179</v>
      </c>
      <c r="C32" s="14">
        <v>4</v>
      </c>
      <c r="D32" s="14">
        <v>3</v>
      </c>
      <c r="E32" s="30">
        <v>0.13250000000000006</v>
      </c>
      <c r="F32" s="11"/>
      <c r="G32" s="12"/>
      <c r="H32" s="39"/>
      <c r="I32" s="14" t="s">
        <v>186</v>
      </c>
      <c r="J32" s="14">
        <v>4</v>
      </c>
      <c r="K32" s="14">
        <v>4</v>
      </c>
      <c r="L32" s="30">
        <v>0.3899999999999999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74</v>
      </c>
      <c r="C33" s="19">
        <v>3</v>
      </c>
      <c r="D33" s="19">
        <v>0</v>
      </c>
      <c r="E33" s="33" t="s">
        <v>74</v>
      </c>
      <c r="F33" s="11"/>
      <c r="G33" s="12"/>
      <c r="H33" s="41"/>
      <c r="I33" s="19" t="s">
        <v>74</v>
      </c>
      <c r="J33" s="19">
        <v>3</v>
      </c>
      <c r="K33" s="19">
        <v>0</v>
      </c>
      <c r="L33" s="33" t="s">
        <v>74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47" priority="9" operator="equal">
      <formula>"➖"</formula>
    </cfRule>
    <cfRule type="cellIs" dxfId="46" priority="10" operator="equal">
      <formula>"❌"</formula>
    </cfRule>
    <cfRule type="cellIs" dxfId="45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44" priority="5" operator="equal">
      <formula>"➖"</formula>
    </cfRule>
    <cfRule type="cellIs" dxfId="43" priority="6" operator="equal">
      <formula>"❌"</formula>
    </cfRule>
    <cfRule type="cellIs" dxfId="42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41" priority="1" operator="equal">
      <formula>"➖"</formula>
    </cfRule>
    <cfRule type="cellIs" dxfId="40" priority="2" operator="equal">
      <formula>"❌"</formula>
    </cfRule>
    <cfRule type="cellIs" dxfId="39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38" priority="13" operator="equal">
      <formula>"❌"</formula>
    </cfRule>
    <cfRule type="cellIs" dxfId="37" priority="14" operator="equal">
      <formula>"➖"</formula>
    </cfRule>
    <cfRule type="cellIs" dxfId="36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ADC7-D98B-4643-A153-C962430F24FD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193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194</v>
      </c>
      <c r="C2" s="6">
        <v>0.68965517241379315</v>
      </c>
      <c r="D2" s="7">
        <v>45767</v>
      </c>
      <c r="E2" s="7" t="s">
        <v>194</v>
      </c>
      <c r="F2" s="3"/>
      <c r="G2" s="2"/>
      <c r="H2" s="2"/>
      <c r="I2" s="2"/>
      <c r="J2" s="2"/>
      <c r="K2" s="5" t="s">
        <v>195</v>
      </c>
      <c r="L2" s="8">
        <v>0.3623188405797102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196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197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198</v>
      </c>
      <c r="C4" s="15">
        <v>4.0000000000000036E-2</v>
      </c>
      <c r="D4" s="16">
        <v>1.3</v>
      </c>
      <c r="E4" s="17" t="s">
        <v>12</v>
      </c>
      <c r="F4" s="11"/>
      <c r="G4" s="12"/>
      <c r="H4" s="37"/>
      <c r="I4" s="14" t="s">
        <v>199</v>
      </c>
      <c r="J4" s="15">
        <v>4.5454545454545192E-2</v>
      </c>
      <c r="K4" s="16">
        <v>2.2999999999999998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200</v>
      </c>
      <c r="C5" s="15">
        <v>-8.7719298245614308E-3</v>
      </c>
      <c r="D5" s="16">
        <v>1.1299999999999999</v>
      </c>
      <c r="E5" s="17" t="s">
        <v>12</v>
      </c>
      <c r="F5" s="11"/>
      <c r="G5" s="12"/>
      <c r="H5" s="37"/>
      <c r="I5" s="14" t="s">
        <v>201</v>
      </c>
      <c r="J5" s="15">
        <v>-4.6875E-2</v>
      </c>
      <c r="K5" s="16">
        <v>1.22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202</v>
      </c>
      <c r="C6" s="15">
        <v>-1.851851851851849E-2</v>
      </c>
      <c r="D6" s="16">
        <v>1.06</v>
      </c>
      <c r="E6" s="17" t="s">
        <v>12</v>
      </c>
      <c r="F6" s="11"/>
      <c r="G6" s="12"/>
      <c r="H6" s="37"/>
      <c r="I6" s="14" t="s">
        <v>203</v>
      </c>
      <c r="J6" s="15">
        <v>-0.11016949152542366</v>
      </c>
      <c r="K6" s="16">
        <v>1.05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204</v>
      </c>
      <c r="C7" s="15">
        <v>-3.669724770642202E-2</v>
      </c>
      <c r="D7" s="16">
        <v>2.1</v>
      </c>
      <c r="E7" s="17" t="s">
        <v>12</v>
      </c>
      <c r="F7" s="11"/>
      <c r="G7" s="12"/>
      <c r="H7" s="37"/>
      <c r="I7" s="14" t="s">
        <v>205</v>
      </c>
      <c r="J7" s="15">
        <v>-0.16666666666666674</v>
      </c>
      <c r="K7" s="16">
        <v>1.55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206</v>
      </c>
      <c r="C8" s="20">
        <v>-9.0163934426229386E-2</v>
      </c>
      <c r="D8" s="21">
        <v>1.1100000000000001</v>
      </c>
      <c r="E8" s="22" t="s">
        <v>12</v>
      </c>
      <c r="F8" s="11"/>
      <c r="G8" s="12"/>
      <c r="H8" s="40"/>
      <c r="I8" s="19" t="s">
        <v>207</v>
      </c>
      <c r="J8" s="20">
        <v>-0.17021276595744683</v>
      </c>
      <c r="K8" s="21">
        <v>1.17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196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197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204</v>
      </c>
      <c r="C11" s="15">
        <v>0.16666666666666674</v>
      </c>
      <c r="D11" s="16">
        <v>7</v>
      </c>
      <c r="E11" s="26" t="s">
        <v>12</v>
      </c>
      <c r="F11" s="11"/>
      <c r="G11" s="12"/>
      <c r="H11" s="45"/>
      <c r="I11" s="14" t="s">
        <v>201</v>
      </c>
      <c r="J11" s="15">
        <v>0.21468926553672318</v>
      </c>
      <c r="K11" s="16">
        <v>2.15</v>
      </c>
      <c r="L11" s="17" t="s">
        <v>12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208</v>
      </c>
      <c r="C12" s="15">
        <v>0.12195121951219501</v>
      </c>
      <c r="D12" s="16">
        <v>1.38</v>
      </c>
      <c r="E12" s="26" t="s">
        <v>12</v>
      </c>
      <c r="F12" s="11"/>
      <c r="G12" s="12"/>
      <c r="H12" s="45"/>
      <c r="I12" s="14" t="s">
        <v>199</v>
      </c>
      <c r="J12" s="15">
        <v>0.16279069767441867</v>
      </c>
      <c r="K12" s="16">
        <v>8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198</v>
      </c>
      <c r="C13" s="15">
        <v>0.1063829787234043</v>
      </c>
      <c r="D13" s="16">
        <v>2.6</v>
      </c>
      <c r="E13" s="26" t="s">
        <v>12</v>
      </c>
      <c r="F13" s="11"/>
      <c r="G13" s="12"/>
      <c r="H13" s="45"/>
      <c r="I13" s="14" t="s">
        <v>209</v>
      </c>
      <c r="J13" s="15">
        <v>-0.13821138211382111</v>
      </c>
      <c r="K13" s="16">
        <v>1.06</v>
      </c>
      <c r="L13" s="17" t="s">
        <v>33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202</v>
      </c>
      <c r="C14" s="15">
        <v>7.8431372549019551E-2</v>
      </c>
      <c r="D14" s="16">
        <v>1.65</v>
      </c>
      <c r="E14" s="26" t="s">
        <v>12</v>
      </c>
      <c r="F14" s="11"/>
      <c r="G14" s="12"/>
      <c r="H14" s="45"/>
      <c r="I14" s="14" t="s">
        <v>210</v>
      </c>
      <c r="J14" s="15">
        <v>-0.16799999999999993</v>
      </c>
      <c r="K14" s="16">
        <v>1.04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200</v>
      </c>
      <c r="C15" s="20">
        <v>-1.5544041450777257E-2</v>
      </c>
      <c r="D15" s="21">
        <v>1.9</v>
      </c>
      <c r="E15" s="27" t="s">
        <v>12</v>
      </c>
      <c r="F15" s="11"/>
      <c r="G15" s="12"/>
      <c r="H15" s="46"/>
      <c r="I15" s="19" t="s">
        <v>211</v>
      </c>
      <c r="J15" s="20">
        <v>-0.35</v>
      </c>
      <c r="K15" s="21">
        <v>2.6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30</v>
      </c>
      <c r="B17" s="9" t="s">
        <v>6</v>
      </c>
      <c r="C17" s="24" t="s">
        <v>7</v>
      </c>
      <c r="D17" s="24" t="s">
        <v>31</v>
      </c>
      <c r="E17" s="25" t="s">
        <v>196</v>
      </c>
      <c r="F17" s="11"/>
      <c r="G17" s="12"/>
      <c r="H17" s="44" t="s">
        <v>30</v>
      </c>
      <c r="I17" s="9" t="s">
        <v>6</v>
      </c>
      <c r="J17" s="24" t="s">
        <v>7</v>
      </c>
      <c r="K17" s="24" t="s">
        <v>31</v>
      </c>
      <c r="L17" s="10" t="s">
        <v>197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208</v>
      </c>
      <c r="C18" s="15">
        <v>0.15384615384615397</v>
      </c>
      <c r="D18" s="16">
        <v>2.7</v>
      </c>
      <c r="E18" s="17" t="s">
        <v>33</v>
      </c>
      <c r="F18" s="11"/>
      <c r="G18" s="12"/>
      <c r="H18" s="45"/>
      <c r="I18" s="14" t="s">
        <v>211</v>
      </c>
      <c r="J18" s="15">
        <v>1.125</v>
      </c>
      <c r="K18" s="16">
        <v>8.5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202</v>
      </c>
      <c r="C19" s="15">
        <v>0.1209439528023597</v>
      </c>
      <c r="D19" s="16">
        <v>3.8</v>
      </c>
      <c r="E19" s="17" t="s">
        <v>12</v>
      </c>
      <c r="F19" s="11"/>
      <c r="G19" s="12"/>
      <c r="H19" s="45"/>
      <c r="I19" s="14" t="s">
        <v>201</v>
      </c>
      <c r="J19" s="15">
        <v>0.762917933130699</v>
      </c>
      <c r="K19" s="16">
        <v>5.8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200</v>
      </c>
      <c r="C20" s="15">
        <v>1.2145748987854255E-2</v>
      </c>
      <c r="D20" s="16">
        <v>5</v>
      </c>
      <c r="E20" s="17" t="s">
        <v>12</v>
      </c>
      <c r="F20" s="11"/>
      <c r="G20" s="12"/>
      <c r="H20" s="45"/>
      <c r="I20" s="14" t="s">
        <v>205</v>
      </c>
      <c r="J20" s="15">
        <v>0.15384615384615374</v>
      </c>
      <c r="K20" s="16">
        <v>15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212</v>
      </c>
      <c r="C21" s="15">
        <v>0</v>
      </c>
      <c r="D21" s="16">
        <v>4</v>
      </c>
      <c r="E21" s="17" t="s">
        <v>12</v>
      </c>
      <c r="F21" s="11"/>
      <c r="G21" s="12"/>
      <c r="H21" s="45"/>
      <c r="I21" s="14" t="s">
        <v>209</v>
      </c>
      <c r="J21" s="15">
        <v>-0.1270718232044199</v>
      </c>
      <c r="K21" s="16">
        <v>1.58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198</v>
      </c>
      <c r="C22" s="20">
        <v>-4.386951631046121E-2</v>
      </c>
      <c r="D22" s="21">
        <v>8.5</v>
      </c>
      <c r="E22" s="22" t="s">
        <v>24</v>
      </c>
      <c r="F22" s="11"/>
      <c r="G22" s="12"/>
      <c r="H22" s="46"/>
      <c r="I22" s="19" t="s">
        <v>213</v>
      </c>
      <c r="J22" s="20">
        <v>-0.17419354838709677</v>
      </c>
      <c r="K22" s="21">
        <v>1.28</v>
      </c>
      <c r="L22" s="22" t="s">
        <v>33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38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214</v>
      </c>
      <c r="C25" s="14">
        <v>4</v>
      </c>
      <c r="D25" s="14">
        <v>4</v>
      </c>
      <c r="E25" s="30">
        <v>0.26</v>
      </c>
      <c r="F25" s="11"/>
      <c r="G25" s="12"/>
      <c r="H25" s="39"/>
      <c r="I25" s="14" t="s">
        <v>215</v>
      </c>
      <c r="J25" s="14">
        <v>4</v>
      </c>
      <c r="K25" s="14">
        <v>3</v>
      </c>
      <c r="L25" s="30">
        <v>1.19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216</v>
      </c>
      <c r="C26" s="14">
        <v>4</v>
      </c>
      <c r="D26" s="14">
        <v>1</v>
      </c>
      <c r="E26" s="30">
        <v>0.19750000000000001</v>
      </c>
      <c r="F26" s="11"/>
      <c r="G26" s="12"/>
      <c r="H26" s="39"/>
      <c r="I26" s="14" t="s">
        <v>217</v>
      </c>
      <c r="J26" s="14">
        <v>4</v>
      </c>
      <c r="K26" s="14">
        <v>2</v>
      </c>
      <c r="L26" s="30">
        <v>0.33499999999999996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202</v>
      </c>
      <c r="C27" s="31">
        <v>4</v>
      </c>
      <c r="D27" s="31">
        <v>4</v>
      </c>
      <c r="E27" s="32">
        <v>8.0000000000000071E-2</v>
      </c>
      <c r="F27" s="11"/>
      <c r="G27" s="12"/>
      <c r="H27" s="39"/>
      <c r="I27" s="31" t="s">
        <v>210</v>
      </c>
      <c r="J27" s="31">
        <v>4</v>
      </c>
      <c r="K27" s="31">
        <v>4</v>
      </c>
      <c r="L27" s="32">
        <v>7.0000000000000062E-2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218</v>
      </c>
      <c r="C28" s="9">
        <v>4</v>
      </c>
      <c r="D28" s="9">
        <v>3</v>
      </c>
      <c r="E28" s="25">
        <v>0.47750000000000004</v>
      </c>
      <c r="F28" s="11"/>
      <c r="G28" s="12"/>
      <c r="H28" s="38" t="s">
        <v>22</v>
      </c>
      <c r="I28" s="9" t="s">
        <v>219</v>
      </c>
      <c r="J28" s="9">
        <v>5</v>
      </c>
      <c r="K28" s="9">
        <v>3</v>
      </c>
      <c r="L28" s="25">
        <v>0.19999999999999996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198</v>
      </c>
      <c r="C29" s="14">
        <v>4</v>
      </c>
      <c r="D29" s="14">
        <v>2</v>
      </c>
      <c r="E29" s="30">
        <v>0.17500000000000004</v>
      </c>
      <c r="F29" s="11"/>
      <c r="G29" s="12"/>
      <c r="H29" s="39"/>
      <c r="I29" s="14" t="s">
        <v>220</v>
      </c>
      <c r="J29" s="14">
        <v>4</v>
      </c>
      <c r="K29" s="14">
        <v>1</v>
      </c>
      <c r="L29" s="30">
        <v>0.15500000000000003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208</v>
      </c>
      <c r="C30" s="19">
        <v>4</v>
      </c>
      <c r="D30" s="19">
        <v>3</v>
      </c>
      <c r="E30" s="33">
        <v>-7.7500000000000013E-2</v>
      </c>
      <c r="F30" s="11"/>
      <c r="G30" s="12"/>
      <c r="H30" s="41"/>
      <c r="I30" s="19" t="s">
        <v>210</v>
      </c>
      <c r="J30" s="19">
        <v>4</v>
      </c>
      <c r="K30" s="19">
        <v>3</v>
      </c>
      <c r="L30" s="33">
        <v>-6.25E-2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30</v>
      </c>
      <c r="B31" s="34" t="s">
        <v>221</v>
      </c>
      <c r="C31" s="34">
        <v>5</v>
      </c>
      <c r="D31" s="34">
        <v>1</v>
      </c>
      <c r="E31" s="35">
        <v>2.5499999999999998</v>
      </c>
      <c r="F31" s="11"/>
      <c r="G31" s="12"/>
      <c r="H31" s="43" t="s">
        <v>30</v>
      </c>
      <c r="I31" s="34" t="s">
        <v>220</v>
      </c>
      <c r="J31" s="34">
        <v>4</v>
      </c>
      <c r="K31" s="34">
        <v>1</v>
      </c>
      <c r="L31" s="35">
        <v>1.6425000000000001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198</v>
      </c>
      <c r="C32" s="14">
        <v>4</v>
      </c>
      <c r="D32" s="14">
        <v>1</v>
      </c>
      <c r="E32" s="30">
        <v>1.2225000000000001</v>
      </c>
      <c r="F32" s="11"/>
      <c r="G32" s="12"/>
      <c r="H32" s="39"/>
      <c r="I32" s="14" t="s">
        <v>203</v>
      </c>
      <c r="J32" s="14">
        <v>4</v>
      </c>
      <c r="K32" s="14">
        <v>1</v>
      </c>
      <c r="L32" s="30">
        <v>1.1400000000000001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218</v>
      </c>
      <c r="C33" s="19">
        <v>4</v>
      </c>
      <c r="D33" s="19">
        <v>1</v>
      </c>
      <c r="E33" s="33">
        <v>0.90500000000000003</v>
      </c>
      <c r="F33" s="11"/>
      <c r="G33" s="12"/>
      <c r="H33" s="41"/>
      <c r="I33" s="19" t="s">
        <v>219</v>
      </c>
      <c r="J33" s="19">
        <v>5</v>
      </c>
      <c r="K33" s="19">
        <v>1</v>
      </c>
      <c r="L33" s="33">
        <v>0.16599999999999993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35" priority="9" operator="equal">
      <formula>"➖"</formula>
    </cfRule>
    <cfRule type="cellIs" dxfId="34" priority="10" operator="equal">
      <formula>"❌"</formula>
    </cfRule>
    <cfRule type="cellIs" dxfId="33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32" priority="5" operator="equal">
      <formula>"➖"</formula>
    </cfRule>
    <cfRule type="cellIs" dxfId="31" priority="6" operator="equal">
      <formula>"❌"</formula>
    </cfRule>
    <cfRule type="cellIs" dxfId="30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29" priority="1" operator="equal">
      <formula>"➖"</formula>
    </cfRule>
    <cfRule type="cellIs" dxfId="28" priority="2" operator="equal">
      <formula>"❌"</formula>
    </cfRule>
    <cfRule type="cellIs" dxfId="27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26" priority="13" operator="equal">
      <formula>"❌"</formula>
    </cfRule>
    <cfRule type="cellIs" dxfId="25" priority="14" operator="equal">
      <formula>"➖"</formula>
    </cfRule>
    <cfRule type="cellIs" dxfId="24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58C3-D690-427A-AF9A-C037057041AB}">
  <dimension ref="A1:AJ35"/>
  <sheetViews>
    <sheetView workbookViewId="0">
      <selection sqref="A1:AJ35"/>
    </sheetView>
  </sheetViews>
  <sheetFormatPr defaultRowHeight="14.4" x14ac:dyDescent="0.3"/>
  <sheetData>
    <row r="1" spans="1:36" ht="18" x14ac:dyDescent="0.35">
      <c r="A1" s="1" t="s">
        <v>0</v>
      </c>
      <c r="B1" s="2" t="s">
        <v>222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223</v>
      </c>
      <c r="C2" s="6">
        <v>0.64102564102564097</v>
      </c>
      <c r="D2" s="7">
        <v>45767</v>
      </c>
      <c r="E2" s="7" t="s">
        <v>50</v>
      </c>
      <c r="F2" s="3"/>
      <c r="G2" s="2"/>
      <c r="H2" s="2"/>
      <c r="I2" s="2"/>
      <c r="J2" s="2"/>
      <c r="K2" s="5" t="s">
        <v>224</v>
      </c>
      <c r="L2" s="8">
        <v>0.4098360655737705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225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226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227</v>
      </c>
      <c r="C4" s="15">
        <v>0.12403100775193798</v>
      </c>
      <c r="D4" s="16">
        <v>1.45</v>
      </c>
      <c r="E4" s="17" t="s">
        <v>12</v>
      </c>
      <c r="F4" s="11"/>
      <c r="G4" s="12"/>
      <c r="H4" s="37"/>
      <c r="I4" s="14" t="s">
        <v>228</v>
      </c>
      <c r="J4" s="15">
        <v>0.13114754098360648</v>
      </c>
      <c r="K4" s="16">
        <v>1.38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229</v>
      </c>
      <c r="C5" s="15">
        <v>-2.9411764705882359E-2</v>
      </c>
      <c r="D5" s="16">
        <v>1.32</v>
      </c>
      <c r="E5" s="17" t="s">
        <v>12</v>
      </c>
      <c r="F5" s="11"/>
      <c r="G5" s="12"/>
      <c r="H5" s="37"/>
      <c r="I5" s="14" t="s">
        <v>230</v>
      </c>
      <c r="J5" s="15">
        <v>0.10778443113772473</v>
      </c>
      <c r="K5" s="16">
        <v>1.85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231</v>
      </c>
      <c r="C6" s="15">
        <v>-9.4488188976378007E-2</v>
      </c>
      <c r="D6" s="16">
        <v>1.1499999999999999</v>
      </c>
      <c r="E6" s="17" t="s">
        <v>12</v>
      </c>
      <c r="F6" s="11"/>
      <c r="G6" s="12"/>
      <c r="H6" s="37"/>
      <c r="I6" s="14" t="s">
        <v>232</v>
      </c>
      <c r="J6" s="15">
        <v>5.2631578947368363E-2</v>
      </c>
      <c r="K6" s="16">
        <v>3.8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233</v>
      </c>
      <c r="C7" s="15">
        <v>-0.13043478260869557</v>
      </c>
      <c r="D7" s="16">
        <v>4</v>
      </c>
      <c r="E7" s="17" t="s">
        <v>12</v>
      </c>
      <c r="F7" s="11"/>
      <c r="G7" s="12"/>
      <c r="H7" s="37"/>
      <c r="I7" s="14" t="s">
        <v>234</v>
      </c>
      <c r="J7" s="15">
        <v>5.0228310502283158E-2</v>
      </c>
      <c r="K7" s="16">
        <v>2.2999999999999998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235</v>
      </c>
      <c r="C8" s="20">
        <v>-0.17931034482758623</v>
      </c>
      <c r="D8" s="21">
        <v>1.19</v>
      </c>
      <c r="E8" s="22" t="s">
        <v>12</v>
      </c>
      <c r="F8" s="11"/>
      <c r="G8" s="12"/>
      <c r="H8" s="40"/>
      <c r="I8" s="19" t="s">
        <v>236</v>
      </c>
      <c r="J8" s="20">
        <v>-1.5151515151515138E-2</v>
      </c>
      <c r="K8" s="21">
        <v>1.3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225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226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227</v>
      </c>
      <c r="C11" s="15">
        <v>0.16838487972508576</v>
      </c>
      <c r="D11" s="16">
        <v>3.4</v>
      </c>
      <c r="E11" s="26" t="s">
        <v>12</v>
      </c>
      <c r="F11" s="11"/>
      <c r="G11" s="12"/>
      <c r="H11" s="45"/>
      <c r="I11" s="14" t="s">
        <v>228</v>
      </c>
      <c r="J11" s="15">
        <v>0.46929824561403533</v>
      </c>
      <c r="K11" s="16">
        <v>3.35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229</v>
      </c>
      <c r="C12" s="15">
        <v>2.9411764705882248E-2</v>
      </c>
      <c r="D12" s="16">
        <v>2.8</v>
      </c>
      <c r="E12" s="26" t="s">
        <v>12</v>
      </c>
      <c r="F12" s="11"/>
      <c r="G12" s="12"/>
      <c r="H12" s="45"/>
      <c r="I12" s="14" t="s">
        <v>237</v>
      </c>
      <c r="J12" s="15">
        <v>7.4999999999999956E-2</v>
      </c>
      <c r="K12" s="16">
        <v>2.15</v>
      </c>
      <c r="L12" s="17" t="s">
        <v>24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238</v>
      </c>
      <c r="C13" s="15">
        <v>-3.4782608695651973E-2</v>
      </c>
      <c r="D13" s="16">
        <v>1.1100000000000001</v>
      </c>
      <c r="E13" s="26" t="s">
        <v>12</v>
      </c>
      <c r="F13" s="11"/>
      <c r="G13" s="12"/>
      <c r="H13" s="45"/>
      <c r="I13" s="14" t="s">
        <v>239</v>
      </c>
      <c r="J13" s="15">
        <v>1.6666666666666607E-2</v>
      </c>
      <c r="K13" s="16">
        <v>1.22</v>
      </c>
      <c r="L13" s="17" t="s">
        <v>12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231</v>
      </c>
      <c r="C14" s="15">
        <v>-5.2132701421800931E-2</v>
      </c>
      <c r="D14" s="16">
        <v>2</v>
      </c>
      <c r="E14" s="26" t="s">
        <v>12</v>
      </c>
      <c r="F14" s="11"/>
      <c r="G14" s="12"/>
      <c r="H14" s="45"/>
      <c r="I14" s="14" t="s">
        <v>240</v>
      </c>
      <c r="J14" s="15">
        <v>-4.7169811320754707E-2</v>
      </c>
      <c r="K14" s="16">
        <v>1.01</v>
      </c>
      <c r="L14" s="17" t="s">
        <v>33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241</v>
      </c>
      <c r="C15" s="20">
        <v>-0.17419354838709677</v>
      </c>
      <c r="D15" s="21">
        <v>1.28</v>
      </c>
      <c r="E15" s="27" t="s">
        <v>12</v>
      </c>
      <c r="F15" s="11"/>
      <c r="G15" s="12"/>
      <c r="H15" s="46"/>
      <c r="I15" s="19" t="s">
        <v>236</v>
      </c>
      <c r="J15" s="20">
        <v>-8.7837837837837718E-2</v>
      </c>
      <c r="K15" s="21">
        <v>2.7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30</v>
      </c>
      <c r="B17" s="9" t="s">
        <v>6</v>
      </c>
      <c r="C17" s="24" t="s">
        <v>7</v>
      </c>
      <c r="D17" s="24" t="s">
        <v>31</v>
      </c>
      <c r="E17" s="25" t="s">
        <v>225</v>
      </c>
      <c r="F17" s="11"/>
      <c r="G17" s="12"/>
      <c r="H17" s="44" t="s">
        <v>30</v>
      </c>
      <c r="I17" s="9" t="s">
        <v>6</v>
      </c>
      <c r="J17" s="24" t="s">
        <v>7</v>
      </c>
      <c r="K17" s="24" t="s">
        <v>31</v>
      </c>
      <c r="L17" s="10" t="s">
        <v>226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242</v>
      </c>
      <c r="C18" s="15">
        <v>0.19999999999999996</v>
      </c>
      <c r="D18" s="16">
        <v>6</v>
      </c>
      <c r="E18" s="17" t="s">
        <v>12</v>
      </c>
      <c r="F18" s="11"/>
      <c r="G18" s="12"/>
      <c r="H18" s="45"/>
      <c r="I18" s="14" t="s">
        <v>237</v>
      </c>
      <c r="J18" s="15">
        <v>0.5424164524421593</v>
      </c>
      <c r="K18" s="16">
        <v>6</v>
      </c>
      <c r="L18" s="17" t="s">
        <v>24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238</v>
      </c>
      <c r="C19" s="15">
        <v>7.4999999999999956E-2</v>
      </c>
      <c r="D19" s="16">
        <v>1.72</v>
      </c>
      <c r="E19" s="17" t="s">
        <v>12</v>
      </c>
      <c r="F19" s="11"/>
      <c r="G19" s="12"/>
      <c r="H19" s="45"/>
      <c r="I19" s="14" t="s">
        <v>228</v>
      </c>
      <c r="J19" s="15">
        <v>0.18181818181818188</v>
      </c>
      <c r="K19" s="16">
        <v>13</v>
      </c>
      <c r="L19" s="17" t="s">
        <v>12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235</v>
      </c>
      <c r="C20" s="15">
        <v>3.4482758620689724E-2</v>
      </c>
      <c r="D20" s="16">
        <v>6</v>
      </c>
      <c r="E20" s="17" t="s">
        <v>24</v>
      </c>
      <c r="F20" s="11"/>
      <c r="G20" s="12"/>
      <c r="H20" s="45"/>
      <c r="I20" s="14" t="s">
        <v>243</v>
      </c>
      <c r="J20" s="15">
        <v>8.3333333333333259E-2</v>
      </c>
      <c r="K20" s="16">
        <v>26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244</v>
      </c>
      <c r="C21" s="15">
        <v>-0.24590163934426235</v>
      </c>
      <c r="D21" s="16">
        <v>1.38</v>
      </c>
      <c r="E21" s="17" t="s">
        <v>33</v>
      </c>
      <c r="F21" s="11"/>
      <c r="G21" s="12"/>
      <c r="H21" s="45"/>
      <c r="I21" s="14" t="s">
        <v>240</v>
      </c>
      <c r="J21" s="15">
        <v>7.6923076923076872E-2</v>
      </c>
      <c r="K21" s="16">
        <v>1.4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227</v>
      </c>
      <c r="C22" s="20">
        <v>-0.41782355575459018</v>
      </c>
      <c r="D22" s="21">
        <v>13</v>
      </c>
      <c r="E22" s="22" t="s">
        <v>12</v>
      </c>
      <c r="F22" s="11"/>
      <c r="G22" s="12"/>
      <c r="H22" s="46"/>
      <c r="I22" s="19" t="s">
        <v>239</v>
      </c>
      <c r="J22" s="20">
        <v>6.5989847715736127E-2</v>
      </c>
      <c r="K22" s="21">
        <v>2.1</v>
      </c>
      <c r="L22" s="22" t="s">
        <v>24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38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74</v>
      </c>
      <c r="C25" s="14">
        <v>2</v>
      </c>
      <c r="D25" s="14">
        <v>0</v>
      </c>
      <c r="E25" s="30" t="s">
        <v>74</v>
      </c>
      <c r="F25" s="11"/>
      <c r="G25" s="12"/>
      <c r="H25" s="39"/>
      <c r="I25" s="14" t="s">
        <v>74</v>
      </c>
      <c r="J25" s="14">
        <v>2</v>
      </c>
      <c r="K25" s="14">
        <v>0</v>
      </c>
      <c r="L25" s="30" t="s">
        <v>74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74</v>
      </c>
      <c r="C26" s="14">
        <v>2</v>
      </c>
      <c r="D26" s="14">
        <v>0</v>
      </c>
      <c r="E26" s="30" t="s">
        <v>74</v>
      </c>
      <c r="F26" s="11"/>
      <c r="G26" s="12"/>
      <c r="H26" s="39"/>
      <c r="I26" s="14" t="s">
        <v>74</v>
      </c>
      <c r="J26" s="14">
        <v>2</v>
      </c>
      <c r="K26" s="14">
        <v>0</v>
      </c>
      <c r="L26" s="30" t="s">
        <v>74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74</v>
      </c>
      <c r="C27" s="31">
        <v>2</v>
      </c>
      <c r="D27" s="31">
        <v>0</v>
      </c>
      <c r="E27" s="32" t="s">
        <v>74</v>
      </c>
      <c r="F27" s="11"/>
      <c r="G27" s="12"/>
      <c r="H27" s="39"/>
      <c r="I27" s="31" t="s">
        <v>74</v>
      </c>
      <c r="J27" s="31">
        <v>2</v>
      </c>
      <c r="K27" s="31">
        <v>0</v>
      </c>
      <c r="L27" s="32" t="s">
        <v>74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74</v>
      </c>
      <c r="C28" s="9">
        <v>2</v>
      </c>
      <c r="D28" s="9">
        <v>0</v>
      </c>
      <c r="E28" s="25" t="s">
        <v>74</v>
      </c>
      <c r="F28" s="11"/>
      <c r="G28" s="12"/>
      <c r="H28" s="38" t="s">
        <v>22</v>
      </c>
      <c r="I28" s="9" t="s">
        <v>74</v>
      </c>
      <c r="J28" s="9">
        <v>2</v>
      </c>
      <c r="K28" s="9">
        <v>0</v>
      </c>
      <c r="L28" s="25" t="s">
        <v>74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74</v>
      </c>
      <c r="C29" s="14">
        <v>2</v>
      </c>
      <c r="D29" s="14">
        <v>0</v>
      </c>
      <c r="E29" s="30" t="s">
        <v>74</v>
      </c>
      <c r="F29" s="11"/>
      <c r="G29" s="12"/>
      <c r="H29" s="39"/>
      <c r="I29" s="14" t="s">
        <v>74</v>
      </c>
      <c r="J29" s="14">
        <v>2</v>
      </c>
      <c r="K29" s="14">
        <v>0</v>
      </c>
      <c r="L29" s="30" t="s">
        <v>74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74</v>
      </c>
      <c r="C30" s="19">
        <v>2</v>
      </c>
      <c r="D30" s="19">
        <v>0</v>
      </c>
      <c r="E30" s="33" t="s">
        <v>74</v>
      </c>
      <c r="F30" s="11"/>
      <c r="G30" s="12"/>
      <c r="H30" s="41"/>
      <c r="I30" s="19" t="s">
        <v>74</v>
      </c>
      <c r="J30" s="19">
        <v>2</v>
      </c>
      <c r="K30" s="19">
        <v>0</v>
      </c>
      <c r="L30" s="33" t="s">
        <v>74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30</v>
      </c>
      <c r="B31" s="34" t="s">
        <v>74</v>
      </c>
      <c r="C31" s="34">
        <v>2</v>
      </c>
      <c r="D31" s="34">
        <v>0</v>
      </c>
      <c r="E31" s="35" t="s">
        <v>74</v>
      </c>
      <c r="F31" s="11"/>
      <c r="G31" s="12"/>
      <c r="H31" s="43" t="s">
        <v>30</v>
      </c>
      <c r="I31" s="34" t="s">
        <v>74</v>
      </c>
      <c r="J31" s="34">
        <v>2</v>
      </c>
      <c r="K31" s="34">
        <v>0</v>
      </c>
      <c r="L31" s="35" t="s">
        <v>74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74</v>
      </c>
      <c r="C32" s="14">
        <v>2</v>
      </c>
      <c r="D32" s="14">
        <v>0</v>
      </c>
      <c r="E32" s="30" t="s">
        <v>74</v>
      </c>
      <c r="F32" s="11"/>
      <c r="G32" s="12"/>
      <c r="H32" s="39"/>
      <c r="I32" s="14" t="s">
        <v>74</v>
      </c>
      <c r="J32" s="14">
        <v>2</v>
      </c>
      <c r="K32" s="14">
        <v>0</v>
      </c>
      <c r="L32" s="30" t="s">
        <v>74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74</v>
      </c>
      <c r="C33" s="19">
        <v>2</v>
      </c>
      <c r="D33" s="19">
        <v>0</v>
      </c>
      <c r="E33" s="33" t="s">
        <v>74</v>
      </c>
      <c r="F33" s="11"/>
      <c r="G33" s="12"/>
      <c r="H33" s="41"/>
      <c r="I33" s="19" t="s">
        <v>74</v>
      </c>
      <c r="J33" s="19">
        <v>2</v>
      </c>
      <c r="K33" s="19">
        <v>0</v>
      </c>
      <c r="L33" s="33" t="s">
        <v>74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23" priority="9" operator="equal">
      <formula>"➖"</formula>
    </cfRule>
    <cfRule type="cellIs" dxfId="22" priority="10" operator="equal">
      <formula>"❌"</formula>
    </cfRule>
    <cfRule type="cellIs" dxfId="21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20" priority="5" operator="equal">
      <formula>"➖"</formula>
    </cfRule>
    <cfRule type="cellIs" dxfId="19" priority="6" operator="equal">
      <formula>"❌"</formula>
    </cfRule>
    <cfRule type="cellIs" dxfId="18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17" priority="1" operator="equal">
      <formula>"➖"</formula>
    </cfRule>
    <cfRule type="cellIs" dxfId="16" priority="2" operator="equal">
      <formula>"❌"</formula>
    </cfRule>
    <cfRule type="cellIs" dxfId="15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14" priority="13" operator="equal">
      <formula>"❌"</formula>
    </cfRule>
    <cfRule type="cellIs" dxfId="13" priority="14" operator="equal">
      <formula>"➖"</formula>
    </cfRule>
    <cfRule type="cellIs" dxfId="12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0553-452F-4868-9E22-8BDA2D072FDF}">
  <dimension ref="A1:AJ35"/>
  <sheetViews>
    <sheetView workbookViewId="0">
      <selection activeCell="D3" sqref="D3"/>
    </sheetView>
  </sheetViews>
  <sheetFormatPr defaultRowHeight="14.4" x14ac:dyDescent="0.3"/>
  <sheetData>
    <row r="1" spans="1:36" ht="18" x14ac:dyDescent="0.35">
      <c r="A1" s="1" t="s">
        <v>0</v>
      </c>
      <c r="B1" s="2" t="s">
        <v>245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4"/>
    </row>
    <row r="2" spans="1:36" ht="18.600000000000001" thickBot="1" x14ac:dyDescent="0.4">
      <c r="A2" s="2"/>
      <c r="B2" s="5" t="s">
        <v>246</v>
      </c>
      <c r="C2" s="6">
        <v>0.54054054054054046</v>
      </c>
      <c r="D2" s="7">
        <v>45768</v>
      </c>
      <c r="E2" s="7" t="s">
        <v>106</v>
      </c>
      <c r="F2" s="3"/>
      <c r="G2" s="2"/>
      <c r="H2" s="2"/>
      <c r="I2" s="2"/>
      <c r="J2" s="2"/>
      <c r="K2" s="5" t="s">
        <v>247</v>
      </c>
      <c r="L2" s="8">
        <v>0.5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4"/>
    </row>
    <row r="3" spans="1:36" x14ac:dyDescent="0.3">
      <c r="A3" s="36" t="s">
        <v>5</v>
      </c>
      <c r="B3" s="9" t="s">
        <v>6</v>
      </c>
      <c r="C3" s="9" t="s">
        <v>7</v>
      </c>
      <c r="D3" s="9" t="s">
        <v>8</v>
      </c>
      <c r="E3" s="10" t="s">
        <v>248</v>
      </c>
      <c r="F3" s="11"/>
      <c r="G3" s="12"/>
      <c r="H3" s="36" t="s">
        <v>5</v>
      </c>
      <c r="I3" s="9" t="s">
        <v>6</v>
      </c>
      <c r="J3" s="9" t="s">
        <v>7</v>
      </c>
      <c r="K3" s="9" t="s">
        <v>8</v>
      </c>
      <c r="L3" s="10" t="s">
        <v>249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</row>
    <row r="4" spans="1:36" x14ac:dyDescent="0.3">
      <c r="A4" s="37"/>
      <c r="B4" s="14" t="s">
        <v>250</v>
      </c>
      <c r="C4" s="15">
        <v>0.18012422360248426</v>
      </c>
      <c r="D4" s="16">
        <v>1.9</v>
      </c>
      <c r="E4" s="17" t="s">
        <v>33</v>
      </c>
      <c r="F4" s="11"/>
      <c r="G4" s="12"/>
      <c r="H4" s="37"/>
      <c r="I4" s="14" t="s">
        <v>251</v>
      </c>
      <c r="J4" s="15">
        <v>0.3380281690140845</v>
      </c>
      <c r="K4" s="16">
        <v>1.9</v>
      </c>
      <c r="L4" s="17" t="s">
        <v>12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x14ac:dyDescent="0.3">
      <c r="A5" s="37"/>
      <c r="B5" s="14" t="s">
        <v>252</v>
      </c>
      <c r="C5" s="15">
        <v>0.1785714285714286</v>
      </c>
      <c r="D5" s="16">
        <v>1.32</v>
      </c>
      <c r="E5" s="17" t="s">
        <v>12</v>
      </c>
      <c r="F5" s="11"/>
      <c r="G5" s="12"/>
      <c r="H5" s="37"/>
      <c r="I5" s="14" t="s">
        <v>253</v>
      </c>
      <c r="J5" s="15">
        <v>0.1968503937007875</v>
      </c>
      <c r="K5" s="16">
        <v>1.52</v>
      </c>
      <c r="L5" s="17" t="s">
        <v>12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3"/>
    </row>
    <row r="6" spans="1:36" x14ac:dyDescent="0.3">
      <c r="A6" s="37"/>
      <c r="B6" s="14" t="s">
        <v>254</v>
      </c>
      <c r="C6" s="15">
        <v>0.11607142857142838</v>
      </c>
      <c r="D6" s="16">
        <v>2.5</v>
      </c>
      <c r="E6" s="17" t="s">
        <v>24</v>
      </c>
      <c r="F6" s="11"/>
      <c r="G6" s="12"/>
      <c r="H6" s="37"/>
      <c r="I6" s="14" t="s">
        <v>255</v>
      </c>
      <c r="J6" s="15">
        <v>0.11111111111111116</v>
      </c>
      <c r="K6" s="16">
        <v>2.7</v>
      </c>
      <c r="L6" s="17" t="s">
        <v>12</v>
      </c>
      <c r="M6" s="12"/>
      <c r="N6" s="18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/>
    </row>
    <row r="7" spans="1:36" x14ac:dyDescent="0.3">
      <c r="A7" s="37"/>
      <c r="B7" s="14" t="s">
        <v>256</v>
      </c>
      <c r="C7" s="15">
        <v>7.4380165289256173E-2</v>
      </c>
      <c r="D7" s="16">
        <v>1.3</v>
      </c>
      <c r="E7" s="17" t="s">
        <v>12</v>
      </c>
      <c r="F7" s="11"/>
      <c r="G7" s="12"/>
      <c r="H7" s="37"/>
      <c r="I7" s="14" t="s">
        <v>257</v>
      </c>
      <c r="J7" s="15">
        <v>7.6190476190476142E-2</v>
      </c>
      <c r="K7" s="16">
        <v>1.1299999999999999</v>
      </c>
      <c r="L7" s="17" t="s">
        <v>12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</row>
    <row r="8" spans="1:36" ht="15" thickBot="1" x14ac:dyDescent="0.35">
      <c r="A8" s="40"/>
      <c r="B8" s="19" t="s">
        <v>258</v>
      </c>
      <c r="C8" s="20">
        <v>2.898550724637694E-2</v>
      </c>
      <c r="D8" s="21">
        <v>1.42</v>
      </c>
      <c r="E8" s="22" t="s">
        <v>24</v>
      </c>
      <c r="F8" s="11"/>
      <c r="G8" s="12"/>
      <c r="H8" s="40"/>
      <c r="I8" s="19" t="s">
        <v>259</v>
      </c>
      <c r="J8" s="20">
        <v>5.8823529411764719E-2</v>
      </c>
      <c r="K8" s="21">
        <v>1.62</v>
      </c>
      <c r="L8" s="22" t="s">
        <v>12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3"/>
    </row>
    <row r="9" spans="1:36" ht="15" thickBot="1" x14ac:dyDescent="0.35">
      <c r="A9" s="12"/>
      <c r="B9" s="12"/>
      <c r="C9" s="12"/>
      <c r="D9" s="12"/>
      <c r="E9" s="23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3"/>
    </row>
    <row r="10" spans="1:36" x14ac:dyDescent="0.3">
      <c r="A10" s="44" t="s">
        <v>22</v>
      </c>
      <c r="B10" s="9" t="s">
        <v>6</v>
      </c>
      <c r="C10" s="24" t="s">
        <v>7</v>
      </c>
      <c r="D10" s="24" t="s">
        <v>23</v>
      </c>
      <c r="E10" s="25" t="s">
        <v>248</v>
      </c>
      <c r="F10" s="11"/>
      <c r="G10" s="12"/>
      <c r="H10" s="44" t="s">
        <v>22</v>
      </c>
      <c r="I10" s="9" t="s">
        <v>6</v>
      </c>
      <c r="J10" s="24" t="s">
        <v>7</v>
      </c>
      <c r="K10" s="24" t="s">
        <v>23</v>
      </c>
      <c r="L10" s="10" t="s">
        <v>249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3"/>
    </row>
    <row r="11" spans="1:36" x14ac:dyDescent="0.3">
      <c r="A11" s="45"/>
      <c r="B11" s="14" t="s">
        <v>252</v>
      </c>
      <c r="C11" s="15">
        <v>0.50289017341040476</v>
      </c>
      <c r="D11" s="16">
        <v>2.6</v>
      </c>
      <c r="E11" s="26" t="s">
        <v>12</v>
      </c>
      <c r="F11" s="11"/>
      <c r="G11" s="12"/>
      <c r="H11" s="45"/>
      <c r="I11" s="14" t="s">
        <v>251</v>
      </c>
      <c r="J11" s="15">
        <v>1.3504273504273505</v>
      </c>
      <c r="K11" s="16">
        <v>5.5</v>
      </c>
      <c r="L11" s="17" t="s">
        <v>24</v>
      </c>
      <c r="M11" s="12"/>
      <c r="N11" s="18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3"/>
    </row>
    <row r="12" spans="1:36" x14ac:dyDescent="0.3">
      <c r="A12" s="45"/>
      <c r="B12" s="14" t="s">
        <v>260</v>
      </c>
      <c r="C12" s="15">
        <v>0.20155038759689914</v>
      </c>
      <c r="D12" s="16">
        <v>3.1</v>
      </c>
      <c r="E12" s="26" t="s">
        <v>12</v>
      </c>
      <c r="F12" s="11"/>
      <c r="G12" s="12"/>
      <c r="H12" s="45"/>
      <c r="I12" s="14" t="s">
        <v>253</v>
      </c>
      <c r="J12" s="15">
        <v>0.67910447761194015</v>
      </c>
      <c r="K12" s="16">
        <v>4.5</v>
      </c>
      <c r="L12" s="17" t="s">
        <v>12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3"/>
    </row>
    <row r="13" spans="1:36" x14ac:dyDescent="0.3">
      <c r="A13" s="45"/>
      <c r="B13" s="14" t="s">
        <v>250</v>
      </c>
      <c r="C13" s="15">
        <v>8.4812623274161725E-2</v>
      </c>
      <c r="D13" s="16">
        <v>5.5</v>
      </c>
      <c r="E13" s="26" t="s">
        <v>12</v>
      </c>
      <c r="F13" s="11"/>
      <c r="G13" s="12"/>
      <c r="H13" s="45"/>
      <c r="I13" s="14" t="s">
        <v>257</v>
      </c>
      <c r="J13" s="15">
        <v>0.52419354838709675</v>
      </c>
      <c r="K13" s="16">
        <v>1.89</v>
      </c>
      <c r="L13" s="17" t="s">
        <v>33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3"/>
    </row>
    <row r="14" spans="1:36" x14ac:dyDescent="0.3">
      <c r="A14" s="45"/>
      <c r="B14" s="14" t="s">
        <v>261</v>
      </c>
      <c r="C14" s="15">
        <v>6.6176470588235281E-2</v>
      </c>
      <c r="D14" s="16">
        <v>1.45</v>
      </c>
      <c r="E14" s="26" t="s">
        <v>12</v>
      </c>
      <c r="F14" s="11"/>
      <c r="G14" s="12"/>
      <c r="H14" s="45"/>
      <c r="I14" s="14" t="s">
        <v>259</v>
      </c>
      <c r="J14" s="15">
        <v>0.17647058823529416</v>
      </c>
      <c r="K14" s="16">
        <v>4.2</v>
      </c>
      <c r="L14" s="17" t="s">
        <v>12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3"/>
    </row>
    <row r="15" spans="1:36" ht="15" thickBot="1" x14ac:dyDescent="0.35">
      <c r="A15" s="46"/>
      <c r="B15" s="19" t="s">
        <v>262</v>
      </c>
      <c r="C15" s="20">
        <v>-2.8571428571428581E-2</v>
      </c>
      <c r="D15" s="21">
        <v>3.4</v>
      </c>
      <c r="E15" s="27" t="s">
        <v>12</v>
      </c>
      <c r="F15" s="11"/>
      <c r="G15" s="12"/>
      <c r="H15" s="46"/>
      <c r="I15" s="19" t="s">
        <v>255</v>
      </c>
      <c r="J15" s="20">
        <v>0.125</v>
      </c>
      <c r="K15" s="21">
        <v>9</v>
      </c>
      <c r="L15" s="22" t="s">
        <v>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3"/>
    </row>
    <row r="16" spans="1:36" ht="15" thickBot="1" x14ac:dyDescent="0.35">
      <c r="A16" s="12"/>
      <c r="B16" s="12"/>
      <c r="C16" s="12"/>
      <c r="D16" s="12"/>
      <c r="E16" s="23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3"/>
    </row>
    <row r="17" spans="1:36" x14ac:dyDescent="0.3">
      <c r="A17" s="44" t="s">
        <v>30</v>
      </c>
      <c r="B17" s="9" t="s">
        <v>6</v>
      </c>
      <c r="C17" s="24" t="s">
        <v>7</v>
      </c>
      <c r="D17" s="24" t="s">
        <v>31</v>
      </c>
      <c r="E17" s="25" t="s">
        <v>248</v>
      </c>
      <c r="F17" s="11"/>
      <c r="G17" s="12"/>
      <c r="H17" s="44" t="s">
        <v>30</v>
      </c>
      <c r="I17" s="9" t="s">
        <v>6</v>
      </c>
      <c r="J17" s="24" t="s">
        <v>7</v>
      </c>
      <c r="K17" s="24" t="s">
        <v>31</v>
      </c>
      <c r="L17" s="10" t="s">
        <v>249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3"/>
    </row>
    <row r="18" spans="1:36" x14ac:dyDescent="0.3">
      <c r="A18" s="45"/>
      <c r="B18" s="14" t="s">
        <v>252</v>
      </c>
      <c r="C18" s="15">
        <v>1.0884520884520885</v>
      </c>
      <c r="D18" s="16">
        <v>8.5</v>
      </c>
      <c r="E18" s="17" t="s">
        <v>24</v>
      </c>
      <c r="F18" s="11"/>
      <c r="G18" s="12"/>
      <c r="H18" s="45"/>
      <c r="I18" s="14" t="s">
        <v>251</v>
      </c>
      <c r="J18" s="15">
        <v>2.4391534391534395</v>
      </c>
      <c r="K18" s="16">
        <v>26</v>
      </c>
      <c r="L18" s="17" t="s">
        <v>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3"/>
    </row>
    <row r="19" spans="1:36" x14ac:dyDescent="0.3">
      <c r="A19" s="45"/>
      <c r="B19" s="14" t="s">
        <v>250</v>
      </c>
      <c r="C19" s="15">
        <v>0.46478873239436624</v>
      </c>
      <c r="D19" s="16">
        <v>26</v>
      </c>
      <c r="E19" s="17" t="s">
        <v>12</v>
      </c>
      <c r="F19" s="11"/>
      <c r="G19" s="12"/>
      <c r="H19" s="45"/>
      <c r="I19" s="14" t="s">
        <v>257</v>
      </c>
      <c r="J19" s="15">
        <v>0.80147058823529416</v>
      </c>
      <c r="K19" s="16">
        <v>4.9000000000000004</v>
      </c>
      <c r="L19" s="17" t="s">
        <v>24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3"/>
    </row>
    <row r="20" spans="1:36" x14ac:dyDescent="0.3">
      <c r="A20" s="45"/>
      <c r="B20" s="14" t="s">
        <v>260</v>
      </c>
      <c r="C20" s="15">
        <v>0.12244897959183665</v>
      </c>
      <c r="D20" s="16">
        <v>11</v>
      </c>
      <c r="E20" s="17" t="s">
        <v>12</v>
      </c>
      <c r="F20" s="11"/>
      <c r="G20" s="12"/>
      <c r="H20" s="45"/>
      <c r="I20" s="14" t="s">
        <v>259</v>
      </c>
      <c r="J20" s="15">
        <v>0.68067226890756283</v>
      </c>
      <c r="K20" s="16">
        <v>18</v>
      </c>
      <c r="L20" s="17" t="s">
        <v>12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3"/>
    </row>
    <row r="21" spans="1:36" x14ac:dyDescent="0.3">
      <c r="A21" s="45"/>
      <c r="B21" s="14" t="s">
        <v>261</v>
      </c>
      <c r="C21" s="15">
        <v>1.3513513513513598E-2</v>
      </c>
      <c r="D21" s="16">
        <v>3</v>
      </c>
      <c r="E21" s="17" t="s">
        <v>24</v>
      </c>
      <c r="F21" s="11"/>
      <c r="G21" s="12"/>
      <c r="H21" s="45"/>
      <c r="I21" s="14" t="s">
        <v>263</v>
      </c>
      <c r="J21" s="15">
        <v>6.3829787234042534E-2</v>
      </c>
      <c r="K21" s="16">
        <v>2.5</v>
      </c>
      <c r="L21" s="17" t="s">
        <v>12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3"/>
    </row>
    <row r="22" spans="1:36" ht="15" thickBot="1" x14ac:dyDescent="0.35">
      <c r="A22" s="46"/>
      <c r="B22" s="19" t="s">
        <v>264</v>
      </c>
      <c r="C22" s="20">
        <v>-0.18918918918918926</v>
      </c>
      <c r="D22" s="21">
        <v>6</v>
      </c>
      <c r="E22" s="22" t="s">
        <v>12</v>
      </c>
      <c r="F22" s="11"/>
      <c r="G22" s="12"/>
      <c r="H22" s="46"/>
      <c r="I22" s="19" t="s">
        <v>255</v>
      </c>
      <c r="J22" s="20">
        <v>-7.1428571428571397E-2</v>
      </c>
      <c r="K22" s="21">
        <v>26</v>
      </c>
      <c r="L22" s="22" t="s">
        <v>12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3"/>
    </row>
    <row r="23" spans="1:36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3"/>
    </row>
    <row r="24" spans="1:36" x14ac:dyDescent="0.3">
      <c r="A24" s="36" t="s">
        <v>5</v>
      </c>
      <c r="B24" s="28" t="s">
        <v>37</v>
      </c>
      <c r="C24" s="28" t="s">
        <v>38</v>
      </c>
      <c r="D24" s="28" t="s">
        <v>39</v>
      </c>
      <c r="E24" s="29" t="s">
        <v>7</v>
      </c>
      <c r="F24" s="11"/>
      <c r="G24" s="12"/>
      <c r="H24" s="38" t="s">
        <v>5</v>
      </c>
      <c r="I24" s="28" t="s">
        <v>37</v>
      </c>
      <c r="J24" s="28" t="s">
        <v>38</v>
      </c>
      <c r="K24" s="28" t="s">
        <v>39</v>
      </c>
      <c r="L24" s="29" t="s">
        <v>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3"/>
    </row>
    <row r="25" spans="1:36" x14ac:dyDescent="0.3">
      <c r="A25" s="37"/>
      <c r="B25" s="14" t="s">
        <v>265</v>
      </c>
      <c r="C25" s="14">
        <v>4</v>
      </c>
      <c r="D25" s="14">
        <v>2</v>
      </c>
      <c r="E25" s="30">
        <v>0.37000000000000011</v>
      </c>
      <c r="F25" s="11"/>
      <c r="G25" s="12"/>
      <c r="H25" s="39"/>
      <c r="I25" s="14" t="s">
        <v>266</v>
      </c>
      <c r="J25" s="14">
        <v>4</v>
      </c>
      <c r="K25" s="14">
        <v>2</v>
      </c>
      <c r="L25" s="30">
        <v>2.94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3"/>
    </row>
    <row r="26" spans="1:36" x14ac:dyDescent="0.3">
      <c r="A26" s="37"/>
      <c r="B26" s="14" t="s">
        <v>267</v>
      </c>
      <c r="C26" s="14">
        <v>4</v>
      </c>
      <c r="D26" s="14">
        <v>4</v>
      </c>
      <c r="E26" s="30">
        <v>0.32000000000000006</v>
      </c>
      <c r="F26" s="11"/>
      <c r="G26" s="12"/>
      <c r="H26" s="39"/>
      <c r="I26" s="14" t="s">
        <v>268</v>
      </c>
      <c r="J26" s="14">
        <v>4</v>
      </c>
      <c r="K26" s="14">
        <v>2</v>
      </c>
      <c r="L26" s="30">
        <v>1.335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3"/>
    </row>
    <row r="27" spans="1:36" ht="15" thickBot="1" x14ac:dyDescent="0.35">
      <c r="A27" s="37"/>
      <c r="B27" s="31" t="s">
        <v>269</v>
      </c>
      <c r="C27" s="31">
        <v>4</v>
      </c>
      <c r="D27" s="31">
        <v>4</v>
      </c>
      <c r="E27" s="32">
        <v>0.18999999999999995</v>
      </c>
      <c r="F27" s="11"/>
      <c r="G27" s="12"/>
      <c r="H27" s="39"/>
      <c r="I27" s="31" t="s">
        <v>251</v>
      </c>
      <c r="J27" s="31">
        <v>4</v>
      </c>
      <c r="K27" s="31">
        <v>4</v>
      </c>
      <c r="L27" s="32">
        <v>0.41999999999999993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3"/>
    </row>
    <row r="28" spans="1:36" x14ac:dyDescent="0.3">
      <c r="A28" s="36" t="s">
        <v>22</v>
      </c>
      <c r="B28" s="9" t="s">
        <v>261</v>
      </c>
      <c r="C28" s="9">
        <v>4</v>
      </c>
      <c r="D28" s="9">
        <v>4</v>
      </c>
      <c r="E28" s="25">
        <v>0.3600000000000001</v>
      </c>
      <c r="F28" s="11"/>
      <c r="G28" s="12"/>
      <c r="H28" s="38" t="s">
        <v>22</v>
      </c>
      <c r="I28" s="9" t="s">
        <v>251</v>
      </c>
      <c r="J28" s="9">
        <v>4</v>
      </c>
      <c r="K28" s="9">
        <v>3</v>
      </c>
      <c r="L28" s="25">
        <v>0.75499999999999989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3"/>
    </row>
    <row r="29" spans="1:36" x14ac:dyDescent="0.3">
      <c r="A29" s="37"/>
      <c r="B29" s="14" t="s">
        <v>258</v>
      </c>
      <c r="C29" s="14">
        <v>4</v>
      </c>
      <c r="D29" s="14">
        <v>1</v>
      </c>
      <c r="E29" s="30">
        <v>0.28499999999999992</v>
      </c>
      <c r="F29" s="11"/>
      <c r="G29" s="12"/>
      <c r="H29" s="39"/>
      <c r="I29" s="14" t="s">
        <v>270</v>
      </c>
      <c r="J29" s="14">
        <v>4</v>
      </c>
      <c r="K29" s="14">
        <v>2</v>
      </c>
      <c r="L29" s="30">
        <v>0.24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3"/>
    </row>
    <row r="30" spans="1:36" ht="15" thickBot="1" x14ac:dyDescent="0.35">
      <c r="A30" s="40"/>
      <c r="B30" s="19" t="s">
        <v>267</v>
      </c>
      <c r="C30" s="19">
        <v>4</v>
      </c>
      <c r="D30" s="19">
        <v>2</v>
      </c>
      <c r="E30" s="33">
        <v>1.4999999999999902E-2</v>
      </c>
      <c r="F30" s="11"/>
      <c r="G30" s="12"/>
      <c r="H30" s="41"/>
      <c r="I30" s="19" t="s">
        <v>271</v>
      </c>
      <c r="J30" s="19">
        <v>4</v>
      </c>
      <c r="K30" s="19">
        <v>1</v>
      </c>
      <c r="L30" s="33">
        <v>6.25E-2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3"/>
    </row>
    <row r="31" spans="1:36" x14ac:dyDescent="0.3">
      <c r="A31" s="42" t="s">
        <v>30</v>
      </c>
      <c r="B31" s="34" t="s">
        <v>267</v>
      </c>
      <c r="C31" s="34">
        <v>4</v>
      </c>
      <c r="D31" s="34">
        <v>1</v>
      </c>
      <c r="E31" s="35">
        <v>1.0825</v>
      </c>
      <c r="F31" s="11"/>
      <c r="G31" s="12"/>
      <c r="H31" s="43" t="s">
        <v>30</v>
      </c>
      <c r="I31" s="34" t="s">
        <v>263</v>
      </c>
      <c r="J31" s="34">
        <v>4</v>
      </c>
      <c r="K31" s="34">
        <v>2</v>
      </c>
      <c r="L31" s="35">
        <v>0.17500000000000004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3"/>
    </row>
    <row r="32" spans="1:36" x14ac:dyDescent="0.3">
      <c r="A32" s="37"/>
      <c r="B32" s="14" t="s">
        <v>261</v>
      </c>
      <c r="C32" s="14">
        <v>4</v>
      </c>
      <c r="D32" s="14">
        <v>2</v>
      </c>
      <c r="E32" s="30">
        <v>0.48</v>
      </c>
      <c r="F32" s="11"/>
      <c r="G32" s="12"/>
      <c r="H32" s="39"/>
      <c r="I32" s="14" t="s">
        <v>272</v>
      </c>
      <c r="J32" s="14">
        <v>4</v>
      </c>
      <c r="K32" s="14">
        <v>1</v>
      </c>
      <c r="L32" s="30">
        <v>0.1725000000000001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3"/>
    </row>
    <row r="33" spans="1:36" ht="15" thickBot="1" x14ac:dyDescent="0.35">
      <c r="A33" s="40"/>
      <c r="B33" s="19" t="s">
        <v>269</v>
      </c>
      <c r="C33" s="19">
        <v>4</v>
      </c>
      <c r="D33" s="19">
        <v>1</v>
      </c>
      <c r="E33" s="33">
        <v>0.23249999999999993</v>
      </c>
      <c r="F33" s="11"/>
      <c r="G33" s="12"/>
      <c r="H33" s="41"/>
      <c r="I33" s="19" t="s">
        <v>273</v>
      </c>
      <c r="J33" s="19">
        <v>5</v>
      </c>
      <c r="K33" s="19">
        <v>1</v>
      </c>
      <c r="L33" s="33">
        <v>-0.43799999999999994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spans="1:36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3"/>
    </row>
    <row r="35" spans="1:36" x14ac:dyDescent="0.3">
      <c r="A35" s="12"/>
      <c r="B35" s="12"/>
      <c r="C35" s="12"/>
      <c r="D35" s="12"/>
      <c r="E35" s="18" t="s">
        <v>74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3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ellIs" dxfId="11" priority="9" operator="equal">
      <formula>"➖"</formula>
    </cfRule>
    <cfRule type="cellIs" dxfId="10" priority="10" operator="equal">
      <formula>"❌"</formula>
    </cfRule>
    <cfRule type="cellIs" dxfId="9" priority="11" operator="equal">
      <formula>"✅"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ellIs" dxfId="8" priority="5" operator="equal">
      <formula>"➖"</formula>
    </cfRule>
    <cfRule type="cellIs" dxfId="7" priority="6" operator="equal">
      <formula>"❌"</formula>
    </cfRule>
    <cfRule type="cellIs" dxfId="6" priority="7" operator="equal">
      <formula>"✅"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 L11:L15 L18:L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8">
    <cfRule type="cellIs" dxfId="5" priority="1" operator="equal">
      <formula>"➖"</formula>
    </cfRule>
    <cfRule type="cellIs" dxfId="4" priority="2" operator="equal">
      <formula>"❌"</formula>
    </cfRule>
    <cfRule type="cellIs" dxfId="3" priority="3" operator="equal">
      <formula>"✅"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5 E18:E22 L18:L22">
    <cfRule type="cellIs" dxfId="2" priority="13" operator="equal">
      <formula>"❌"</formula>
    </cfRule>
    <cfRule type="cellIs" dxfId="1" priority="14" operator="equal">
      <formula>"➖"</formula>
    </cfRule>
    <cfRule type="cellIs" dxfId="0" priority="15" operator="equal">
      <formula>"✅"</formula>
    </cfRule>
  </conditionalFormatting>
  <conditionalFormatting sqref="L25:L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Brisbane Lions VS Collingwood</vt:lpstr>
      <vt:lpstr>North Melbourne VS Carlton</vt:lpstr>
      <vt:lpstr>West Coast VS Essendon</vt:lpstr>
      <vt:lpstr>Melbourne VS Fremantle</vt:lpstr>
      <vt:lpstr>Adelaide VS Greater Western Syd</vt:lpstr>
      <vt:lpstr>Richmond VS Gold Coast</vt:lpstr>
      <vt:lpstr>Sydney VS Port Adelaide</vt:lpstr>
      <vt:lpstr>Western Bulldogs VS St Kilda</vt:lpstr>
      <vt:lpstr>Geelong VS Hawthorn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2025-04-15T11:50:07Z</dcterms:created>
  <dcterms:modified xsi:type="dcterms:W3CDTF">2025-04-15T11:51:29Z</dcterms:modified>
</cp:coreProperties>
</file>