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name="ImpPlag2025" sheetId="1" state="visible" r:id="rId1"/>
    <sheet name="Nomenclatura agrupada" sheetId="2" state="visible" r:id="rId2"/>
  </sheets>
  <definedNames>
    <definedName name="_xlnm._FilterDatabase" localSheetId="0" hidden="1">'ImpPlag2025'!$A$7:$O$4734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(* #,##0.00000_);_(* \(#,##0.00000\);_(* &quot;-&quot;??_);_(@_)"/>
    <numFmt numFmtId="165" formatCode="_(* #,##0_);_(* \(#,##0\);_(* &quot;-&quot;??_);_(@_)"/>
    <numFmt numFmtId="166" formatCode="_-* #,##0.00_-;\-* #,##0.00_-;_-* &quot;-&quot;??_-;_-@_-"/>
    <numFmt numFmtId="167" formatCode="0.0%"/>
    <numFmt numFmtId="168" formatCode="d/mm/yyyy;@"/>
    <numFmt numFmtId="169" formatCode="0.000%"/>
    <numFmt numFmtId="170" formatCode="0;[Red]0"/>
    <numFmt numFmtId="171" formatCode="[$-10409]dd/mm/yyyy"/>
    <numFmt numFmtId="172" formatCode="_-* #,##0.00_-;\-* #,##0.00_-;_-* \-??_-;_-@_-"/>
    <numFmt numFmtId="173" formatCode="_([$€-2]* #,##0.00_);_([$€-2]* \(#,##0.00\);_([$€-2]* &quot;-&quot;??_)"/>
    <numFmt numFmtId="174" formatCode="_-* #,##0.00\ _€_-;\-* #,##0.00\ _€_-;_-* &quot;-&quot;??\ _€_-;_-@_-"/>
    <numFmt numFmtId="175" formatCode="_-* #,##0.00\ _Q_-;\-* #,##0.00\ _Q_-;_-* &quot;-&quot;??\ _Q_-;_-@_-"/>
  </numFmts>
  <fonts count="32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charset val="1"/>
      <family val="2"/>
      <color indexed="8"/>
      <sz val="11"/>
    </font>
    <font>
      <name val="Calibri"/>
      <family val="2"/>
      <color rgb="FF000000"/>
      <sz val="11"/>
    </font>
    <font>
      <name val="Calibri"/>
      <family val="2"/>
      <b val="1"/>
      <sz val="11"/>
    </font>
    <font>
      <name val="Calibri"/>
      <family val="2"/>
      <b val="1"/>
      <color indexed="8"/>
      <sz val="11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8"/>
    </font>
    <font>
      <name val="Calibri"/>
      <family val="2"/>
      <b val="1"/>
      <color theme="1"/>
      <sz val="11"/>
    </font>
    <font>
      <name val="Calibri"/>
      <family val="2"/>
      <b val="1"/>
      <color theme="1"/>
      <sz val="14"/>
    </font>
    <font>
      <name val="Calibri"/>
      <family val="2"/>
      <b val="1"/>
      <color indexed="8"/>
      <sz val="14"/>
    </font>
    <font>
      <name val="Calibri"/>
      <family val="2"/>
      <sz val="11"/>
      <scheme val="minor"/>
    </font>
    <font>
      <name val="Calibri"/>
      <family val="2"/>
      <color rgb="FF000000"/>
      <sz val="7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7"/>
    </font>
    <font>
      <name val="Calibri"/>
      <family val="2"/>
      <sz val="11"/>
    </font>
    <font>
      <name val="Calibri"/>
      <family val="2"/>
      <color rgb="FF000000"/>
      <sz val="8"/>
      <scheme val="minor"/>
    </font>
    <font>
      <name val="Calibri"/>
      <family val="2"/>
      <color rgb="FF000000"/>
      <sz val="6"/>
      <scheme val="minor"/>
    </font>
    <font>
      <name val="Calibri"/>
      <family val="2"/>
      <color indexed="8"/>
      <sz val="7"/>
    </font>
    <font>
      <name val="Calibri"/>
      <family val="2"/>
      <color indexed="8"/>
      <sz val="6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5.5"/>
    </font>
    <font>
      <name val="Arial"/>
      <family val="2"/>
      <color rgb="FF000000"/>
      <sz val="6"/>
    </font>
    <font>
      <name val="Calibri"/>
      <family val="2"/>
      <b val="1"/>
      <sz val="11"/>
      <scheme val="minor"/>
    </font>
    <font>
      <name val="Arial"/>
      <family val="2"/>
      <color theme="1"/>
      <sz val="11"/>
    </font>
    <font>
      <name val="Avenir Next LT Pro"/>
      <family val="2"/>
      <color theme="0"/>
      <sz val="11"/>
    </font>
    <font>
      <name val="Arial"/>
      <b val="1"/>
      <color rgb="FFFFFFFF"/>
      <sz val="10"/>
    </font>
    <font>
      <name val="JetBrains Mono"/>
      <b val="1"/>
      <color rgb="FF1A5E36"/>
      <sz val="9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002060"/>
        <bgColor indexed="64"/>
      </patternFill>
    </fill>
    <fill>
      <patternFill patternType="solid">
        <fgColor rgb="FF1A4731"/>
      </patternFill>
    </fill>
    <fill>
      <patternFill patternType="solid">
        <fgColor rgb="FFE8F5E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1">
    <xf numFmtId="0" fontId="2" fillId="0" borderId="0"/>
    <xf numFmtId="172" fontId="2" fillId="0" borderId="0"/>
    <xf numFmtId="173" fontId="3" fillId="0" borderId="0"/>
    <xf numFmtId="0" fontId="4" fillId="0" borderId="0"/>
    <xf numFmtId="174" fontId="1" fillId="0" borderId="0"/>
    <xf numFmtId="43" fontId="1" fillId="0" borderId="0"/>
    <xf numFmtId="175" fontId="1" fillId="0" borderId="0"/>
    <xf numFmtId="0" fontId="1" fillId="0" borderId="0"/>
    <xf numFmtId="0" fontId="3" fillId="0" borderId="0"/>
    <xf numFmtId="0" fontId="1" fillId="0" borderId="0"/>
    <xf numFmtId="43" fontId="1" fillId="0" borderId="0"/>
    <xf numFmtId="0" fontId="5" fillId="0" borderId="0"/>
    <xf numFmtId="0" fontId="1" fillId="0" borderId="0"/>
    <xf numFmtId="43" fontId="1" fillId="0" borderId="0"/>
    <xf numFmtId="0" fontId="1" fillId="0" borderId="0"/>
    <xf numFmtId="43" fontId="1" fillId="0" borderId="0"/>
    <xf numFmtId="0" fontId="1" fillId="0" borderId="0"/>
    <xf numFmtId="43" fontId="1" fillId="0" borderId="0"/>
    <xf numFmtId="9" fontId="1" fillId="0" borderId="0"/>
    <xf numFmtId="9" fontId="2" fillId="0" borderId="0"/>
    <xf numFmtId="0" fontId="8" fillId="0" borderId="0"/>
  </cellStyleXfs>
  <cellXfs count="146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vertical="top" wrapText="1" readingOrder="1"/>
    </xf>
    <xf numFmtId="0" fontId="13" fillId="0" borderId="1" pivotButton="0" quotePrefix="0" xfId="0"/>
    <xf numFmtId="14" fontId="0" fillId="0" borderId="1" applyAlignment="1" pivotButton="0" quotePrefix="0" xfId="0">
      <alignment horizontal="center" vertical="top" wrapText="1" readingOrder="1"/>
    </xf>
    <xf numFmtId="9" fontId="0" fillId="2" borderId="0" applyAlignment="1" pivotButton="0" quotePrefix="0" xfId="19">
      <alignment horizontal="center" vertical="center"/>
    </xf>
    <xf numFmtId="9" fontId="7" fillId="3" borderId="1" applyAlignment="1" pivotButton="0" quotePrefix="0" xfId="19">
      <alignment horizontal="center" vertical="center" wrapText="1"/>
    </xf>
    <xf numFmtId="14" fontId="0" fillId="2" borderId="0" applyAlignment="1" pivotButton="0" quotePrefix="0" xfId="0">
      <alignment horizontal="center"/>
    </xf>
    <xf numFmtId="14" fontId="7" fillId="3" borderId="1" applyAlignment="1" pivotButton="0" quotePrefix="0" xfId="0">
      <alignment horizontal="center" vertical="center" wrapText="1"/>
    </xf>
    <xf numFmtId="14" fontId="0" fillId="0" borderId="1" pivotButton="0" quotePrefix="0" xfId="0"/>
    <xf numFmtId="0" fontId="14" fillId="0" borderId="1" applyAlignment="1" pivotButton="0" quotePrefix="0" xfId="0">
      <alignment vertical="top" wrapText="1" readingOrder="1"/>
    </xf>
    <xf numFmtId="164" fontId="11" fillId="3" borderId="4" pivotButton="0" quotePrefix="0" xfId="0"/>
    <xf numFmtId="0" fontId="15" fillId="0" borderId="1" applyAlignment="1" pivotButton="0" quotePrefix="0" xfId="0">
      <alignment vertical="top" wrapText="1" readingOrder="1"/>
    </xf>
    <xf numFmtId="9" fontId="15" fillId="0" borderId="1" applyAlignment="1" pivotButton="0" quotePrefix="0" xfId="0">
      <alignment vertical="top" wrapText="1" readingOrder="1"/>
    </xf>
    <xf numFmtId="10" fontId="15" fillId="0" borderId="1" applyAlignment="1" pivotButton="0" quotePrefix="0" xfId="0">
      <alignment vertical="top" wrapText="1" readingOrder="1"/>
    </xf>
    <xf numFmtId="0" fontId="0" fillId="2" borderId="1" pivotButton="0" quotePrefix="0" xfId="0"/>
    <xf numFmtId="4" fontId="0" fillId="2" borderId="1" pivotButton="0" quotePrefix="0" xfId="0"/>
    <xf numFmtId="11" fontId="0" fillId="0" borderId="1" pivotButton="0" quotePrefix="0" xfId="0"/>
    <xf numFmtId="14" fontId="0" fillId="2" borderId="1" pivotButton="0" quotePrefix="0" xfId="0"/>
    <xf numFmtId="0" fontId="16" fillId="0" borderId="1" applyAlignment="1" pivotButton="0" quotePrefix="0" xfId="0">
      <alignment vertical="top" wrapText="1" readingOrder="1"/>
    </xf>
    <xf numFmtId="0" fontId="17" fillId="0" borderId="1" pivotButton="0" quotePrefix="0" xfId="0"/>
    <xf numFmtId="0" fontId="5" fillId="0" borderId="1" applyAlignment="1" pivotButton="0" quotePrefix="0" xfId="0">
      <alignment vertical="top" wrapText="1" readingOrder="1"/>
    </xf>
    <xf numFmtId="14" fontId="5" fillId="0" borderId="1" applyAlignment="1" pivotButton="0" quotePrefix="0" xfId="0">
      <alignment vertical="top" wrapText="1" readingOrder="1"/>
    </xf>
    <xf numFmtId="0" fontId="18" fillId="0" borderId="1" applyAlignment="1" pivotButton="0" quotePrefix="0" xfId="0">
      <alignment vertical="top" wrapText="1" readingOrder="1"/>
    </xf>
    <xf numFmtId="14" fontId="0" fillId="0" borderId="1" applyAlignment="1" pivotButton="0" quotePrefix="0" xfId="0">
      <alignment vertical="top" wrapText="1" readingOrder="1"/>
    </xf>
    <xf numFmtId="0" fontId="15" fillId="0" borderId="1" pivotButton="0" quotePrefix="0" xfId="0"/>
    <xf numFmtId="9" fontId="0" fillId="0" borderId="1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4" fontId="0" fillId="0" borderId="5" pivotButton="0" quotePrefix="0" xfId="0"/>
    <xf numFmtId="14" fontId="0" fillId="0" borderId="5" pivotButton="0" quotePrefix="0" xfId="0"/>
    <xf numFmtId="10" fontId="0" fillId="0" borderId="1" pivotButton="0" quotePrefix="0" xfId="19"/>
    <xf numFmtId="0" fontId="19" fillId="0" borderId="1" applyAlignment="1" pivotButton="0" quotePrefix="0" xfId="0">
      <alignment vertical="top" wrapText="1" readingOrder="1"/>
    </xf>
    <xf numFmtId="0" fontId="0" fillId="4" borderId="1" pivotButton="0" quotePrefix="0" xfId="0"/>
    <xf numFmtId="0" fontId="20" fillId="0" borderId="1" applyAlignment="1" pivotButton="0" quotePrefix="0" xfId="0">
      <alignment vertical="top" wrapText="1" readingOrder="1"/>
    </xf>
    <xf numFmtId="14" fontId="15" fillId="0" borderId="1" applyAlignment="1" pivotButton="0" quotePrefix="0" xfId="0">
      <alignment vertical="top" wrapText="1" readingOrder="1"/>
    </xf>
    <xf numFmtId="10" fontId="15" fillId="0" borderId="1" pivotButton="0" quotePrefix="0" xfId="0"/>
    <xf numFmtId="9" fontId="15" fillId="0" borderId="1" pivotButton="0" quotePrefix="0" xfId="0"/>
    <xf numFmtId="49" fontId="15" fillId="0" borderId="1" applyAlignment="1" pivotButton="0" quotePrefix="0" xfId="0">
      <alignment horizontal="right" wrapText="1" readingOrder="1"/>
    </xf>
    <xf numFmtId="10" fontId="15" fillId="0" borderId="1" applyAlignment="1" pivotButton="0" quotePrefix="0" xfId="0">
      <alignment horizontal="left" wrapText="1" readingOrder="1"/>
    </xf>
    <xf numFmtId="11" fontId="0" fillId="0" borderId="1" applyAlignment="1" pivotButton="0" quotePrefix="0" xfId="0">
      <alignment horizontal="left"/>
    </xf>
    <xf numFmtId="49" fontId="15" fillId="0" borderId="1" applyAlignment="1" pivotButton="0" quotePrefix="0" xfId="0">
      <alignment horizontal="left" wrapText="1" readingOrder="1"/>
    </xf>
    <xf numFmtId="14" fontId="15" fillId="0" borderId="1" applyAlignment="1" pivotButton="0" quotePrefix="0" xfId="0">
      <alignment horizontal="right" wrapText="1" readingOrder="1"/>
    </xf>
    <xf numFmtId="0" fontId="0" fillId="0" borderId="1" applyAlignment="1" pivotButton="0" quotePrefix="0" xfId="0">
      <alignment vertical="center" wrapText="1" readingOrder="1"/>
    </xf>
    <xf numFmtId="0" fontId="13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 wrapText="1" readingOrder="1"/>
    </xf>
    <xf numFmtId="14" fontId="0" fillId="0" borderId="1" applyAlignment="1" pivotButton="0" quotePrefix="0" xfId="0">
      <alignment vertical="center" wrapText="1" readingOrder="1"/>
    </xf>
    <xf numFmtId="0" fontId="13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2" fillId="0" borderId="1" applyAlignment="1" pivotButton="0" quotePrefix="0" xfId="0">
      <alignment vertical="top" readingOrder="1"/>
    </xf>
    <xf numFmtId="0" fontId="5" fillId="0" borderId="1" pivotButton="0" quotePrefix="0" xfId="0"/>
    <xf numFmtId="14" fontId="22" fillId="0" borderId="1" applyAlignment="1" pivotButton="0" quotePrefix="0" xfId="0">
      <alignment vertical="top" readingOrder="1"/>
    </xf>
    <xf numFmtId="9" fontId="5" fillId="0" borderId="1" pivotButton="0" quotePrefix="0" xfId="0"/>
    <xf numFmtId="0" fontId="23" fillId="0" borderId="1" pivotButton="0" quotePrefix="0" xfId="0"/>
    <xf numFmtId="0" fontId="24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right"/>
    </xf>
    <xf numFmtId="4" fontId="23" fillId="0" borderId="1" pivotButton="0" quotePrefix="0" xfId="0"/>
    <xf numFmtId="11" fontId="23" fillId="0" borderId="1" pivotButton="0" quotePrefix="0" xfId="0"/>
    <xf numFmtId="0" fontId="23" fillId="0" borderId="1" applyAlignment="1" pivotButton="0" quotePrefix="0" xfId="0">
      <alignment horizontal="left"/>
    </xf>
    <xf numFmtId="14" fontId="23" fillId="0" borderId="1" pivotButton="0" quotePrefix="0" xfId="0"/>
    <xf numFmtId="10" fontId="23" fillId="0" borderId="1" pivotButton="0" quotePrefix="0" xfId="19"/>
    <xf numFmtId="0" fontId="22" fillId="0" borderId="1" applyAlignment="1" pivotButton="0" quotePrefix="0" xfId="0">
      <alignment vertical="top" wrapText="1" readingOrder="1"/>
    </xf>
    <xf numFmtId="0" fontId="25" fillId="0" borderId="1" applyAlignment="1" pivotButton="0" quotePrefix="0" xfId="0">
      <alignment vertical="top" wrapText="1" readingOrder="1"/>
    </xf>
    <xf numFmtId="0" fontId="3" fillId="0" borderId="1" pivotButton="0" quotePrefix="0" xfId="0"/>
    <xf numFmtId="14" fontId="22" fillId="0" borderId="1" applyAlignment="1" pivotButton="0" quotePrefix="0" xfId="0">
      <alignment vertical="top" wrapText="1" readingOrder="1"/>
    </xf>
    <xf numFmtId="9" fontId="22" fillId="0" borderId="1" applyAlignment="1" pivotButton="0" quotePrefix="0" xfId="0">
      <alignment vertical="top" wrapText="1" readingOrder="1"/>
    </xf>
    <xf numFmtId="10" fontId="22" fillId="0" borderId="1" applyAlignment="1" pivotButton="0" quotePrefix="0" xfId="0">
      <alignment vertical="top" wrapText="1" readingOrder="1"/>
    </xf>
    <xf numFmtId="0" fontId="26" fillId="0" borderId="1" applyAlignment="1" pivotButton="0" quotePrefix="0" xfId="0">
      <alignment vertical="top" wrapText="1" readingOrder="1"/>
    </xf>
    <xf numFmtId="0" fontId="3" fillId="0" borderId="1" applyAlignment="1" pivotButton="0" quotePrefix="0" xfId="0">
      <alignment wrapText="1"/>
    </xf>
    <xf numFmtId="0" fontId="22" fillId="0" borderId="1" pivotButton="0" quotePrefix="0" xfId="0"/>
    <xf numFmtId="10" fontId="22" fillId="0" borderId="1" pivotButton="0" quotePrefix="0" xfId="0"/>
    <xf numFmtId="9" fontId="23" fillId="0" borderId="1" pivotButton="0" quotePrefix="0" xfId="0"/>
    <xf numFmtId="4" fontId="23" fillId="0" borderId="1" applyAlignment="1" pivotButton="0" quotePrefix="0" xfId="0">
      <alignment horizontal="left"/>
    </xf>
    <xf numFmtId="0" fontId="22" fillId="0" borderId="0" pivotButton="0" quotePrefix="0" xfId="0"/>
    <xf numFmtId="9" fontId="22" fillId="0" borderId="1" pivotButton="0" quotePrefix="0" xfId="0"/>
    <xf numFmtId="0" fontId="23" fillId="0" borderId="5" pivotButton="0" quotePrefix="0" xfId="0"/>
    <xf numFmtId="0" fontId="23" fillId="0" borderId="0" pivotButton="0" quotePrefix="0" xfId="0"/>
    <xf numFmtId="14" fontId="23" fillId="0" borderId="5" pivotButton="0" quotePrefix="0" xfId="0"/>
    <xf numFmtId="9" fontId="0" fillId="0" borderId="1" pivotButton="0" quotePrefix="0" xfId="19"/>
    <xf numFmtId="0" fontId="21" fillId="0" borderId="1" applyAlignment="1" pivotButton="0" quotePrefix="0" xfId="0">
      <alignment vertical="top" wrapText="1" readingOrder="1"/>
    </xf>
    <xf numFmtId="0" fontId="27" fillId="0" borderId="1" pivotButton="0" quotePrefix="0" xfId="0"/>
    <xf numFmtId="4" fontId="0" fillId="0" borderId="1" applyAlignment="1" pivotButton="0" quotePrefix="0" xfId="0">
      <alignment horizontal="right"/>
    </xf>
    <xf numFmtId="11" fontId="0" fillId="0" borderId="1" applyAlignment="1" pivotButton="0" quotePrefix="0" xfId="0">
      <alignment horizontal="right"/>
    </xf>
    <xf numFmtId="0" fontId="13" fillId="0" borderId="1" applyAlignment="1" pivotButton="0" quotePrefix="0" xfId="1">
      <alignment horizontal="center"/>
    </xf>
    <xf numFmtId="0" fontId="29" fillId="6" borderId="0" pivotButton="0" quotePrefix="0" xfId="0"/>
    <xf numFmtId="0" fontId="29" fillId="6" borderId="5" applyAlignment="1" pivotButton="0" quotePrefix="0" xfId="0">
      <alignment horizontal="center" vertical="center" wrapText="1"/>
    </xf>
    <xf numFmtId="0" fontId="28" fillId="5" borderId="1" applyAlignment="1" pivotButton="0" quotePrefix="0" xfId="0">
      <alignment wrapText="1"/>
    </xf>
    <xf numFmtId="0" fontId="28" fillId="0" borderId="1" applyAlignment="1" pivotButton="0" quotePrefix="0" xfId="0">
      <alignment wrapText="1"/>
    </xf>
    <xf numFmtId="0" fontId="28" fillId="0" borderId="1" pivotButton="0" quotePrefix="0" xfId="0"/>
    <xf numFmtId="0" fontId="28" fillId="5" borderId="1" pivotButton="0" quotePrefix="0" xfId="0"/>
    <xf numFmtId="0" fontId="0" fillId="0" borderId="1" applyAlignment="1" pivotButton="0" quotePrefix="0" xfId="0">
      <alignment horizontal="center"/>
    </xf>
    <xf numFmtId="165" fontId="11" fillId="3" borderId="2" pivotButton="0" quotePrefix="0" xfId="0"/>
    <xf numFmtId="165" fontId="12" fillId="3" borderId="3" pivotButton="0" quotePrefix="0" xfId="0"/>
    <xf numFmtId="166" fontId="0" fillId="2" borderId="0" applyAlignment="1" pivotButton="0" quotePrefix="0" xfId="0">
      <alignment horizontal="left"/>
    </xf>
    <xf numFmtId="166" fontId="0" fillId="2" borderId="0" pivotButton="0" quotePrefix="0" xfId="0"/>
    <xf numFmtId="167" fontId="0" fillId="0" borderId="1" pivotButton="0" quotePrefix="0" xfId="19"/>
    <xf numFmtId="168" fontId="15" fillId="0" borderId="1" applyAlignment="1" pivotButton="0" quotePrefix="0" xfId="0">
      <alignment vertical="top" wrapText="1" readingOrder="1"/>
    </xf>
    <xf numFmtId="169" fontId="0" fillId="0" borderId="1" pivotButton="0" quotePrefix="0" xfId="19"/>
    <xf numFmtId="170" fontId="0" fillId="0" borderId="1" pivotButton="0" quotePrefix="0" xfId="0"/>
    <xf numFmtId="170" fontId="0" fillId="0" borderId="1" applyAlignment="1" pivotButton="0" quotePrefix="0" xfId="0">
      <alignment horizontal="left"/>
    </xf>
    <xf numFmtId="170" fontId="0" fillId="0" borderId="1" applyAlignment="1" pivotButton="0" quotePrefix="0" xfId="0">
      <alignment horizontal="right"/>
    </xf>
    <xf numFmtId="170" fontId="0" fillId="0" borderId="1" applyAlignment="1" pivotButton="0" quotePrefix="0" xfId="1">
      <alignment horizontal="left"/>
    </xf>
    <xf numFmtId="170" fontId="23" fillId="0" borderId="1" applyAlignment="1" pivotButton="0" quotePrefix="0" xfId="0">
      <alignment horizontal="left"/>
    </xf>
    <xf numFmtId="168" fontId="22" fillId="0" borderId="1" applyAlignment="1" pivotButton="0" quotePrefix="0" xfId="0">
      <alignment vertical="top" wrapText="1" readingOrder="1"/>
    </xf>
    <xf numFmtId="171" fontId="22" fillId="0" borderId="1" applyAlignment="1" pivotButton="0" quotePrefix="0" xfId="0">
      <alignment vertical="top" wrapText="1" readingOrder="1"/>
    </xf>
    <xf numFmtId="170" fontId="23" fillId="0" borderId="1" applyAlignment="1" pivotButton="0" quotePrefix="0" xfId="0">
      <alignment horizontal="right"/>
    </xf>
    <xf numFmtId="170" fontId="23" fillId="0" borderId="1" pivotButton="0" quotePrefix="0" xfId="0"/>
    <xf numFmtId="172" fontId="13" fillId="0" borderId="1" pivotButton="0" quotePrefix="0" xfId="1"/>
    <xf numFmtId="168" fontId="0" fillId="0" borderId="1" pivotButton="0" quotePrefix="0" xfId="0"/>
    <xf numFmtId="0" fontId="30" fillId="7" borderId="0" applyAlignment="1" pivotButton="0" quotePrefix="0" xfId="0">
      <alignment horizontal="center"/>
    </xf>
    <xf numFmtId="0" fontId="31" fillId="8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9" fillId="2" borderId="0" applyAlignment="1" pivotButton="0" quotePrefix="0" xfId="0">
      <alignment horizontal="center"/>
    </xf>
    <xf numFmtId="14" fontId="0" fillId="2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166" fontId="0" fillId="2" borderId="0" applyAlignment="1" pivotButton="0" quotePrefix="0" xfId="0">
      <alignment horizontal="left"/>
    </xf>
    <xf numFmtId="164" fontId="11" fillId="3" borderId="4" pivotButton="0" quotePrefix="0" xfId="0"/>
    <xf numFmtId="166" fontId="0" fillId="2" borderId="0" pivotButton="0" quotePrefix="0" xfId="0"/>
    <xf numFmtId="167" fontId="0" fillId="0" borderId="1" pivotButton="0" quotePrefix="0" xfId="19"/>
    <xf numFmtId="168" fontId="15" fillId="0" borderId="1" applyAlignment="1" pivotButton="0" quotePrefix="0" xfId="0">
      <alignment vertical="top" wrapText="1" readingOrder="1"/>
    </xf>
    <xf numFmtId="170" fontId="0" fillId="0" borderId="1" pivotButton="0" quotePrefix="0" xfId="0"/>
    <xf numFmtId="170" fontId="0" fillId="0" borderId="1" applyAlignment="1" pivotButton="0" quotePrefix="0" xfId="0">
      <alignment horizontal="left"/>
    </xf>
    <xf numFmtId="170" fontId="0" fillId="0" borderId="1" applyAlignment="1" pivotButton="0" quotePrefix="0" xfId="0">
      <alignment horizontal="right"/>
    </xf>
    <xf numFmtId="170" fontId="0" fillId="0" borderId="1" applyAlignment="1" pivotButton="0" quotePrefix="0" xfId="1">
      <alignment horizontal="left"/>
    </xf>
    <xf numFmtId="170" fontId="23" fillId="0" borderId="1" applyAlignment="1" pivotButton="0" quotePrefix="0" xfId="0">
      <alignment horizontal="left"/>
    </xf>
    <xf numFmtId="168" fontId="22" fillId="0" borderId="1" applyAlignment="1" pivotButton="0" quotePrefix="0" xfId="0">
      <alignment vertical="top" wrapText="1" readingOrder="1"/>
    </xf>
    <xf numFmtId="171" fontId="22" fillId="0" borderId="1" applyAlignment="1" pivotButton="0" quotePrefix="0" xfId="0">
      <alignment vertical="top" wrapText="1" readingOrder="1"/>
    </xf>
    <xf numFmtId="170" fontId="23" fillId="0" borderId="1" applyAlignment="1" pivotButton="0" quotePrefix="0" xfId="0">
      <alignment horizontal="right"/>
    </xf>
    <xf numFmtId="170" fontId="23" fillId="0" borderId="1" pivotButton="0" quotePrefix="0" xfId="0"/>
    <xf numFmtId="172" fontId="13" fillId="0" borderId="1" pivotButton="0" quotePrefix="0" xfId="1"/>
    <xf numFmtId="168" fontId="0" fillId="0" borderId="1" pivotButton="0" quotePrefix="0" xfId="0"/>
  </cellXfs>
  <cellStyles count="21">
    <cellStyle name="Normal" xfId="0" builtinId="0"/>
    <cellStyle name="Millares" xfId="1" builtinId="3"/>
    <cellStyle name="Euro" xfId="2"/>
    <cellStyle name="Excel Built-in Normal" xfId="3"/>
    <cellStyle name="Millares 2" xfId="4"/>
    <cellStyle name="Millares 3" xfId="5"/>
    <cellStyle name="Millares 4" xfId="6"/>
    <cellStyle name="Normal 2" xfId="7"/>
    <cellStyle name="Normal 3" xfId="8"/>
    <cellStyle name="Normal 4" xfId="9"/>
    <cellStyle name="Millares 5" xfId="10"/>
    <cellStyle name="Excel Built-in Normal 2" xfId="11"/>
    <cellStyle name="Normal 5" xfId="12"/>
    <cellStyle name="Millares 6" xfId="13"/>
    <cellStyle name="Normal 6" xfId="14"/>
    <cellStyle name="Millares 7" xfId="15"/>
    <cellStyle name="Normal 7" xfId="16"/>
    <cellStyle name="Millares 8" xfId="17"/>
    <cellStyle name="Porcentaje 2" xfId="18"/>
    <cellStyle name="Porcentaje" xfId="19" builtinId="5"/>
    <cellStyle name="Normal 8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O4734"/>
  <sheetViews>
    <sheetView showGridLines="0" zoomScale="85" zoomScaleNormal="85" workbookViewId="0">
      <pane ySplit="7" topLeftCell="A4208" activePane="bottomLeft" state="frozen"/>
      <selection pane="bottomLeft" activeCell="H4487" sqref="H4487"/>
    </sheetView>
  </sheetViews>
  <sheetFormatPr baseColWidth="10" defaultColWidth="0" defaultRowHeight="15"/>
  <cols>
    <col width="14.42578125" customWidth="1" style="3" min="1" max="1"/>
    <col width="15.5703125" bestFit="1" customWidth="1" style="128" min="2" max="2"/>
    <col width="13.7109375" customWidth="1" style="128" min="3" max="3"/>
    <col width="18.42578125" customWidth="1" style="129" min="4" max="4"/>
    <col width="19.85546875" customWidth="1" style="3" min="5" max="5"/>
    <col width="15.140625" customWidth="1" style="127" min="6" max="6"/>
    <col width="32.28515625" customWidth="1" style="128" min="7" max="7"/>
    <col width="23.85546875" customWidth="1" style="129" min="8" max="8"/>
    <col width="12.28515625" customWidth="1" style="15" min="9" max="9"/>
    <col width="11.42578125" customWidth="1" style="128" min="10" max="10"/>
    <col hidden="1" width="13" customWidth="1" style="128" min="11" max="11"/>
    <col hidden="1" width="11.42578125" customWidth="1" style="128" min="12" max="15"/>
    <col hidden="1" width="13" customWidth="1" style="128" min="16" max="16"/>
    <col hidden="1" width="11.42578125" customWidth="1" style="128" min="17" max="17"/>
    <col hidden="1" width="13" customWidth="1" style="128" min="18" max="19"/>
    <col hidden="1" width="11.42578125" customWidth="1" style="128" min="20" max="20"/>
    <col hidden="1" width="11.42578125" customWidth="1" style="128" min="21" max="16384"/>
  </cols>
  <sheetData>
    <row r="1" ht="23.45" customHeight="1">
      <c r="E1" s="126" t="inlineStr">
        <is>
          <t>Importaciones totales de Plaguicidas al 31 de Diciembre 2025</t>
        </is>
      </c>
    </row>
    <row r="2" ht="15" customHeight="1" thickBot="1">
      <c r="G2" s="5" t="n"/>
      <c r="H2" s="4" t="n"/>
    </row>
    <row r="3" ht="18" customHeight="1">
      <c r="G3" s="103">
        <f>SUM(#REF!)</f>
        <v/>
      </c>
    </row>
    <row r="4" ht="18" customHeight="1">
      <c r="G4" s="104">
        <f>SUM(#REF!)</f>
        <v/>
      </c>
      <c r="H4" s="130" t="n"/>
    </row>
    <row r="5" ht="18.6" customHeight="1" thickBot="1">
      <c r="G5" s="131">
        <f>AVERAGE(#REF!)</f>
        <v/>
      </c>
    </row>
    <row r="6">
      <c r="G6" s="132" t="n"/>
    </row>
    <row r="7" ht="50.25" customFormat="1" customHeight="1" s="6">
      <c r="A7" s="9" t="inlineStr">
        <is>
          <t>RECIBO INTERNO VAI-MAGA</t>
        </is>
      </c>
      <c r="B7" s="10" t="inlineStr">
        <is>
          <t>Serie SAT</t>
        </is>
      </c>
      <c r="C7" s="10" t="inlineStr">
        <is>
          <t>Número Recibo SAT</t>
        </is>
      </c>
      <c r="D7" s="9" t="inlineStr">
        <is>
          <t>APLICACIÓN</t>
        </is>
      </c>
      <c r="E7" s="9" t="inlineStr">
        <is>
          <t>RECIBO SAT</t>
        </is>
      </c>
      <c r="F7" s="18" t="inlineStr">
        <is>
          <t>FECHA</t>
        </is>
      </c>
      <c r="G7" s="9" t="inlineStr">
        <is>
          <t>PRODUCTO</t>
        </is>
      </c>
      <c r="H7" s="9" t="inlineStr">
        <is>
          <t>INGREDIENTE ACT.</t>
        </is>
      </c>
      <c r="I7" s="16" t="inlineStr">
        <is>
          <t>%</t>
        </is>
      </c>
    </row>
    <row r="8">
      <c r="A8" s="123" t="n">
        <v>65397</v>
      </c>
      <c r="B8" s="8" t="inlineStr">
        <is>
          <t>55315ED0</t>
        </is>
      </c>
      <c r="C8" s="7" t="n">
        <v>1297368849</v>
      </c>
      <c r="D8" s="11" t="inlineStr">
        <is>
          <t>HERBICIDA</t>
        </is>
      </c>
      <c r="E8" s="7" t="n">
        <v>1297368849</v>
      </c>
      <c r="F8" s="19" t="n">
        <v>45660</v>
      </c>
      <c r="G8" s="7" t="inlineStr">
        <is>
          <t>PILARSATO  35.6  SL</t>
        </is>
      </c>
      <c r="H8" s="7" t="inlineStr">
        <is>
          <t xml:space="preserve">GLIFOSATO               </t>
        </is>
      </c>
      <c r="I8" s="133" t="n">
        <v>0.356</v>
      </c>
      <c r="J8" t="inlineStr">
        <is>
          <t>Agrequima</t>
        </is>
      </c>
    </row>
    <row r="9">
      <c r="A9" s="123" t="n">
        <v>65398</v>
      </c>
      <c r="B9" s="8" t="inlineStr">
        <is>
          <t>C6BE8C21</t>
        </is>
      </c>
      <c r="C9" s="7" t="n">
        <v>4171255526</v>
      </c>
      <c r="D9" s="11" t="inlineStr">
        <is>
          <t>FUNGICIDA</t>
        </is>
      </c>
      <c r="E9" s="7" t="n">
        <v>4171255526</v>
      </c>
      <c r="F9" s="19" t="n">
        <v>45660</v>
      </c>
      <c r="G9" s="7" t="inlineStr">
        <is>
          <t xml:space="preserve">DITHANE 62 SC      </t>
        </is>
      </c>
      <c r="H9" s="7" t="inlineStr">
        <is>
          <t xml:space="preserve">MANCOZEB                </t>
        </is>
      </c>
      <c r="I9" s="133" t="n">
        <v>0.62</v>
      </c>
      <c r="J9" t="inlineStr">
        <is>
          <t>Agrequima</t>
        </is>
      </c>
    </row>
    <row r="10">
      <c r="A10" s="123" t="n">
        <v>65399</v>
      </c>
      <c r="B10" s="8" t="inlineStr">
        <is>
          <t>3882AD0A</t>
        </is>
      </c>
      <c r="C10" s="7" t="n">
        <v>3493282958</v>
      </c>
      <c r="D10" s="11" t="inlineStr">
        <is>
          <t>HERBICIDA</t>
        </is>
      </c>
      <c r="E10" s="7" t="n">
        <v>3493282958</v>
      </c>
      <c r="F10" s="19" t="n">
        <v>45663</v>
      </c>
      <c r="G10" s="7" t="inlineStr">
        <is>
          <t>GLUFOX 20 SL</t>
        </is>
      </c>
      <c r="H10" s="7" t="inlineStr">
        <is>
          <t>GLUFOSINATE AMMONIUM</t>
        </is>
      </c>
      <c r="I10" s="133" t="n">
        <v>0.2</v>
      </c>
      <c r="J10" t="inlineStr">
        <is>
          <t>Agrequima</t>
        </is>
      </c>
    </row>
    <row r="11">
      <c r="A11" s="123" t="n">
        <v>65400</v>
      </c>
      <c r="B11" s="8" t="inlineStr">
        <is>
          <t>162380F1</t>
        </is>
      </c>
      <c r="C11" s="7" t="n">
        <v>1870742816</v>
      </c>
      <c r="D11" s="11" t="inlineStr">
        <is>
          <t xml:space="preserve">FUNGICIDA  </t>
        </is>
      </c>
      <c r="E11" s="7" t="n">
        <v>1870742816</v>
      </c>
      <c r="F11" s="19" t="n">
        <v>45664</v>
      </c>
      <c r="G11" s="7" t="inlineStr">
        <is>
          <t>VONDOZEB   62  SC</t>
        </is>
      </c>
      <c r="H11" s="7" t="inlineStr">
        <is>
          <t xml:space="preserve">MANCOZEB                       </t>
        </is>
      </c>
      <c r="I11" s="133" t="n">
        <v>0.62</v>
      </c>
      <c r="J11" t="inlineStr">
        <is>
          <t>Agrequima</t>
        </is>
      </c>
    </row>
    <row r="12">
      <c r="A12" s="123" t="n">
        <v>65401</v>
      </c>
      <c r="B12" s="8" t="inlineStr">
        <is>
          <t>3DD7CF63</t>
        </is>
      </c>
      <c r="C12" s="7" t="n">
        <v>1279082985</v>
      </c>
      <c r="D12" s="11" t="inlineStr">
        <is>
          <t>BACTERICIDA</t>
        </is>
      </c>
      <c r="E12" s="7" t="n">
        <v>1279082985</v>
      </c>
      <c r="F12" s="19" t="n">
        <v>45664</v>
      </c>
      <c r="G12" s="7" t="inlineStr">
        <is>
          <t xml:space="preserve">CUPRIMICIN 17 SP </t>
        </is>
      </c>
      <c r="H12" s="7" t="inlineStr">
        <is>
          <t>ESTREPTOMICINA, OXITETRACICLINA</t>
        </is>
      </c>
      <c r="I12" s="133" t="n">
        <v>0.17</v>
      </c>
      <c r="J12" t="inlineStr">
        <is>
          <t>Agrequima</t>
        </is>
      </c>
    </row>
    <row r="13">
      <c r="A13" s="123" t="n">
        <v>65402</v>
      </c>
      <c r="B13" s="8" t="inlineStr">
        <is>
          <t>13B96D5F</t>
        </is>
      </c>
      <c r="C13" s="7" t="n">
        <v>1197818655</v>
      </c>
      <c r="D13" s="11" t="inlineStr">
        <is>
          <t xml:space="preserve">FUMIGANTE  </t>
        </is>
      </c>
      <c r="E13" s="7" t="n">
        <v>1197818655</v>
      </c>
      <c r="F13" s="19" t="n">
        <v>45664</v>
      </c>
      <c r="G13" s="7" t="inlineStr">
        <is>
          <t xml:space="preserve">STRIKE 129,74 GE </t>
        </is>
      </c>
      <c r="H13" s="7" t="inlineStr">
        <is>
          <t>1,3 DCHLOROPROPENE+CHLOROPICRIN</t>
        </is>
      </c>
      <c r="I13" s="133" t="n">
        <v>1.2974</v>
      </c>
      <c r="J13" t="inlineStr">
        <is>
          <t>Agrequima</t>
        </is>
      </c>
    </row>
    <row r="14">
      <c r="A14" s="123" t="n">
        <v>65403</v>
      </c>
      <c r="B14" s="8" t="inlineStr">
        <is>
          <t>BB011D69</t>
        </is>
      </c>
      <c r="C14" s="7" t="n">
        <v>1475429865</v>
      </c>
      <c r="D14" s="11" t="inlineStr">
        <is>
          <t>INSECTICIDA</t>
        </is>
      </c>
      <c r="E14" s="7" t="n">
        <v>1475429865</v>
      </c>
      <c r="F14" s="19" t="n">
        <v>45664</v>
      </c>
      <c r="G14" s="7" t="inlineStr">
        <is>
          <t xml:space="preserve">EXALT 6 SC       </t>
        </is>
      </c>
      <c r="H14" s="7" t="inlineStr">
        <is>
          <t xml:space="preserve">SPINETORAM                     </t>
        </is>
      </c>
      <c r="I14" s="133" t="n">
        <v>0.06</v>
      </c>
      <c r="J14" t="inlineStr">
        <is>
          <t>Agrequima</t>
        </is>
      </c>
    </row>
    <row r="15">
      <c r="A15" s="123" t="n">
        <v>65404</v>
      </c>
      <c r="B15" s="8" t="inlineStr">
        <is>
          <t>CE6764B2</t>
        </is>
      </c>
      <c r="C15" s="7" t="n">
        <v>1630095248</v>
      </c>
      <c r="D15" s="11" t="inlineStr">
        <is>
          <t>FUNGICIDA</t>
        </is>
      </c>
      <c r="E15" s="7" t="n">
        <v>1630095248</v>
      </c>
      <c r="F15" s="19" t="n">
        <v>45665</v>
      </c>
      <c r="G15" s="7" t="inlineStr">
        <is>
          <t>SUPREME  40  EW</t>
        </is>
      </c>
      <c r="H15" s="7" t="inlineStr">
        <is>
          <t>TEBUCONAZOLE, PROCLORAZ</t>
        </is>
      </c>
      <c r="I15" s="133" t="n">
        <v>0.4</v>
      </c>
      <c r="J15" t="inlineStr">
        <is>
          <t>Agrequima</t>
        </is>
      </c>
    </row>
    <row r="16">
      <c r="A16" s="123" t="n">
        <v>65405</v>
      </c>
      <c r="B16" s="8" t="inlineStr">
        <is>
          <t>F5B6C6FB</t>
        </is>
      </c>
      <c r="C16" s="7" t="n">
        <v>2919186705</v>
      </c>
      <c r="D16" s="11" t="inlineStr">
        <is>
          <t>FUNGICIDA</t>
        </is>
      </c>
      <c r="E16" s="7" t="n">
        <v>2919186705</v>
      </c>
      <c r="F16" s="19" t="n">
        <v>45665</v>
      </c>
      <c r="G16" s="7" t="inlineStr">
        <is>
          <t xml:space="preserve">MIRAGE  45  EC </t>
        </is>
      </c>
      <c r="H16" s="7" t="inlineStr">
        <is>
          <t xml:space="preserve">PROCHLORAZ             </t>
        </is>
      </c>
      <c r="I16" s="133" t="n">
        <v>0.45</v>
      </c>
      <c r="J16" t="inlineStr">
        <is>
          <t>Agrequima</t>
        </is>
      </c>
    </row>
    <row r="17">
      <c r="A17" s="123" t="n">
        <v>65406</v>
      </c>
      <c r="B17" s="8" t="inlineStr">
        <is>
          <t>A33901CE</t>
        </is>
      </c>
      <c r="C17" s="7" t="n">
        <v>800738170</v>
      </c>
      <c r="D17" s="11" t="inlineStr">
        <is>
          <t>NEMATICIDA-FUNGICIDA</t>
        </is>
      </c>
      <c r="E17" s="7" t="n">
        <v>800738170</v>
      </c>
      <c r="F17" s="19" t="n">
        <v>45666</v>
      </c>
      <c r="G17" s="7" t="inlineStr">
        <is>
          <t>AGROCELHONE FE 127.30 EC</t>
        </is>
      </c>
      <c r="H17" s="7" t="inlineStr">
        <is>
          <t>DICLOROPROPENO Y CLOROPICRINA</t>
        </is>
      </c>
      <c r="I17" s="133" t="n">
        <v>1.273</v>
      </c>
      <c r="J17" t="inlineStr">
        <is>
          <t>Agrequima</t>
        </is>
      </c>
    </row>
    <row r="18">
      <c r="A18" s="123" t="n">
        <v>65407</v>
      </c>
      <c r="B18" s="8" t="inlineStr">
        <is>
          <t>74D75676</t>
        </is>
      </c>
      <c r="C18" s="7" t="n">
        <v>1455703354</v>
      </c>
      <c r="D18" s="11" t="inlineStr">
        <is>
          <t>INSECTICIDA</t>
        </is>
      </c>
      <c r="E18" s="7" t="n">
        <v>1455703354</v>
      </c>
      <c r="F18" s="19" t="n">
        <v>45667</v>
      </c>
      <c r="G18" s="7" t="inlineStr">
        <is>
          <t xml:space="preserve">AMPLIGO  15  SC     </t>
        </is>
      </c>
      <c r="H18" s="7" t="inlineStr">
        <is>
          <t>CLORANTRANILIPROLE, LAMBDA CIHALOTRINA</t>
        </is>
      </c>
      <c r="I18" s="133" t="n">
        <v>0.15</v>
      </c>
      <c r="J18" t="inlineStr">
        <is>
          <t>Agrequima</t>
        </is>
      </c>
    </row>
    <row r="19">
      <c r="A19" s="123" t="n">
        <v>65408</v>
      </c>
      <c r="B19" s="8" t="inlineStr">
        <is>
          <t>292EC60E</t>
        </is>
      </c>
      <c r="C19" s="7" t="n">
        <v>1175799266</v>
      </c>
      <c r="D19" s="11" t="inlineStr">
        <is>
          <t>FUNGICIDA</t>
        </is>
      </c>
      <c r="E19" s="7" t="n">
        <v>1175799266</v>
      </c>
      <c r="F19" s="19" t="n">
        <v>45667</v>
      </c>
      <c r="G19" s="7" t="inlineStr">
        <is>
          <t xml:space="preserve">REFLECT   12.5  EC  </t>
        </is>
      </c>
      <c r="H19" s="7" t="inlineStr">
        <is>
          <t xml:space="preserve">ISOPYRAZAM                            </t>
        </is>
      </c>
      <c r="I19" s="133" t="n">
        <v>0.125</v>
      </c>
      <c r="J19" t="inlineStr">
        <is>
          <t>Agrequima</t>
        </is>
      </c>
    </row>
    <row r="20">
      <c r="A20" s="123" t="n">
        <v>65409</v>
      </c>
      <c r="B20" s="8" t="inlineStr">
        <is>
          <t>7ADAA3D7</t>
        </is>
      </c>
      <c r="C20" s="7" t="n">
        <v>4173938740</v>
      </c>
      <c r="D20" s="11" t="inlineStr">
        <is>
          <t>INSECTICIDA</t>
        </is>
      </c>
      <c r="E20" s="7" t="n">
        <v>4173938740</v>
      </c>
      <c r="F20" s="19" t="n">
        <v>45667</v>
      </c>
      <c r="G20" s="7" t="inlineStr">
        <is>
          <t xml:space="preserve">CURYOM   55  EC     </t>
        </is>
      </c>
      <c r="H20" s="7" t="inlineStr">
        <is>
          <t xml:space="preserve">LUFENURON, PROFENOFOS                 </t>
        </is>
      </c>
      <c r="I20" s="133" t="n">
        <v>0.55</v>
      </c>
      <c r="J20" t="inlineStr">
        <is>
          <t>Agrequima</t>
        </is>
      </c>
    </row>
    <row r="21">
      <c r="A21" s="123" t="n">
        <v>65410</v>
      </c>
      <c r="B21" s="8" t="inlineStr">
        <is>
          <t>0846CA22</t>
        </is>
      </c>
      <c r="C21" s="7" t="n">
        <v>3015327835</v>
      </c>
      <c r="D21" s="11" t="inlineStr">
        <is>
          <t>INSECTICIDA</t>
        </is>
      </c>
      <c r="E21" s="7" t="n">
        <v>3015327835</v>
      </c>
      <c r="F21" s="19" t="n">
        <v>45667</v>
      </c>
      <c r="G21" s="7" t="inlineStr">
        <is>
          <t xml:space="preserve">CURYOM   55  EC     </t>
        </is>
      </c>
      <c r="H21" s="7" t="inlineStr">
        <is>
          <t xml:space="preserve">LUFENURON, PROFENOFOS                 </t>
        </is>
      </c>
      <c r="I21" s="133" t="n">
        <v>0.55</v>
      </c>
      <c r="J21" t="inlineStr">
        <is>
          <t>Agrequima</t>
        </is>
      </c>
    </row>
    <row r="22">
      <c r="A22" s="123" t="n">
        <v>65411</v>
      </c>
      <c r="B22" s="11" t="n">
        <v>54548833</v>
      </c>
      <c r="C22" s="7" t="n">
        <v>1379091053</v>
      </c>
      <c r="D22" s="11" t="inlineStr">
        <is>
          <t>INSECTICIDA</t>
        </is>
      </c>
      <c r="E22" s="7" t="n">
        <v>1379091053</v>
      </c>
      <c r="F22" s="19" t="n">
        <v>45667</v>
      </c>
      <c r="G22" s="7" t="inlineStr">
        <is>
          <t xml:space="preserve">KARATE  ZEON 5 CS   </t>
        </is>
      </c>
      <c r="H22" s="7" t="inlineStr">
        <is>
          <t xml:space="preserve">LAMBDA CYHALOTRINA                    </t>
        </is>
      </c>
      <c r="I22" s="133" t="n">
        <v>0.05</v>
      </c>
      <c r="J22" t="inlineStr">
        <is>
          <t>Agrequima</t>
        </is>
      </c>
    </row>
    <row r="23">
      <c r="A23" s="123" t="n">
        <v>65412</v>
      </c>
      <c r="B23" s="8" t="inlineStr">
        <is>
          <t>6E2ED4B3</t>
        </is>
      </c>
      <c r="C23" s="7" t="n">
        <v>2498773635</v>
      </c>
      <c r="D23" s="11" t="inlineStr">
        <is>
          <t xml:space="preserve">FUNGICIDA  </t>
        </is>
      </c>
      <c r="E23" s="7" t="n">
        <v>2498773635</v>
      </c>
      <c r="F23" s="19" t="n">
        <v>45667</v>
      </c>
      <c r="G23" s="7" t="inlineStr">
        <is>
          <t>ORONDIS OPTI 40.6 SC</t>
        </is>
      </c>
      <c r="H23" s="7" t="inlineStr">
        <is>
          <t xml:space="preserve">CHLOROTHALONIL, OXATHIAPIPROLIN       </t>
        </is>
      </c>
      <c r="I23" s="133" t="n">
        <v>0.406</v>
      </c>
      <c r="J23" t="inlineStr">
        <is>
          <t>Agrequima</t>
        </is>
      </c>
    </row>
    <row r="24">
      <c r="A24" s="123" t="n">
        <v>65413</v>
      </c>
      <c r="B24" s="8" t="inlineStr">
        <is>
          <t>9E268247</t>
        </is>
      </c>
      <c r="C24" s="7" t="n">
        <v>2443986366</v>
      </c>
      <c r="D24" s="11" t="inlineStr">
        <is>
          <t>INSECTICIDA</t>
        </is>
      </c>
      <c r="E24" s="7" t="n">
        <v>2443986366</v>
      </c>
      <c r="F24" s="19" t="n">
        <v>45667</v>
      </c>
      <c r="G24" s="7" t="inlineStr">
        <is>
          <t xml:space="preserve">MINECTO DUO 40 WG   </t>
        </is>
      </c>
      <c r="H24" s="7" t="inlineStr">
        <is>
          <t xml:space="preserve">THIAMETHOXAM, CYANTRANILIPROLE        </t>
        </is>
      </c>
      <c r="I24" s="133" t="n">
        <v>0.4</v>
      </c>
      <c r="J24" t="inlineStr">
        <is>
          <t>Agrequima</t>
        </is>
      </c>
    </row>
    <row r="25">
      <c r="A25" s="123" t="n">
        <v>65414</v>
      </c>
      <c r="B25" s="8" t="inlineStr">
        <is>
          <t>763B8882</t>
        </is>
      </c>
      <c r="C25" s="7" t="n">
        <v>267142319</v>
      </c>
      <c r="D25" s="11" t="inlineStr">
        <is>
          <t>INSECTICIDA</t>
        </is>
      </c>
      <c r="E25" s="7" t="n">
        <v>267142319</v>
      </c>
      <c r="F25" s="19" t="n">
        <v>45667</v>
      </c>
      <c r="G25" s="7" t="inlineStr">
        <is>
          <t xml:space="preserve">MINECTO DUO 40 WG   </t>
        </is>
      </c>
      <c r="H25" s="7" t="inlineStr">
        <is>
          <t xml:space="preserve">THIAMETHOXAM, CYANTRANILIPROLE        </t>
        </is>
      </c>
      <c r="I25" s="133" t="n">
        <v>0.4</v>
      </c>
      <c r="J25" t="inlineStr">
        <is>
          <t>Agrequima</t>
        </is>
      </c>
    </row>
    <row r="26">
      <c r="A26" s="123" t="n">
        <v>65415</v>
      </c>
      <c r="B26" s="8" t="inlineStr">
        <is>
          <t>328D4EA8</t>
        </is>
      </c>
      <c r="C26" s="7" t="n">
        <v>1497124194</v>
      </c>
      <c r="D26" s="11" t="inlineStr">
        <is>
          <t xml:space="preserve">FUNGICIDA  </t>
        </is>
      </c>
      <c r="E26" s="7" t="n">
        <v>1497124194</v>
      </c>
      <c r="F26" s="19" t="n">
        <v>45667</v>
      </c>
      <c r="G26" s="7" t="inlineStr">
        <is>
          <t xml:space="preserve">MERTECT  50  SC     </t>
        </is>
      </c>
      <c r="H26" s="7" t="inlineStr">
        <is>
          <t xml:space="preserve">TIABENDAZOL                           </t>
        </is>
      </c>
      <c r="I26" s="133" t="n">
        <v>0.5</v>
      </c>
      <c r="J26" t="inlineStr">
        <is>
          <t>Agrequima</t>
        </is>
      </c>
    </row>
    <row r="27">
      <c r="A27" s="123" t="n">
        <v>65416</v>
      </c>
      <c r="B27" s="8" t="inlineStr">
        <is>
          <t>4D3FBFA5</t>
        </is>
      </c>
      <c r="C27" s="7" t="n">
        <v>2280279438</v>
      </c>
      <c r="D27" s="11" t="inlineStr">
        <is>
          <t>FUNGICIDA</t>
        </is>
      </c>
      <c r="E27" s="7" t="n">
        <v>2280279438</v>
      </c>
      <c r="F27" s="19" t="n">
        <v>45667</v>
      </c>
      <c r="G27" s="7" t="inlineStr">
        <is>
          <t xml:space="preserve">REFLECT   12.5  EC  </t>
        </is>
      </c>
      <c r="H27" s="7" t="inlineStr">
        <is>
          <t xml:space="preserve">ISOPYRAZAM                            </t>
        </is>
      </c>
      <c r="I27" s="133" t="n">
        <v>0.125</v>
      </c>
      <c r="J27" t="inlineStr">
        <is>
          <t>Agrequima</t>
        </is>
      </c>
    </row>
    <row r="28">
      <c r="A28" s="123" t="n">
        <v>65417</v>
      </c>
      <c r="B28" s="8" t="inlineStr">
        <is>
          <t>8D611398</t>
        </is>
      </c>
      <c r="C28" s="7" t="n">
        <v>1729777556</v>
      </c>
      <c r="D28" s="11" t="inlineStr">
        <is>
          <t xml:space="preserve">FUNGICIDA  </t>
        </is>
      </c>
      <c r="E28" s="7" t="n">
        <v>1729777556</v>
      </c>
      <c r="F28" s="19" t="n">
        <v>45667</v>
      </c>
      <c r="G28" s="7" t="inlineStr">
        <is>
          <t xml:space="preserve">REFLECT   12.5  EC  </t>
        </is>
      </c>
      <c r="H28" s="7" t="inlineStr">
        <is>
          <t xml:space="preserve">ISOPYRAZAM                            </t>
        </is>
      </c>
      <c r="I28" s="133" t="n">
        <v>0.125</v>
      </c>
      <c r="J28" t="inlineStr">
        <is>
          <t>Agrequima</t>
        </is>
      </c>
    </row>
    <row r="29">
      <c r="A29" s="123" t="n">
        <v>65418</v>
      </c>
      <c r="B29" s="8" t="inlineStr">
        <is>
          <t>E10457CC</t>
        </is>
      </c>
      <c r="C29" s="7" t="n">
        <v>1459110232</v>
      </c>
      <c r="D29" s="11" t="inlineStr">
        <is>
          <t>INSECTICIDA</t>
        </is>
      </c>
      <c r="E29" s="7" t="n">
        <v>1459110232</v>
      </c>
      <c r="F29" s="19" t="n">
        <v>45667</v>
      </c>
      <c r="G29" s="7" t="inlineStr">
        <is>
          <t xml:space="preserve">ELESTAL 30 SC       </t>
        </is>
      </c>
      <c r="H29" s="7" t="inlineStr">
        <is>
          <t xml:space="preserve">SPIROPIDION                           </t>
        </is>
      </c>
      <c r="I29" s="133" t="n">
        <v>0.3</v>
      </c>
      <c r="J29" t="inlineStr">
        <is>
          <t>Agrequima</t>
        </is>
      </c>
    </row>
    <row r="30">
      <c r="A30" s="123" t="n">
        <v>65419</v>
      </c>
      <c r="B30" s="8" t="inlineStr">
        <is>
          <t>728566 E 0</t>
        </is>
      </c>
      <c r="C30" s="7" t="n">
        <v>853559928</v>
      </c>
      <c r="D30" s="11" t="inlineStr">
        <is>
          <t xml:space="preserve">FUNGICIDA         </t>
        </is>
      </c>
      <c r="E30" s="7" t="n">
        <v>853559928</v>
      </c>
      <c r="F30" s="19" t="n">
        <v>45670</v>
      </c>
      <c r="G30" s="7" t="inlineStr">
        <is>
          <t xml:space="preserve">RANMAN  40 SC </t>
        </is>
      </c>
      <c r="H30" s="7" t="inlineStr">
        <is>
          <t xml:space="preserve">CYAZOFAMID                                      </t>
        </is>
      </c>
      <c r="I30" s="133" t="n">
        <v>0.4</v>
      </c>
      <c r="J30" t="inlineStr">
        <is>
          <t>Agrequima</t>
        </is>
      </c>
    </row>
    <row r="31">
      <c r="A31" s="123" t="n">
        <v>65420</v>
      </c>
      <c r="B31" s="8" t="inlineStr">
        <is>
          <t>A8CAC2C3</t>
        </is>
      </c>
      <c r="C31" s="7" t="n">
        <v>3855238612</v>
      </c>
      <c r="D31" s="11" t="inlineStr">
        <is>
          <t>REPELENTE AGRICOLA</t>
        </is>
      </c>
      <c r="E31" s="7" t="n">
        <v>3855238612</v>
      </c>
      <c r="F31" s="19" t="n">
        <v>45670</v>
      </c>
      <c r="G31" s="7" t="inlineStr">
        <is>
          <t>ARAMITE 101 SL</t>
        </is>
      </c>
      <c r="H31" s="7" t="inlineStr">
        <is>
          <t>CINAMALDEHIDO+EUGENOL+GLUCOLIPIDOS+ACIDOS GRASOS</t>
        </is>
      </c>
      <c r="I31" s="133" t="n">
        <v>1.01</v>
      </c>
      <c r="J31" t="inlineStr">
        <is>
          <t>Agrequima</t>
        </is>
      </c>
    </row>
    <row r="32">
      <c r="A32" s="123" t="n">
        <v>65421</v>
      </c>
      <c r="B32" s="8" t="inlineStr">
        <is>
          <t>73A3EB66</t>
        </is>
      </c>
      <c r="C32" s="7" t="n">
        <v>1781878705</v>
      </c>
      <c r="D32" s="11" t="inlineStr">
        <is>
          <t xml:space="preserve">REPELENTE         </t>
        </is>
      </c>
      <c r="E32" s="7" t="n">
        <v>1781878705</v>
      </c>
      <c r="F32" s="19" t="n">
        <v>45670</v>
      </c>
      <c r="G32" s="7" t="inlineStr">
        <is>
          <t xml:space="preserve">SLAM 8 EC     </t>
        </is>
      </c>
      <c r="H32" s="7" t="inlineStr">
        <is>
          <t xml:space="preserve">CLOVE OIL+ PHENIL METANOIC                      </t>
        </is>
      </c>
      <c r="I32" s="133" t="n">
        <v>0.08</v>
      </c>
      <c r="J32" t="inlineStr">
        <is>
          <t>Agrequima</t>
        </is>
      </c>
    </row>
    <row r="33">
      <c r="A33" s="123" t="n">
        <v>65422</v>
      </c>
      <c r="B33" s="8" t="inlineStr">
        <is>
          <t>D6E2525A</t>
        </is>
      </c>
      <c r="C33" s="7" t="n">
        <v>1401768125</v>
      </c>
      <c r="D33" s="11" t="inlineStr">
        <is>
          <t xml:space="preserve">REPELENTE         </t>
        </is>
      </c>
      <c r="E33" s="7" t="n">
        <v>1401768125</v>
      </c>
      <c r="F33" s="19" t="n">
        <v>45670</v>
      </c>
      <c r="G33" s="7" t="inlineStr">
        <is>
          <t xml:space="preserve">BEMIX 2 SL    </t>
        </is>
      </c>
      <c r="H33" s="7" t="inlineStr">
        <is>
          <t xml:space="preserve">EUGENOL                                         </t>
        </is>
      </c>
      <c r="I33" s="133" t="n">
        <v>0.02</v>
      </c>
      <c r="J33" t="inlineStr">
        <is>
          <t>Agrequima</t>
        </is>
      </c>
    </row>
    <row r="34">
      <c r="A34" s="123" t="n">
        <v>65423</v>
      </c>
      <c r="B34" s="8" t="inlineStr">
        <is>
          <t>D07AF887</t>
        </is>
      </c>
      <c r="C34" s="7" t="n">
        <v>992823850</v>
      </c>
      <c r="D34" s="11" t="inlineStr">
        <is>
          <t>FUNGICIDA</t>
        </is>
      </c>
      <c r="E34" s="7" t="n">
        <v>992823850</v>
      </c>
      <c r="F34" s="19" t="n">
        <v>45671</v>
      </c>
      <c r="G34" s="7" t="inlineStr">
        <is>
          <t>PQ-80  11 SL</t>
        </is>
      </c>
      <c r="H34" s="7" t="inlineStr">
        <is>
          <t>COPPER - 8 QUINOLINOLATE</t>
        </is>
      </c>
      <c r="I34" s="133" t="n">
        <v>0.1097</v>
      </c>
      <c r="J34" t="inlineStr">
        <is>
          <t>Agrequima</t>
        </is>
      </c>
    </row>
    <row r="35">
      <c r="A35" s="123" t="n">
        <v>65424</v>
      </c>
      <c r="B35" s="8" t="inlineStr">
        <is>
          <t>E7D7709E</t>
        </is>
      </c>
      <c r="C35" s="7" t="n">
        <v>1909474682</v>
      </c>
      <c r="D35" s="11" t="inlineStr">
        <is>
          <t>INSECTICIDA</t>
        </is>
      </c>
      <c r="E35" s="7" t="n">
        <v>1909474682</v>
      </c>
      <c r="F35" s="19" t="n">
        <v>45672</v>
      </c>
      <c r="G35" s="7" t="inlineStr">
        <is>
          <t xml:space="preserve">TARGET  24   SC    </t>
        </is>
      </c>
      <c r="H35" s="7" t="inlineStr">
        <is>
          <t xml:space="preserve">SULFOXAFLOR            </t>
        </is>
      </c>
      <c r="I35" s="133" t="n">
        <v>0.24</v>
      </c>
      <c r="J35" t="inlineStr">
        <is>
          <t>Agrequima</t>
        </is>
      </c>
    </row>
    <row r="36">
      <c r="A36" s="123" t="n">
        <v>65425</v>
      </c>
      <c r="B36" s="8" t="inlineStr">
        <is>
          <t>1A5D6D0D</t>
        </is>
      </c>
      <c r="C36" s="7" t="n">
        <v>3429058602</v>
      </c>
      <c r="D36" s="11" t="inlineStr">
        <is>
          <t>INSECTICIDA</t>
        </is>
      </c>
      <c r="E36" s="7" t="n">
        <v>3429058602</v>
      </c>
      <c r="F36" s="19" t="n">
        <v>45672</v>
      </c>
      <c r="G36" s="7" t="inlineStr">
        <is>
          <t xml:space="preserve">EXALT 6 SC         </t>
        </is>
      </c>
      <c r="H36" s="7" t="inlineStr">
        <is>
          <t xml:space="preserve">SPINETORAM             </t>
        </is>
      </c>
      <c r="I36" s="133" t="n">
        <v>0.06</v>
      </c>
      <c r="J36" t="inlineStr">
        <is>
          <t>Agrequima</t>
        </is>
      </c>
    </row>
    <row r="37">
      <c r="A37" s="123" t="n">
        <v>65426</v>
      </c>
      <c r="B37" s="8" t="inlineStr">
        <is>
          <t>90829B0F</t>
        </is>
      </c>
      <c r="C37" s="7" t="n">
        <v>700334666</v>
      </c>
      <c r="D37" s="11" t="inlineStr">
        <is>
          <t xml:space="preserve">HERBICIDA  </t>
        </is>
      </c>
      <c r="E37" s="7" t="n">
        <v>700334666</v>
      </c>
      <c r="F37" s="19" t="n">
        <v>45672</v>
      </c>
      <c r="G37" s="7" t="inlineStr">
        <is>
          <t xml:space="preserve">INSU-AMINA 72 SL   </t>
        </is>
      </c>
      <c r="H37" s="7" t="inlineStr">
        <is>
          <t xml:space="preserve">2,4-D                  </t>
        </is>
      </c>
      <c r="I37" s="133" t="n">
        <v>0.72</v>
      </c>
      <c r="J37" t="inlineStr">
        <is>
          <t>Agrequima</t>
        </is>
      </c>
    </row>
    <row r="38">
      <c r="A38" s="123" t="n">
        <v>65427</v>
      </c>
      <c r="B38" s="8" t="inlineStr">
        <is>
          <t>6791066A</t>
        </is>
      </c>
      <c r="C38" s="7" t="n">
        <v>2553630157</v>
      </c>
      <c r="D38" s="11" t="inlineStr">
        <is>
          <t xml:space="preserve">HERBICIDA  </t>
        </is>
      </c>
      <c r="E38" s="7" t="n">
        <v>2553630157</v>
      </c>
      <c r="F38" s="19" t="n">
        <v>45672</v>
      </c>
      <c r="G38" s="7" t="inlineStr">
        <is>
          <t xml:space="preserve">ARBU - STOP 24 SL  </t>
        </is>
      </c>
      <c r="H38" s="7" t="inlineStr">
        <is>
          <t xml:space="preserve">PICLORAM               </t>
        </is>
      </c>
      <c r="I38" s="133" t="n">
        <v>0.24</v>
      </c>
      <c r="J38" t="inlineStr">
        <is>
          <t>Agrequima</t>
        </is>
      </c>
    </row>
    <row r="39">
      <c r="A39" s="123" t="n">
        <v>65428</v>
      </c>
      <c r="B39" s="8" t="inlineStr">
        <is>
          <t>1DC97AA5</t>
        </is>
      </c>
      <c r="C39" s="7" t="n">
        <v>3340061442</v>
      </c>
      <c r="D39" s="11" t="inlineStr">
        <is>
          <t xml:space="preserve">HERBICIDA  </t>
        </is>
      </c>
      <c r="E39" s="7" t="n">
        <v>3340061442</v>
      </c>
      <c r="F39" s="19" t="n">
        <v>45672</v>
      </c>
      <c r="G39" s="7" t="inlineStr">
        <is>
          <t xml:space="preserve">ATRAZINA  80  WP   </t>
        </is>
      </c>
      <c r="H39" s="7" t="inlineStr">
        <is>
          <t xml:space="preserve">ATRAZINA               </t>
        </is>
      </c>
      <c r="I39" s="133" t="n">
        <v>0.8</v>
      </c>
      <c r="J39" t="inlineStr">
        <is>
          <t>Agrequima</t>
        </is>
      </c>
    </row>
    <row r="40">
      <c r="A40" s="123" t="n">
        <v>65429</v>
      </c>
      <c r="B40" s="8" t="inlineStr">
        <is>
          <t>3D3677A3</t>
        </is>
      </c>
      <c r="C40" s="7" t="n">
        <v>3128184137</v>
      </c>
      <c r="D40" s="11" t="inlineStr">
        <is>
          <t>INSECTICIDA</t>
        </is>
      </c>
      <c r="E40" s="7" t="n">
        <v>3128184137</v>
      </c>
      <c r="F40" s="19" t="n">
        <v>45672</v>
      </c>
      <c r="G40" s="7" t="inlineStr">
        <is>
          <t xml:space="preserve">BALLESTA 48 EC     </t>
        </is>
      </c>
      <c r="H40" s="7" t="inlineStr">
        <is>
          <t xml:space="preserve">CHLORPYRIFOS           </t>
        </is>
      </c>
      <c r="I40" s="133" t="n">
        <v>0.48</v>
      </c>
      <c r="J40" t="inlineStr">
        <is>
          <t>Agrequima</t>
        </is>
      </c>
    </row>
    <row r="41">
      <c r="A41" s="123" t="n">
        <v>65430</v>
      </c>
      <c r="B41" s="8" t="inlineStr">
        <is>
          <t>CA58520F</t>
        </is>
      </c>
      <c r="C41" s="7" t="n">
        <v>2783330632</v>
      </c>
      <c r="D41" s="11" t="inlineStr">
        <is>
          <t>FUNGICIDA</t>
        </is>
      </c>
      <c r="E41" s="7" t="n">
        <v>2783330632</v>
      </c>
      <c r="F41" s="19" t="n">
        <v>45672</v>
      </c>
      <c r="G41" s="7" t="inlineStr">
        <is>
          <t>CARBENDAZIM  50  SC</t>
        </is>
      </c>
      <c r="H41" s="7" t="inlineStr">
        <is>
          <t xml:space="preserve">BENZIMIDAZOL           </t>
        </is>
      </c>
      <c r="I41" s="133" t="n">
        <v>0.5</v>
      </c>
      <c r="J41" t="inlineStr">
        <is>
          <t>Agrequima</t>
        </is>
      </c>
    </row>
    <row r="42">
      <c r="A42" s="123" t="n">
        <v>65431</v>
      </c>
      <c r="B42" s="8" t="inlineStr">
        <is>
          <t>918FF644</t>
        </is>
      </c>
      <c r="C42" s="7" t="n">
        <v>1219117250</v>
      </c>
      <c r="D42" s="11" t="inlineStr">
        <is>
          <t>HERBICIDA</t>
        </is>
      </c>
      <c r="E42" s="7" t="n">
        <v>1219117250</v>
      </c>
      <c r="F42" s="19" t="n">
        <v>45672</v>
      </c>
      <c r="G42" s="7" t="inlineStr">
        <is>
          <t xml:space="preserve">KIETO 15 SL        </t>
        </is>
      </c>
      <c r="H42" s="7" t="inlineStr">
        <is>
          <t xml:space="preserve">GLUFOSINATE-AMMONIUM   </t>
        </is>
      </c>
      <c r="I42" s="133" t="n">
        <v>0.15</v>
      </c>
      <c r="J42" t="inlineStr">
        <is>
          <t>Agrequima</t>
        </is>
      </c>
    </row>
    <row r="43">
      <c r="A43" s="123" t="n">
        <v>65432</v>
      </c>
      <c r="B43" s="8" t="inlineStr">
        <is>
          <t>DEDEB99E</t>
        </is>
      </c>
      <c r="C43" s="7" t="n">
        <v>3231728207</v>
      </c>
      <c r="D43" s="11" t="inlineStr">
        <is>
          <t>FUNGICIDA</t>
        </is>
      </c>
      <c r="E43" s="7" t="n">
        <v>3231728207</v>
      </c>
      <c r="F43" s="19" t="n">
        <v>45672</v>
      </c>
      <c r="G43" s="7" t="inlineStr">
        <is>
          <t xml:space="preserve">MESTIZO 38 WG      </t>
        </is>
      </c>
      <c r="H43" s="7" t="inlineStr">
        <is>
          <t>BOSCALID+PYRACLOSTROBIN</t>
        </is>
      </c>
      <c r="I43" s="133" t="n">
        <v>0.38</v>
      </c>
      <c r="J43" t="inlineStr">
        <is>
          <t>Agrequima</t>
        </is>
      </c>
    </row>
    <row r="44">
      <c r="A44" s="123" t="n">
        <v>65433</v>
      </c>
      <c r="B44" s="8" t="inlineStr">
        <is>
          <t>19AFF6A6</t>
        </is>
      </c>
      <c r="C44" s="7" t="n">
        <v>3538042883</v>
      </c>
      <c r="D44" s="11" t="inlineStr">
        <is>
          <t>INSECTICIDA</t>
        </is>
      </c>
      <c r="E44" s="7" t="n">
        <v>3538042883</v>
      </c>
      <c r="F44" s="19" t="n">
        <v>45672</v>
      </c>
      <c r="G44" s="7" t="inlineStr">
        <is>
          <t xml:space="preserve">METRIC 35 FS       </t>
        </is>
      </c>
      <c r="H44" s="7" t="inlineStr">
        <is>
          <t xml:space="preserve">TIODICARB              </t>
        </is>
      </c>
      <c r="I44" s="133" t="n">
        <v>0.35</v>
      </c>
      <c r="J44" t="inlineStr">
        <is>
          <t>Agrequima</t>
        </is>
      </c>
    </row>
    <row r="45">
      <c r="A45" s="123" t="n">
        <v>65434</v>
      </c>
      <c r="B45" s="8" t="inlineStr">
        <is>
          <t>4EE36235</t>
        </is>
      </c>
      <c r="C45" s="7" t="n">
        <v>565005755</v>
      </c>
      <c r="D45" s="11" t="inlineStr">
        <is>
          <t>HERBICIDA</t>
        </is>
      </c>
      <c r="E45" s="7" t="n">
        <v>565005755</v>
      </c>
      <c r="F45" s="19" t="n">
        <v>45673</v>
      </c>
      <c r="G45" s="7" t="inlineStr">
        <is>
          <t xml:space="preserve">DIUPAX 80 SC         </t>
        </is>
      </c>
      <c r="H45" s="7" t="inlineStr">
        <is>
          <t xml:space="preserve">DIURON   </t>
        </is>
      </c>
      <c r="I45" s="133" t="n">
        <v>0.8</v>
      </c>
      <c r="J45" t="inlineStr">
        <is>
          <t>Agrequima</t>
        </is>
      </c>
    </row>
    <row r="46">
      <c r="A46" s="123" t="n">
        <v>65435</v>
      </c>
      <c r="B46" s="8" t="inlineStr">
        <is>
          <t>4B4818B7</t>
        </is>
      </c>
      <c r="C46" s="7" t="n">
        <v>2713340055</v>
      </c>
      <c r="D46" s="11" t="inlineStr">
        <is>
          <t>HERBICIDA</t>
        </is>
      </c>
      <c r="E46" s="7" t="n">
        <v>2713340055</v>
      </c>
      <c r="F46" s="19" t="n">
        <v>45673</v>
      </c>
      <c r="G46" s="7" t="inlineStr">
        <is>
          <t xml:space="preserve">REVOLVER 35.6 SL     </t>
        </is>
      </c>
      <c r="H46" s="7" t="inlineStr">
        <is>
          <t>GLIFOSATO</t>
        </is>
      </c>
      <c r="I46" s="133" t="n">
        <v>0.356</v>
      </c>
      <c r="J46" t="inlineStr">
        <is>
          <t>Agrequima</t>
        </is>
      </c>
    </row>
    <row r="47">
      <c r="A47" s="123" t="n">
        <v>65436</v>
      </c>
      <c r="B47" s="8" t="inlineStr">
        <is>
          <t>B0221CD0</t>
        </is>
      </c>
      <c r="C47" s="7" t="n">
        <v>2042052834</v>
      </c>
      <c r="D47" s="11" t="inlineStr">
        <is>
          <t>HERBICIDA</t>
        </is>
      </c>
      <c r="E47" s="7" t="n">
        <v>2042052834</v>
      </c>
      <c r="F47" s="19" t="n">
        <v>45673</v>
      </c>
      <c r="G47" s="7" t="inlineStr">
        <is>
          <t xml:space="preserve">DIUPAX 80 SC         </t>
        </is>
      </c>
      <c r="H47" s="7" t="inlineStr">
        <is>
          <t xml:space="preserve">DIURON   </t>
        </is>
      </c>
      <c r="I47" s="133" t="n">
        <v>0.8</v>
      </c>
      <c r="J47" t="inlineStr">
        <is>
          <t>Agrequima</t>
        </is>
      </c>
    </row>
    <row r="48">
      <c r="A48" s="123" t="n">
        <v>65437</v>
      </c>
      <c r="B48" s="8" t="inlineStr">
        <is>
          <t>32BD6219</t>
        </is>
      </c>
      <c r="C48" s="7" t="n">
        <v>3555738193</v>
      </c>
      <c r="D48" s="11" t="inlineStr">
        <is>
          <t>HERBICIDA</t>
        </is>
      </c>
      <c r="E48" s="7" t="n">
        <v>3555738193</v>
      </c>
      <c r="F48" s="19" t="n">
        <v>45673</v>
      </c>
      <c r="G48" s="7" t="inlineStr">
        <is>
          <t xml:space="preserve">DIUPAX 80 SC         </t>
        </is>
      </c>
      <c r="H48" s="7" t="inlineStr">
        <is>
          <t xml:space="preserve">DIURON   </t>
        </is>
      </c>
      <c r="I48" s="133" t="n">
        <v>0.8</v>
      </c>
      <c r="J48" t="inlineStr">
        <is>
          <t>Agrequima</t>
        </is>
      </c>
    </row>
    <row r="49">
      <c r="A49" s="123" t="n">
        <v>65438</v>
      </c>
      <c r="B49" s="8" t="inlineStr">
        <is>
          <t>424AEC01</t>
        </is>
      </c>
      <c r="C49" s="7" t="n">
        <v>3921690925</v>
      </c>
      <c r="D49" s="11" t="inlineStr">
        <is>
          <t>HERBICIDA</t>
        </is>
      </c>
      <c r="E49" s="7" t="n">
        <v>3921690925</v>
      </c>
      <c r="F49" s="19" t="n">
        <v>45673</v>
      </c>
      <c r="G49" s="7" t="inlineStr">
        <is>
          <t>AMEPAZ/AMETRINA 50 SC</t>
        </is>
      </c>
      <c r="H49" s="7" t="inlineStr">
        <is>
          <t xml:space="preserve">AMETRYN  </t>
        </is>
      </c>
      <c r="I49" s="133" t="n">
        <v>0.5</v>
      </c>
      <c r="J49" t="inlineStr">
        <is>
          <t>Agrequima</t>
        </is>
      </c>
    </row>
    <row r="50">
      <c r="A50" s="123" t="n">
        <v>65439</v>
      </c>
      <c r="B50" s="8" t="inlineStr">
        <is>
          <t>4CD038CC</t>
        </is>
      </c>
      <c r="C50" s="7" t="n">
        <v>670190649</v>
      </c>
      <c r="D50" s="11" t="inlineStr">
        <is>
          <t xml:space="preserve">INSECTICIDA ACARICIDA,NEMATICIDA                     </t>
        </is>
      </c>
      <c r="E50" s="7" t="n">
        <v>670190649</v>
      </c>
      <c r="F50" s="19" t="n">
        <v>45674</v>
      </c>
      <c r="G50" s="7" t="inlineStr">
        <is>
          <t xml:space="preserve">THIMET  10  GR </t>
        </is>
      </c>
      <c r="H50" s="7" t="inlineStr">
        <is>
          <t xml:space="preserve">FORATO                         </t>
        </is>
      </c>
      <c r="I50" s="133" t="n">
        <v>0.1</v>
      </c>
      <c r="J50" t="inlineStr">
        <is>
          <t>Agrequima</t>
        </is>
      </c>
    </row>
    <row r="51">
      <c r="A51" s="123" t="n">
        <v>65440</v>
      </c>
      <c r="B51" s="8" t="inlineStr">
        <is>
          <t>40697 E 31</t>
        </is>
      </c>
      <c r="C51" s="7" t="n">
        <v>81150496</v>
      </c>
      <c r="D51" s="11" t="inlineStr">
        <is>
          <t xml:space="preserve">INSECTICIDA ACARICIDA,NEMATICIDA                     </t>
        </is>
      </c>
      <c r="E51" s="7" t="n">
        <v>81150496</v>
      </c>
      <c r="F51" s="19" t="n">
        <v>45674</v>
      </c>
      <c r="G51" s="7" t="inlineStr">
        <is>
          <t xml:space="preserve">THIMET  10  GR </t>
        </is>
      </c>
      <c r="H51" s="7" t="inlineStr">
        <is>
          <t xml:space="preserve">FORATO                         </t>
        </is>
      </c>
      <c r="I51" s="133" t="n">
        <v>0.1</v>
      </c>
      <c r="J51" t="inlineStr">
        <is>
          <t>Agrequima</t>
        </is>
      </c>
    </row>
    <row r="52">
      <c r="A52" s="123" t="n">
        <v>65441</v>
      </c>
      <c r="B52" s="8" t="inlineStr">
        <is>
          <t>32CDA226</t>
        </is>
      </c>
      <c r="C52" s="7" t="n">
        <v>1975536468</v>
      </c>
      <c r="D52" s="11" t="inlineStr">
        <is>
          <t>HERBICIDA</t>
        </is>
      </c>
      <c r="E52" s="7" t="n">
        <v>1975536468</v>
      </c>
      <c r="F52" s="19" t="n">
        <v>45674</v>
      </c>
      <c r="G52" s="7" t="inlineStr">
        <is>
          <t>PILARGOLD 48 CS</t>
        </is>
      </c>
      <c r="H52" s="7" t="inlineStr">
        <is>
          <t xml:space="preserve">S-METOLACHLOR                  </t>
        </is>
      </c>
      <c r="I52" s="133" t="n">
        <v>0.48</v>
      </c>
      <c r="J52" t="inlineStr">
        <is>
          <t>Agrequima</t>
        </is>
      </c>
    </row>
    <row r="53">
      <c r="A53" s="123" t="n">
        <v>65442</v>
      </c>
      <c r="B53" s="8" t="inlineStr">
        <is>
          <t>50CF6450</t>
        </is>
      </c>
      <c r="C53" s="7" t="n">
        <v>1848263213</v>
      </c>
      <c r="D53" s="11" t="inlineStr">
        <is>
          <t>INSECTICIDA</t>
        </is>
      </c>
      <c r="E53" s="7" t="n">
        <v>1848263213</v>
      </c>
      <c r="F53" s="19" t="n">
        <v>45674</v>
      </c>
      <c r="G53" s="7" t="inlineStr">
        <is>
          <t xml:space="preserve">PESTRIN 28 ZC  </t>
        </is>
      </c>
      <c r="H53" s="7" t="inlineStr">
        <is>
          <t>CLOTHIANIDIN+LAMBDA CYHALOTHRIN</t>
        </is>
      </c>
      <c r="I53" s="133" t="n">
        <v>0.28</v>
      </c>
      <c r="J53" t="inlineStr">
        <is>
          <t>Agrequima</t>
        </is>
      </c>
    </row>
    <row r="54">
      <c r="A54" s="123" t="n">
        <v>65443</v>
      </c>
      <c r="B54" s="8" t="inlineStr">
        <is>
          <t>9F9400A6</t>
        </is>
      </c>
      <c r="C54" s="7" t="n">
        <v>4133306569</v>
      </c>
      <c r="D54" s="11" t="inlineStr">
        <is>
          <t xml:space="preserve">FUNGICIDA  </t>
        </is>
      </c>
      <c r="E54" s="7" t="n">
        <v>4133306569</v>
      </c>
      <c r="F54" s="19" t="n">
        <v>45678</v>
      </c>
      <c r="G54" s="7" t="inlineStr">
        <is>
          <t xml:space="preserve">VONDOZEB   62  SC         </t>
        </is>
      </c>
      <c r="H54" s="7" t="inlineStr">
        <is>
          <t xml:space="preserve">MANCOZEB                              </t>
        </is>
      </c>
      <c r="I54" s="133" t="n">
        <v>0.62</v>
      </c>
      <c r="J54" t="inlineStr">
        <is>
          <t>Agrequima</t>
        </is>
      </c>
    </row>
    <row r="55">
      <c r="A55" s="123" t="n">
        <v>65444</v>
      </c>
      <c r="B55" s="8" t="inlineStr">
        <is>
          <t>7F47B429</t>
        </is>
      </c>
      <c r="C55" s="7" t="n">
        <v>469320603</v>
      </c>
      <c r="D55" s="11" t="inlineStr">
        <is>
          <t>INSECTICIDA</t>
        </is>
      </c>
      <c r="E55" s="7" t="n">
        <v>469320603</v>
      </c>
      <c r="F55" s="19" t="n">
        <v>45678</v>
      </c>
      <c r="G55" s="7" t="inlineStr">
        <is>
          <t>ENGEO / CONQUEST  24.7  SC</t>
        </is>
      </c>
      <c r="H55" s="7" t="inlineStr">
        <is>
          <t xml:space="preserve">THIAMETHOXAM, LAMBDA CYHALOTRINA      </t>
        </is>
      </c>
      <c r="I55" s="133" t="n">
        <v>0.247</v>
      </c>
      <c r="J55" t="inlineStr">
        <is>
          <t>Agrequima</t>
        </is>
      </c>
    </row>
    <row r="56">
      <c r="A56" s="123" t="n">
        <v>65445</v>
      </c>
      <c r="B56" s="8" t="inlineStr">
        <is>
          <t>953D405F</t>
        </is>
      </c>
      <c r="C56" s="7" t="n">
        <v>4005645034</v>
      </c>
      <c r="D56" s="11" t="inlineStr">
        <is>
          <t xml:space="preserve">FUNGICIDA  </t>
        </is>
      </c>
      <c r="E56" s="7" t="n">
        <v>4005645034</v>
      </c>
      <c r="F56" s="19" t="n">
        <v>45678</v>
      </c>
      <c r="G56" s="7" t="inlineStr">
        <is>
          <t xml:space="preserve">MERTECT  50  SC           </t>
        </is>
      </c>
      <c r="H56" s="7" t="inlineStr">
        <is>
          <t xml:space="preserve">TIABENDAZOL                           </t>
        </is>
      </c>
      <c r="I56" s="133" t="n">
        <v>0.5</v>
      </c>
      <c r="J56" t="inlineStr">
        <is>
          <t>Agrequima</t>
        </is>
      </c>
    </row>
    <row r="57">
      <c r="A57" s="123" t="n">
        <v>65446</v>
      </c>
      <c r="B57" s="8" t="inlineStr">
        <is>
          <t>58A5123E</t>
        </is>
      </c>
      <c r="C57" s="7" t="n">
        <v>3917761445</v>
      </c>
      <c r="D57" s="11" t="inlineStr">
        <is>
          <t>INSECTICIDA</t>
        </is>
      </c>
      <c r="E57" s="7" t="n">
        <v>3917761445</v>
      </c>
      <c r="F57" s="19" t="n">
        <v>45678</v>
      </c>
      <c r="G57" s="7" t="inlineStr">
        <is>
          <t xml:space="preserve">AMPLIGO  15  SC           </t>
        </is>
      </c>
      <c r="H57" s="7" t="inlineStr">
        <is>
          <t>CLORANTRANILIPROLE, LAMBDA CIHALOTRINA</t>
        </is>
      </c>
      <c r="I57" s="133" t="n">
        <v>0.15</v>
      </c>
      <c r="J57" t="inlineStr">
        <is>
          <t>Agrequima</t>
        </is>
      </c>
    </row>
    <row r="58">
      <c r="A58" s="123" t="n">
        <v>65447</v>
      </c>
      <c r="B58" s="8" t="inlineStr">
        <is>
          <t>AD52CAD2</t>
        </is>
      </c>
      <c r="C58" s="7" t="n">
        <v>3133489314</v>
      </c>
      <c r="D58" s="11" t="inlineStr">
        <is>
          <t>INSECTICIDA</t>
        </is>
      </c>
      <c r="E58" s="7" t="n">
        <v>3133489314</v>
      </c>
      <c r="F58" s="19" t="n">
        <v>45678</v>
      </c>
      <c r="G58" s="7" t="inlineStr">
        <is>
          <t>ENGEO / CONQUEST  24.7  SC</t>
        </is>
      </c>
      <c r="H58" s="7" t="inlineStr">
        <is>
          <t xml:space="preserve">THIAMETHOXAM, LAMBDA CYHALOTRINA      </t>
        </is>
      </c>
      <c r="I58" s="133" t="n">
        <v>0.247</v>
      </c>
      <c r="J58" t="inlineStr">
        <is>
          <t>Agrequima</t>
        </is>
      </c>
    </row>
    <row r="59">
      <c r="A59" s="123" t="n">
        <v>65448</v>
      </c>
      <c r="B59" s="8" t="inlineStr">
        <is>
          <t>6D5F330B</t>
        </is>
      </c>
      <c r="C59" s="7" t="n">
        <v>1469464787</v>
      </c>
      <c r="D59" s="11" t="inlineStr">
        <is>
          <t>FUNGICIDA</t>
        </is>
      </c>
      <c r="E59" s="7" t="n">
        <v>1469464787</v>
      </c>
      <c r="F59" s="19" t="n">
        <v>45678</v>
      </c>
      <c r="G59" s="7" t="inlineStr">
        <is>
          <t xml:space="preserve">BRAVO  72  SC             </t>
        </is>
      </c>
      <c r="H59" s="7" t="inlineStr">
        <is>
          <t xml:space="preserve">CLOROTALONIL                          </t>
        </is>
      </c>
      <c r="I59" s="133" t="n">
        <v>0.72</v>
      </c>
      <c r="J59" t="inlineStr">
        <is>
          <t>Agrequima</t>
        </is>
      </c>
    </row>
    <row r="60">
      <c r="A60" s="123" t="n">
        <v>65449</v>
      </c>
      <c r="B60" s="8" t="inlineStr">
        <is>
          <t>363161FC</t>
        </is>
      </c>
      <c r="C60" s="7" t="n">
        <v>4011343978</v>
      </c>
      <c r="D60" s="11" t="inlineStr">
        <is>
          <t xml:space="preserve">FUNGICIDA   </t>
        </is>
      </c>
      <c r="E60" s="7" t="n">
        <v>4011343978</v>
      </c>
      <c r="F60" s="19" t="n">
        <v>45679</v>
      </c>
      <c r="G60" s="7" t="inlineStr">
        <is>
          <t xml:space="preserve">DITHANE 62 SC     </t>
        </is>
      </c>
      <c r="H60" s="7" t="inlineStr">
        <is>
          <t xml:space="preserve">MANCOZEB                                      </t>
        </is>
      </c>
      <c r="I60" s="133" t="n">
        <v>0.62</v>
      </c>
      <c r="J60" t="inlineStr">
        <is>
          <t>Agrequima</t>
        </is>
      </c>
    </row>
    <row r="61">
      <c r="A61" s="123" t="n">
        <v>65450</v>
      </c>
      <c r="B61" s="8" t="inlineStr">
        <is>
          <t>4BD713B6</t>
        </is>
      </c>
      <c r="C61" s="7" t="n">
        <v>2230273427</v>
      </c>
      <c r="D61" s="11" t="inlineStr">
        <is>
          <t>INSECTICIDA</t>
        </is>
      </c>
      <c r="E61" s="7" t="n">
        <v>2230273427</v>
      </c>
      <c r="F61" s="19" t="n">
        <v>45679</v>
      </c>
      <c r="G61" s="7" t="inlineStr">
        <is>
          <t>SPINOSAD TECHNICAL</t>
        </is>
      </c>
      <c r="H61" s="7" t="inlineStr">
        <is>
          <t xml:space="preserve">SPINOSAD                                      </t>
        </is>
      </c>
      <c r="I61" s="133" t="n">
        <v>0.904</v>
      </c>
      <c r="J61" t="inlineStr">
        <is>
          <t>Agrequima</t>
        </is>
      </c>
    </row>
    <row r="62">
      <c r="A62" s="123" t="n">
        <v>65451</v>
      </c>
      <c r="B62" s="8" t="inlineStr">
        <is>
          <t>B4925A21</t>
        </is>
      </c>
      <c r="C62" s="7" t="n">
        <v>2021739314</v>
      </c>
      <c r="D62" s="11" t="inlineStr">
        <is>
          <t>INSECTICIDAS</t>
        </is>
      </c>
      <c r="E62" s="7" t="n">
        <v>2021739314</v>
      </c>
      <c r="F62" s="19" t="n">
        <v>45679</v>
      </c>
      <c r="G62" s="7" t="inlineStr">
        <is>
          <t xml:space="preserve">PMF - 120         </t>
        </is>
      </c>
      <c r="H62" s="7" t="inlineStr">
        <is>
          <t xml:space="preserve">SPINOSYN                                      </t>
        </is>
      </c>
      <c r="I62" s="133" t="n">
        <v>0.24</v>
      </c>
      <c r="J62" t="inlineStr">
        <is>
          <t>Agrequima</t>
        </is>
      </c>
    </row>
    <row r="63">
      <c r="A63" s="123" t="n">
        <v>65452</v>
      </c>
      <c r="B63" s="8" t="inlineStr">
        <is>
          <t>BC1576E1</t>
        </is>
      </c>
      <c r="C63" s="7" t="n">
        <v>192497388</v>
      </c>
      <c r="D63" s="11" t="inlineStr">
        <is>
          <t xml:space="preserve">HERBICIDA   </t>
        </is>
      </c>
      <c r="E63" s="7" t="n">
        <v>192497388</v>
      </c>
      <c r="F63" s="19" t="n">
        <v>45679</v>
      </c>
      <c r="G63" s="7" t="inlineStr">
        <is>
          <t xml:space="preserve">GF - 4607         </t>
        </is>
      </c>
      <c r="H63" s="7" t="inlineStr">
        <is>
          <t>AMINOPIRALID+ARYLPICOLINATO (HALAUXIFEN METIL)</t>
        </is>
      </c>
      <c r="I63" s="133" t="n">
        <v>0.623</v>
      </c>
      <c r="J63" t="inlineStr">
        <is>
          <t>Agrequima</t>
        </is>
      </c>
    </row>
    <row r="64">
      <c r="A64" s="123" t="n">
        <v>65453</v>
      </c>
      <c r="B64" s="8" t="inlineStr">
        <is>
          <t>838B9842</t>
        </is>
      </c>
      <c r="C64" s="7" t="n">
        <v>2011973705</v>
      </c>
      <c r="D64" s="11" t="inlineStr">
        <is>
          <t xml:space="preserve">INSECTICIDA </t>
        </is>
      </c>
      <c r="E64" s="7" t="n">
        <v>2011973705</v>
      </c>
      <c r="F64" s="19" t="n">
        <v>45679</v>
      </c>
      <c r="G64" s="7" t="inlineStr">
        <is>
          <t xml:space="preserve">GF - 3971         </t>
        </is>
      </c>
      <c r="H64" s="7" t="inlineStr">
        <is>
          <t xml:space="preserve">BIFENTHRIN + SULFOXAFLOR                      </t>
        </is>
      </c>
      <c r="I64" s="133" t="n">
        <v>0.18</v>
      </c>
      <c r="J64" t="inlineStr">
        <is>
          <t>Agrequima</t>
        </is>
      </c>
    </row>
    <row r="65">
      <c r="A65" s="123" t="n">
        <v>65454</v>
      </c>
      <c r="B65" s="8" t="inlineStr">
        <is>
          <t>0B9324E3</t>
        </is>
      </c>
      <c r="C65" s="7" t="n">
        <v>3427355351</v>
      </c>
      <c r="D65" s="11" t="inlineStr">
        <is>
          <t>FUNGICIDA</t>
        </is>
      </c>
      <c r="E65" s="7" t="n">
        <v>3427355351</v>
      </c>
      <c r="F65" s="19" t="n">
        <v>45679</v>
      </c>
      <c r="G65" s="7" t="inlineStr">
        <is>
          <t xml:space="preserve">BRAVO  72  SC     </t>
        </is>
      </c>
      <c r="H65" s="7" t="inlineStr">
        <is>
          <t xml:space="preserve">CLOROTALONIL                                  </t>
        </is>
      </c>
      <c r="I65" s="133" t="n">
        <v>0.72</v>
      </c>
      <c r="J65" t="inlineStr">
        <is>
          <t>Agrequima</t>
        </is>
      </c>
    </row>
    <row r="66">
      <c r="A66" s="123" t="n">
        <v>65455</v>
      </c>
      <c r="B66" s="8" t="inlineStr">
        <is>
          <t>469323AD</t>
        </is>
      </c>
      <c r="C66" s="7" t="n">
        <v>1676820724</v>
      </c>
      <c r="D66" s="11" t="inlineStr">
        <is>
          <t>FUNGICIDA</t>
        </is>
      </c>
      <c r="E66" s="7" t="n">
        <v>1676820724</v>
      </c>
      <c r="F66" s="19" t="n">
        <v>45680</v>
      </c>
      <c r="G66" s="7" t="inlineStr">
        <is>
          <t>ICI5504/SYN551769 SC (150/100)</t>
        </is>
      </c>
      <c r="H66" s="7" t="inlineStr">
        <is>
          <t>AZOXYSTROBIN Y FENEPTAMIDOQUIN</t>
        </is>
      </c>
      <c r="I66" s="133" t="n">
        <v>0.25</v>
      </c>
      <c r="J66" t="inlineStr">
        <is>
          <t>Agrequima</t>
        </is>
      </c>
    </row>
    <row r="67">
      <c r="A67" s="123" t="n">
        <v>65456</v>
      </c>
      <c r="B67" s="8" t="inlineStr">
        <is>
          <t>D6975B85</t>
        </is>
      </c>
      <c r="C67" s="7" t="n">
        <v>1155350561</v>
      </c>
      <c r="D67" s="11" t="inlineStr">
        <is>
          <t>FUNGICIDA</t>
        </is>
      </c>
      <c r="E67" s="7" t="n">
        <v>1155350561</v>
      </c>
      <c r="F67" s="19" t="n">
        <v>45680</v>
      </c>
      <c r="G67" s="7" t="inlineStr">
        <is>
          <t xml:space="preserve">EXF31291B                     </t>
        </is>
      </c>
      <c r="H67" s="7" t="inlineStr">
        <is>
          <t xml:space="preserve">FLUDIOXONIL Y FENEPTAMIDOQUIN </t>
        </is>
      </c>
      <c r="I67" s="133" t="n">
        <v>0.27</v>
      </c>
      <c r="J67" t="inlineStr">
        <is>
          <t>Agrequima</t>
        </is>
      </c>
    </row>
    <row r="68">
      <c r="A68" s="123" t="n">
        <v>65457</v>
      </c>
      <c r="B68" s="8" t="inlineStr">
        <is>
          <t>B2B4D4C5</t>
        </is>
      </c>
      <c r="C68" s="7" t="n">
        <v>2567062638</v>
      </c>
      <c r="D68" s="11" t="inlineStr">
        <is>
          <t>FUNGICIDA</t>
        </is>
      </c>
      <c r="E68" s="7" t="n">
        <v>2567062638</v>
      </c>
      <c r="F68" s="19" t="n">
        <v>45680</v>
      </c>
      <c r="G68" s="7" t="inlineStr">
        <is>
          <t xml:space="preserve">A24184A                       </t>
        </is>
      </c>
      <c r="H68" s="7" t="inlineStr">
        <is>
          <t xml:space="preserve">FENEPTAMIDOQUIN               </t>
        </is>
      </c>
      <c r="I68" s="133" t="n">
        <v>0.2</v>
      </c>
      <c r="J68" t="inlineStr">
        <is>
          <t>Agrequima</t>
        </is>
      </c>
    </row>
    <row r="69">
      <c r="A69" s="123" t="n">
        <v>65458</v>
      </c>
      <c r="B69" s="8" t="inlineStr">
        <is>
          <t>9A4C5981</t>
        </is>
      </c>
      <c r="C69" s="7" t="n">
        <v>1557283486</v>
      </c>
      <c r="D69" s="11" t="inlineStr">
        <is>
          <t>HERBICIDA</t>
        </is>
      </c>
      <c r="E69" s="7" t="n">
        <v>1557283486</v>
      </c>
      <c r="F69" s="19" t="n">
        <v>45680</v>
      </c>
      <c r="G69" s="7" t="inlineStr">
        <is>
          <t xml:space="preserve">QUEMAXONE 20 SL               </t>
        </is>
      </c>
      <c r="H69" s="7" t="inlineStr">
        <is>
          <t xml:space="preserve">PARAQUAT                      </t>
        </is>
      </c>
      <c r="I69" s="133" t="n">
        <v>0.2</v>
      </c>
      <c r="J69" t="inlineStr">
        <is>
          <t>Agrequima</t>
        </is>
      </c>
    </row>
    <row r="70">
      <c r="A70" s="123" t="n">
        <v>65459</v>
      </c>
      <c r="B70" s="8" t="inlineStr">
        <is>
          <t>CE5B71FA</t>
        </is>
      </c>
      <c r="C70" s="7" t="n">
        <v>2416135832</v>
      </c>
      <c r="D70" s="11" t="inlineStr">
        <is>
          <t>HERBICIDA</t>
        </is>
      </c>
      <c r="E70" s="7" t="n">
        <v>2416135832</v>
      </c>
      <c r="F70" s="19" t="n">
        <v>45680</v>
      </c>
      <c r="G70" s="7" t="inlineStr">
        <is>
          <t xml:space="preserve">HERBIMEX 72 SL                </t>
        </is>
      </c>
      <c r="H70" s="7" t="inlineStr">
        <is>
          <t xml:space="preserve">2,4 -D                        </t>
        </is>
      </c>
      <c r="I70" s="133" t="n">
        <v>0.72</v>
      </c>
      <c r="J70" t="inlineStr">
        <is>
          <t>Agrequima</t>
        </is>
      </c>
    </row>
    <row r="71">
      <c r="A71" s="123" t="n">
        <v>65460</v>
      </c>
      <c r="B71" s="8" t="inlineStr">
        <is>
          <t>9CC188FC</t>
        </is>
      </c>
      <c r="C71" s="7" t="n">
        <v>2514176262</v>
      </c>
      <c r="D71" s="11" t="inlineStr">
        <is>
          <t>INSECTICIDA</t>
        </is>
      </c>
      <c r="E71" s="7" t="n">
        <v>2514176262</v>
      </c>
      <c r="F71" s="19" t="n">
        <v>45680</v>
      </c>
      <c r="G71" s="7" t="inlineStr">
        <is>
          <t xml:space="preserve">PQZ 22 SC                     </t>
        </is>
      </c>
      <c r="H71" s="7" t="inlineStr">
        <is>
          <t xml:space="preserve">PYRIFLUQUINAZON               </t>
        </is>
      </c>
      <c r="I71" s="133" t="n">
        <v>0.22</v>
      </c>
      <c r="J71" t="inlineStr">
        <is>
          <t>Agrequima</t>
        </is>
      </c>
    </row>
    <row r="72">
      <c r="A72" s="123" t="n">
        <v>65461</v>
      </c>
      <c r="B72" s="8" t="inlineStr">
        <is>
          <t>45D26B16</t>
        </is>
      </c>
      <c r="C72" s="7" t="n">
        <v>2341292548</v>
      </c>
      <c r="D72" s="11" t="inlineStr">
        <is>
          <t>RODENTICIDA</t>
        </is>
      </c>
      <c r="E72" s="7" t="n">
        <v>2341292548</v>
      </c>
      <c r="F72" s="19" t="n">
        <v>45681</v>
      </c>
      <c r="G72" s="7" t="inlineStr">
        <is>
          <t>RACUMIN 0.75 CP</t>
        </is>
      </c>
      <c r="H72" s="7" t="inlineStr">
        <is>
          <t>COUMATETRALYL</t>
        </is>
      </c>
      <c r="I72" s="133" t="n">
        <v>0.0075</v>
      </c>
      <c r="J72" t="inlineStr">
        <is>
          <t>Agrequima</t>
        </is>
      </c>
    </row>
    <row r="73">
      <c r="A73" s="123" t="n">
        <v>65462</v>
      </c>
      <c r="B73" s="8" t="inlineStr">
        <is>
          <t>28CC20CA</t>
        </is>
      </c>
      <c r="C73" s="7" t="n">
        <v>2857386506</v>
      </c>
      <c r="D73" s="11" t="inlineStr">
        <is>
          <t>RODENTICIDA</t>
        </is>
      </c>
      <c r="E73" s="7" t="n">
        <v>2857386506</v>
      </c>
      <c r="F73" s="19" t="n">
        <v>45681</v>
      </c>
      <c r="G73" s="7" t="inlineStr">
        <is>
          <t>RACUMIN 0.75 CP</t>
        </is>
      </c>
      <c r="H73" s="7" t="inlineStr">
        <is>
          <t>COUMATETRALYL</t>
        </is>
      </c>
      <c r="I73" s="133" t="n">
        <v>0.0075</v>
      </c>
      <c r="J73" t="inlineStr">
        <is>
          <t>Agrequima</t>
        </is>
      </c>
    </row>
    <row r="74">
      <c r="A74" s="123" t="n">
        <v>65463</v>
      </c>
      <c r="B74" s="8" t="inlineStr">
        <is>
          <t>46B63902</t>
        </is>
      </c>
      <c r="C74" s="7" t="n">
        <v>600787689</v>
      </c>
      <c r="D74" s="11" t="inlineStr">
        <is>
          <t>INSECTICIDA</t>
        </is>
      </c>
      <c r="E74" s="7" t="n">
        <v>600787689</v>
      </c>
      <c r="F74" s="19" t="n">
        <v>45684</v>
      </c>
      <c r="G74" s="7" t="inlineStr">
        <is>
          <t xml:space="preserve">PUNTO 70 WP           </t>
        </is>
      </c>
      <c r="H74" s="7" t="inlineStr">
        <is>
          <t xml:space="preserve">IMIDACLOPRID        </t>
        </is>
      </c>
      <c r="I74" s="133" t="n">
        <v>0.7</v>
      </c>
      <c r="J74" t="inlineStr">
        <is>
          <t>Agrequima</t>
        </is>
      </c>
    </row>
    <row r="75">
      <c r="A75" s="123" t="n">
        <v>65464</v>
      </c>
      <c r="B75" s="8" t="inlineStr">
        <is>
          <t>80CA6DE4</t>
        </is>
      </c>
      <c r="C75" s="7" t="n">
        <v>2923972865</v>
      </c>
      <c r="D75" s="11" t="inlineStr">
        <is>
          <t>INSECTICIDA</t>
        </is>
      </c>
      <c r="E75" s="7" t="n">
        <v>2923972865</v>
      </c>
      <c r="F75" s="19" t="n">
        <v>45684</v>
      </c>
      <c r="G75" s="7" t="inlineStr">
        <is>
          <t xml:space="preserve">PEHUEN  54  SC        </t>
        </is>
      </c>
      <c r="H75" s="7" t="inlineStr">
        <is>
          <t>FIPRONIL, TIAMETOXAM</t>
        </is>
      </c>
      <c r="I75" s="133" t="n">
        <v>0.54</v>
      </c>
      <c r="J75" t="inlineStr">
        <is>
          <t>Agrequima</t>
        </is>
      </c>
    </row>
    <row r="76">
      <c r="A76" s="123" t="n">
        <v>65465</v>
      </c>
      <c r="B76" s="8" t="inlineStr">
        <is>
          <t>AAE9F364</t>
        </is>
      </c>
      <c r="C76" s="7" t="n">
        <v>1682852093</v>
      </c>
      <c r="D76" s="11" t="inlineStr">
        <is>
          <t>HERBICIDA</t>
        </is>
      </c>
      <c r="E76" s="7" t="n">
        <v>1682852093</v>
      </c>
      <c r="F76" s="19" t="n">
        <v>45684</v>
      </c>
      <c r="G76" s="7" t="inlineStr">
        <is>
          <t xml:space="preserve">TRAVER  42.07 SL      </t>
        </is>
      </c>
      <c r="H76" s="7" t="inlineStr">
        <is>
          <t xml:space="preserve">2,4-D, PICLORAM     </t>
        </is>
      </c>
      <c r="I76" s="133" t="n">
        <v>0.4207</v>
      </c>
      <c r="J76" t="inlineStr">
        <is>
          <t>Agrequima</t>
        </is>
      </c>
    </row>
    <row r="77">
      <c r="A77" s="123" t="n">
        <v>65466</v>
      </c>
      <c r="B77" s="8" t="inlineStr">
        <is>
          <t>C490FCA5</t>
        </is>
      </c>
      <c r="C77" s="7" t="n">
        <v>3690808179</v>
      </c>
      <c r="D77" s="11" t="inlineStr">
        <is>
          <t>FUNGICIDA</t>
        </is>
      </c>
      <c r="E77" s="7" t="n">
        <v>3690808179</v>
      </c>
      <c r="F77" s="19" t="n">
        <v>45684</v>
      </c>
      <c r="G77" s="7" t="inlineStr">
        <is>
          <t xml:space="preserve">DEFENSE  80 WP        </t>
        </is>
      </c>
      <c r="H77" s="7" t="inlineStr">
        <is>
          <t xml:space="preserve">FOSETYL-ALUMINIO    </t>
        </is>
      </c>
      <c r="I77" s="133" t="n">
        <v>0.8</v>
      </c>
      <c r="J77" t="inlineStr">
        <is>
          <t>Agrequima</t>
        </is>
      </c>
    </row>
    <row r="78">
      <c r="A78" s="123" t="n">
        <v>65467</v>
      </c>
      <c r="B78" s="8" t="inlineStr">
        <is>
          <t>217371C1</t>
        </is>
      </c>
      <c r="C78" s="7" t="n">
        <v>1833256858</v>
      </c>
      <c r="D78" s="11" t="inlineStr">
        <is>
          <t>INSECTICIDA</t>
        </is>
      </c>
      <c r="E78" s="7" t="n">
        <v>1833256858</v>
      </c>
      <c r="F78" s="19" t="n">
        <v>45684</v>
      </c>
      <c r="G78" s="7" t="inlineStr">
        <is>
          <t>BIFENTHRIN TECNICO 96%</t>
        </is>
      </c>
      <c r="H78" s="7" t="inlineStr">
        <is>
          <t xml:space="preserve">BIFENTHRIN          </t>
        </is>
      </c>
      <c r="I78" s="133" t="n">
        <v>0.96</v>
      </c>
      <c r="J78" t="inlineStr">
        <is>
          <t>Agrequima</t>
        </is>
      </c>
    </row>
    <row r="79">
      <c r="A79" s="123" t="n">
        <v>65468</v>
      </c>
      <c r="B79" s="8" t="inlineStr">
        <is>
          <t>689083D7</t>
        </is>
      </c>
      <c r="C79" s="7" t="n">
        <v>2222015193</v>
      </c>
      <c r="D79" s="11" t="inlineStr">
        <is>
          <t xml:space="preserve">FUNGICIDA  </t>
        </is>
      </c>
      <c r="E79" s="7" t="n">
        <v>2222015193</v>
      </c>
      <c r="F79" s="19" t="n">
        <v>45684</v>
      </c>
      <c r="G79" s="7" t="inlineStr">
        <is>
          <t xml:space="preserve">BANAZEB   60 SC       </t>
        </is>
      </c>
      <c r="H79" s="7" t="inlineStr">
        <is>
          <t xml:space="preserve">MANCOZEB            </t>
        </is>
      </c>
      <c r="I79" s="133" t="n">
        <v>0.6</v>
      </c>
      <c r="J79" t="inlineStr">
        <is>
          <t>Agrequima</t>
        </is>
      </c>
    </row>
    <row r="80">
      <c r="A80" s="123" t="n">
        <v>65469</v>
      </c>
      <c r="B80" s="8" t="inlineStr">
        <is>
          <t>EFB90B71</t>
        </is>
      </c>
      <c r="C80" s="7" t="n">
        <v>1364148562</v>
      </c>
      <c r="D80" s="11" t="inlineStr">
        <is>
          <t>INSECTICIDA</t>
        </is>
      </c>
      <c r="E80" s="7" t="n">
        <v>1364148562</v>
      </c>
      <c r="F80" s="19" t="n">
        <v>45684</v>
      </c>
      <c r="G80" s="7" t="inlineStr">
        <is>
          <t xml:space="preserve">EXALT 6 SC            </t>
        </is>
      </c>
      <c r="H80" s="7" t="inlineStr">
        <is>
          <t xml:space="preserve">SPINETORAM          </t>
        </is>
      </c>
      <c r="I80" s="133" t="n">
        <v>0.06</v>
      </c>
      <c r="J80" t="inlineStr">
        <is>
          <t>Agrequima</t>
        </is>
      </c>
    </row>
    <row r="81">
      <c r="A81" s="123" t="n">
        <v>65470</v>
      </c>
      <c r="B81" s="8" t="inlineStr">
        <is>
          <t>51B6CF03</t>
        </is>
      </c>
      <c r="C81" s="7" t="n">
        <v>2721662613</v>
      </c>
      <c r="D81" s="11" t="inlineStr">
        <is>
          <t>INSECTICIDA</t>
        </is>
      </c>
      <c r="E81" s="7" t="n">
        <v>2721662613</v>
      </c>
      <c r="F81" s="19" t="n">
        <v>45684</v>
      </c>
      <c r="G81" s="7" t="inlineStr">
        <is>
          <t xml:space="preserve">TARGET  24   SC       </t>
        </is>
      </c>
      <c r="H81" s="7" t="inlineStr">
        <is>
          <t xml:space="preserve">SULFOXAFLOR         </t>
        </is>
      </c>
      <c r="I81" s="133" t="n">
        <v>0.24</v>
      </c>
      <c r="J81" t="inlineStr">
        <is>
          <t>Agrequima</t>
        </is>
      </c>
    </row>
    <row r="82">
      <c r="A82" s="123" t="n">
        <v>65471</v>
      </c>
      <c r="B82" s="8" t="inlineStr">
        <is>
          <t>F5C0344D</t>
        </is>
      </c>
      <c r="C82" s="7" t="n">
        <v>1281117690</v>
      </c>
      <c r="D82" s="11" t="inlineStr">
        <is>
          <t>HERBICIDA</t>
        </is>
      </c>
      <c r="E82" s="7" t="n">
        <v>1281117690</v>
      </c>
      <c r="F82" s="19" t="n">
        <v>45685</v>
      </c>
      <c r="G82" s="7" t="inlineStr">
        <is>
          <t xml:space="preserve">TAURINO 48 EC      </t>
        </is>
      </c>
      <c r="H82" s="7" t="inlineStr">
        <is>
          <t xml:space="preserve">FLUROXYPIR + TRICLOPYR           </t>
        </is>
      </c>
      <c r="I82" s="133" t="n">
        <v>0.48</v>
      </c>
      <c r="J82" t="inlineStr">
        <is>
          <t>Agrequima</t>
        </is>
      </c>
    </row>
    <row r="83">
      <c r="A83" s="123" t="n">
        <v>65472</v>
      </c>
      <c r="B83" s="8" t="inlineStr">
        <is>
          <t>8A72E020</t>
        </is>
      </c>
      <c r="C83" s="7" t="n">
        <v>2986298486</v>
      </c>
      <c r="D83" s="11" t="inlineStr">
        <is>
          <t>INSECTICIDA-ACARICIDA</t>
        </is>
      </c>
      <c r="E83" s="7" t="n">
        <v>2986298486</v>
      </c>
      <c r="F83" s="19" t="n">
        <v>45685</v>
      </c>
      <c r="G83" s="7" t="inlineStr">
        <is>
          <t xml:space="preserve">OLUGA 15 SC        </t>
        </is>
      </c>
      <c r="H83" s="7" t="inlineStr">
        <is>
          <t>CHLORFENAPYR + EMAMECTIN BENZOATO</t>
        </is>
      </c>
      <c r="I83" s="133" t="n">
        <v>0.15</v>
      </c>
      <c r="J83" t="inlineStr">
        <is>
          <t>Agrequima</t>
        </is>
      </c>
    </row>
    <row r="84">
      <c r="A84" s="123" t="n">
        <v>65473</v>
      </c>
      <c r="B84" s="8" t="inlineStr">
        <is>
          <t>C3F3B8C7</t>
        </is>
      </c>
      <c r="C84" s="7" t="n">
        <v>3449636093</v>
      </c>
      <c r="D84" s="11" t="inlineStr">
        <is>
          <t>HERBICIDA</t>
        </is>
      </c>
      <c r="E84" s="7" t="n">
        <v>3449636093</v>
      </c>
      <c r="F84" s="19" t="n">
        <v>45685</v>
      </c>
      <c r="G84" s="7" t="inlineStr">
        <is>
          <t xml:space="preserve">GALANTE 54 EC      </t>
        </is>
      </c>
      <c r="H84" s="7" t="inlineStr">
        <is>
          <t xml:space="preserve">HALOXYFOP-P-METHYL               </t>
        </is>
      </c>
      <c r="I84" s="133" t="n">
        <v>0.54</v>
      </c>
      <c r="J84" t="inlineStr">
        <is>
          <t>Agrequima</t>
        </is>
      </c>
    </row>
    <row r="85">
      <c r="A85" s="123" t="n">
        <v>65474</v>
      </c>
      <c r="B85" s="8" t="inlineStr">
        <is>
          <t>76A6F6C7</t>
        </is>
      </c>
      <c r="C85" s="7" t="n">
        <v>466897050</v>
      </c>
      <c r="D85" s="11" t="inlineStr">
        <is>
          <t>INSECTICIDA-ACARICIDA</t>
        </is>
      </c>
      <c r="E85" s="7" t="n">
        <v>466897050</v>
      </c>
      <c r="F85" s="19" t="n">
        <v>45685</v>
      </c>
      <c r="G85" s="7" t="inlineStr">
        <is>
          <t xml:space="preserve">ABAMECTIN 1.8 EC   </t>
        </is>
      </c>
      <c r="H85" s="7" t="inlineStr">
        <is>
          <t xml:space="preserve">ABAMECTINA                       </t>
        </is>
      </c>
      <c r="I85" s="133" t="n">
        <v>0.018</v>
      </c>
      <c r="J85" t="inlineStr">
        <is>
          <t>Agrequima</t>
        </is>
      </c>
    </row>
    <row r="86">
      <c r="A86" s="123" t="n">
        <v>65475</v>
      </c>
      <c r="B86" s="8" t="inlineStr">
        <is>
          <t>2F1F748F</t>
        </is>
      </c>
      <c r="C86" s="7" t="n">
        <v>265047391</v>
      </c>
      <c r="D86" s="11" t="inlineStr">
        <is>
          <t>FUNGICIDA</t>
        </is>
      </c>
      <c r="E86" s="7" t="n">
        <v>265047391</v>
      </c>
      <c r="F86" s="19" t="n">
        <v>45685</v>
      </c>
      <c r="G86" s="7" t="inlineStr">
        <is>
          <t>CARBENDAZIM  50  SC</t>
        </is>
      </c>
      <c r="H86" s="7" t="inlineStr">
        <is>
          <t xml:space="preserve">BENZIMIDAZOL                     </t>
        </is>
      </c>
      <c r="I86" s="133" t="n">
        <v>0.5</v>
      </c>
      <c r="J86" t="inlineStr">
        <is>
          <t>Agrequima</t>
        </is>
      </c>
    </row>
    <row r="87">
      <c r="A87" s="123" t="n">
        <v>65476</v>
      </c>
      <c r="B87" s="8" t="inlineStr">
        <is>
          <t>9C401596</t>
        </is>
      </c>
      <c r="C87" s="7" t="n">
        <v>3490399515</v>
      </c>
      <c r="D87" s="11" t="inlineStr">
        <is>
          <t>INSECTICIDA</t>
        </is>
      </c>
      <c r="E87" s="7" t="n">
        <v>3490399515</v>
      </c>
      <c r="F87" s="19" t="n">
        <v>45685</v>
      </c>
      <c r="G87" s="7" t="inlineStr">
        <is>
          <t xml:space="preserve">ZEUS 30 SC         </t>
        </is>
      </c>
      <c r="H87" s="7" t="inlineStr">
        <is>
          <t xml:space="preserve">IMIDACLOPRID+BIFENTHRIN          </t>
        </is>
      </c>
      <c r="I87" s="133" t="n">
        <v>0.3</v>
      </c>
      <c r="J87" t="inlineStr">
        <is>
          <t>Agrequima</t>
        </is>
      </c>
    </row>
    <row r="88">
      <c r="A88" s="123" t="n">
        <v>65477</v>
      </c>
      <c r="B88" s="8" t="n">
        <v>77528205</v>
      </c>
      <c r="C88" s="7" t="n">
        <v>220547721</v>
      </c>
      <c r="D88" s="11" t="inlineStr">
        <is>
          <t>HERBICIDA</t>
        </is>
      </c>
      <c r="E88" s="7" t="n">
        <v>220547721</v>
      </c>
      <c r="F88" s="19" t="n">
        <v>45687</v>
      </c>
      <c r="G88" s="7" t="inlineStr">
        <is>
          <t>INSUXONE 20 SL</t>
        </is>
      </c>
      <c r="H88" s="7" t="inlineStr">
        <is>
          <t>PARAQUAT</t>
        </is>
      </c>
      <c r="I88" s="133" t="n">
        <v>0.2</v>
      </c>
      <c r="J88" t="inlineStr">
        <is>
          <t>Agrequima</t>
        </is>
      </c>
    </row>
    <row r="89">
      <c r="A89" s="123" t="n">
        <v>65478</v>
      </c>
      <c r="B89" s="8" t="inlineStr">
        <is>
          <t>2DBEE630</t>
        </is>
      </c>
      <c r="C89" s="7" t="n">
        <v>892292478</v>
      </c>
      <c r="D89" s="11" t="inlineStr">
        <is>
          <t>HERBICIDA</t>
        </is>
      </c>
      <c r="E89" s="7" t="n">
        <v>892292478</v>
      </c>
      <c r="F89" s="19" t="n">
        <v>45687</v>
      </c>
      <c r="G89" s="7" t="inlineStr">
        <is>
          <t>REBELDE 68 SG</t>
        </is>
      </c>
      <c r="H89" s="7" t="inlineStr">
        <is>
          <t>GLYPHOSATE</t>
        </is>
      </c>
      <c r="I89" s="133" t="n">
        <v>0.68</v>
      </c>
      <c r="J89" t="inlineStr">
        <is>
          <t>Agrequima</t>
        </is>
      </c>
    </row>
    <row r="90">
      <c r="A90" s="123" t="n">
        <v>65479</v>
      </c>
      <c r="B90" s="8" t="inlineStr">
        <is>
          <t>52474F98</t>
        </is>
      </c>
      <c r="C90" s="7" t="n">
        <v>748506399</v>
      </c>
      <c r="D90" s="11" t="inlineStr">
        <is>
          <t>HERBICIDA</t>
        </is>
      </c>
      <c r="E90" s="7" t="n">
        <v>748506399</v>
      </c>
      <c r="F90" s="19" t="n">
        <v>45687</v>
      </c>
      <c r="G90" s="7" t="inlineStr">
        <is>
          <t>TAURUS 16.5 SL</t>
        </is>
      </c>
      <c r="H90" s="7" t="inlineStr">
        <is>
          <t>2,4-D+PICLORAM</t>
        </is>
      </c>
      <c r="I90" s="133" t="n">
        <v>0.165</v>
      </c>
      <c r="J90" t="inlineStr">
        <is>
          <t>Agrequima</t>
        </is>
      </c>
    </row>
    <row r="91">
      <c r="A91" s="123" t="n">
        <v>65480</v>
      </c>
      <c r="B91" s="8" t="inlineStr">
        <is>
          <t>12B8C4C5</t>
        </is>
      </c>
      <c r="C91" s="7" t="n">
        <v>109987451</v>
      </c>
      <c r="D91" s="11" t="inlineStr">
        <is>
          <t>FUNGICIDA</t>
        </is>
      </c>
      <c r="E91" s="7" t="n">
        <v>109987451</v>
      </c>
      <c r="F91" s="19" t="n">
        <v>45687</v>
      </c>
      <c r="G91" s="7" t="inlineStr">
        <is>
          <t>ORONDIS ULTRA 28  SC</t>
        </is>
      </c>
      <c r="H91" s="7" t="inlineStr">
        <is>
          <t>MANDIPROPAMID, OXATHIAPIPROLIN</t>
        </is>
      </c>
      <c r="I91" s="133" t="n">
        <v>0.28</v>
      </c>
      <c r="J91" t="inlineStr">
        <is>
          <t>Agrequima</t>
        </is>
      </c>
    </row>
    <row r="92">
      <c r="A92" s="123" t="n">
        <v>65481</v>
      </c>
      <c r="B92" s="8" t="inlineStr">
        <is>
          <t>26EF2484</t>
        </is>
      </c>
      <c r="C92" s="7" t="n">
        <v>2402635382</v>
      </c>
      <c r="D92" s="11" t="inlineStr">
        <is>
          <t>FUNGICIDA</t>
        </is>
      </c>
      <c r="E92" s="7" t="n">
        <v>2402635382</v>
      </c>
      <c r="F92" s="19" t="n">
        <v>45687</v>
      </c>
      <c r="G92" s="7" t="inlineStr">
        <is>
          <t>UNIFORM 44.54 SE</t>
        </is>
      </c>
      <c r="H92" s="7" t="inlineStr">
        <is>
          <t>AZOXISTROBIN, METALAXIL-M</t>
        </is>
      </c>
      <c r="I92" s="133" t="n">
        <v>0.4454</v>
      </c>
      <c r="J92" t="inlineStr">
        <is>
          <t>Agrequima</t>
        </is>
      </c>
    </row>
    <row r="93">
      <c r="A93" s="123" t="n">
        <v>65482</v>
      </c>
      <c r="B93" s="8" t="inlineStr">
        <is>
          <t>83A2F09B</t>
        </is>
      </c>
      <c r="C93" s="7" t="n">
        <v>3803398201</v>
      </c>
      <c r="D93" s="11" t="inlineStr">
        <is>
          <t>FUNGICIDA</t>
        </is>
      </c>
      <c r="E93" s="7" t="n">
        <v>3803398201</v>
      </c>
      <c r="F93" s="19" t="n">
        <v>45687</v>
      </c>
      <c r="G93" s="7" t="inlineStr">
        <is>
          <t>FOLIO GOLD / RIDOMIL GOLD BRAVO 44 SC</t>
        </is>
      </c>
      <c r="H93" s="7" t="inlineStr">
        <is>
          <t>METALAXIL-M, CLOROTALONIL</t>
        </is>
      </c>
      <c r="I93" s="133" t="n">
        <v>0.44</v>
      </c>
      <c r="J93" t="inlineStr">
        <is>
          <t>Agrequima</t>
        </is>
      </c>
    </row>
    <row r="94">
      <c r="A94" s="123" t="n">
        <v>65483</v>
      </c>
      <c r="B94" s="8" t="inlineStr">
        <is>
          <t>FC70C826</t>
        </is>
      </c>
      <c r="C94" s="7" t="n">
        <v>2370849733</v>
      </c>
      <c r="D94" s="11" t="inlineStr">
        <is>
          <t>FUNGICIDA</t>
        </is>
      </c>
      <c r="E94" s="7" t="n">
        <v>2370849733</v>
      </c>
      <c r="F94" s="19" t="n">
        <v>45687</v>
      </c>
      <c r="G94" s="7" t="inlineStr">
        <is>
          <t>QUADRIS OPTI/ AMISTAR OPTI 66 SC</t>
        </is>
      </c>
      <c r="H94" s="7" t="inlineStr">
        <is>
          <t>CLOROTALONILO, AZOXISTROBINA</t>
        </is>
      </c>
      <c r="I94" s="133" t="n">
        <v>0.66</v>
      </c>
      <c r="J94" t="inlineStr">
        <is>
          <t>Agrequima</t>
        </is>
      </c>
    </row>
    <row r="95">
      <c r="A95" s="123" t="n">
        <v>65484</v>
      </c>
      <c r="B95" s="8" t="inlineStr">
        <is>
          <t>E4042E8D</t>
        </is>
      </c>
      <c r="C95" s="7" t="n">
        <v>842681104</v>
      </c>
      <c r="D95" s="11" t="inlineStr">
        <is>
          <t>INSECTICIDA-FUNGICIDA</t>
        </is>
      </c>
      <c r="E95" s="7" t="n">
        <v>842681104</v>
      </c>
      <c r="F95" s="19" t="n">
        <v>45687</v>
      </c>
      <c r="G95" s="7" t="inlineStr">
        <is>
          <t>CRUISER  ADVANCED  54.5 FS</t>
        </is>
      </c>
      <c r="H95" s="7" t="inlineStr">
        <is>
          <t>THIAMETHOXAM, THIABENDAZOL, FLUDIOXONIL, METALAXIL</t>
        </is>
      </c>
      <c r="I95" s="133" t="n">
        <v>0.545</v>
      </c>
      <c r="J95" t="inlineStr">
        <is>
          <t>Agrequima</t>
        </is>
      </c>
    </row>
    <row r="96">
      <c r="A96" s="123" t="n">
        <v>65485</v>
      </c>
      <c r="B96" s="8" t="inlineStr">
        <is>
          <t>4D4C60A8</t>
        </is>
      </c>
      <c r="C96" s="7" t="n">
        <v>2032421295</v>
      </c>
      <c r="D96" s="11" t="inlineStr">
        <is>
          <t>INSECTICIDA</t>
        </is>
      </c>
      <c r="E96" s="7" t="n">
        <v>2032421295</v>
      </c>
      <c r="F96" s="19" t="n">
        <v>45687</v>
      </c>
      <c r="G96" s="7" t="inlineStr">
        <is>
          <t>PEGASUS 50 SC</t>
        </is>
      </c>
      <c r="H96" s="7" t="inlineStr">
        <is>
          <t>DIAFENTIURON</t>
        </is>
      </c>
      <c r="I96" s="133" t="n">
        <v>0.5</v>
      </c>
      <c r="J96" t="inlineStr">
        <is>
          <t>Agrequima</t>
        </is>
      </c>
    </row>
    <row r="97">
      <c r="A97" s="123" t="n">
        <v>65486</v>
      </c>
      <c r="B97" s="8" t="inlineStr">
        <is>
          <t>A69C6050</t>
        </is>
      </c>
      <c r="C97" s="7" t="n">
        <v>507465586</v>
      </c>
      <c r="D97" s="11" t="inlineStr">
        <is>
          <t>FUNGICIDA</t>
        </is>
      </c>
      <c r="E97" s="7" t="n">
        <v>507465586</v>
      </c>
      <c r="F97" s="19" t="n">
        <v>45687</v>
      </c>
      <c r="G97" s="7" t="inlineStr">
        <is>
          <t>MIRAVIS DUO 20 SC</t>
        </is>
      </c>
      <c r="H97" s="7" t="inlineStr">
        <is>
          <t>DIFENOCONAZOLE, PYDIFLUMETOFEN</t>
        </is>
      </c>
      <c r="I97" s="133" t="n">
        <v>0.2</v>
      </c>
      <c r="J97" t="inlineStr">
        <is>
          <t>Agrequima</t>
        </is>
      </c>
    </row>
    <row r="98">
      <c r="A98" s="123" t="n">
        <v>65487</v>
      </c>
      <c r="B98" s="8" t="inlineStr">
        <is>
          <t>02592C5F</t>
        </is>
      </c>
      <c r="C98" s="7" t="n">
        <v>1730431201</v>
      </c>
      <c r="D98" s="11" t="inlineStr">
        <is>
          <t>INSECTICIDA</t>
        </is>
      </c>
      <c r="E98" s="7" t="n">
        <v>1730431201</v>
      </c>
      <c r="F98" s="19" t="n">
        <v>45687</v>
      </c>
      <c r="G98" s="7" t="inlineStr">
        <is>
          <t>PROCLAIM  OPTI 5  WG</t>
        </is>
      </c>
      <c r="H98" s="7" t="inlineStr">
        <is>
          <t>EMAMECTIN BENZOATO</t>
        </is>
      </c>
      <c r="I98" s="133" t="n">
        <v>0.05</v>
      </c>
      <c r="J98" t="inlineStr">
        <is>
          <t>Agrequima</t>
        </is>
      </c>
    </row>
    <row r="99">
      <c r="A99" s="123" t="n">
        <v>65488</v>
      </c>
      <c r="B99" s="8" t="inlineStr">
        <is>
          <t>0E47B3C6</t>
        </is>
      </c>
      <c r="C99" s="7" t="n">
        <v>853167150</v>
      </c>
      <c r="D99" s="11" t="inlineStr">
        <is>
          <t>FUNGICIDA</t>
        </is>
      </c>
      <c r="E99" s="7" t="n">
        <v>853167150</v>
      </c>
      <c r="F99" s="19" t="n">
        <v>45687</v>
      </c>
      <c r="G99" s="7" t="inlineStr">
        <is>
          <t>AMISTAR XTRA / PRIORI XTRA 28 SC</t>
        </is>
      </c>
      <c r="H99" s="7" t="inlineStr">
        <is>
          <t>CYPROCONAZOL, AZOXISTROBINA</t>
        </is>
      </c>
      <c r="I99" s="133" t="n">
        <v>0.28</v>
      </c>
      <c r="J99" t="inlineStr">
        <is>
          <t>Agrequima</t>
        </is>
      </c>
    </row>
    <row r="100">
      <c r="A100" s="123" t="n">
        <v>65489</v>
      </c>
      <c r="B100" s="8" t="inlineStr">
        <is>
          <t>42AF5B87</t>
        </is>
      </c>
      <c r="C100" s="7" t="n">
        <v>2788772440</v>
      </c>
      <c r="D100" s="11" t="inlineStr">
        <is>
          <t>FUNGICIDA</t>
        </is>
      </c>
      <c r="E100" s="7" t="n">
        <v>2788772440</v>
      </c>
      <c r="F100" s="19" t="n">
        <v>45687</v>
      </c>
      <c r="G100" s="7" t="inlineStr">
        <is>
          <t>AMISTAR TOP 32.5 SC</t>
        </is>
      </c>
      <c r="H100" s="7" t="inlineStr">
        <is>
          <t>AZOXISTROBINA, DIFENOCONAZOLE</t>
        </is>
      </c>
      <c r="I100" s="133" t="n">
        <v>0.325</v>
      </c>
      <c r="J100" t="inlineStr">
        <is>
          <t>Agrequima</t>
        </is>
      </c>
    </row>
    <row r="101">
      <c r="A101" s="123" t="n">
        <v>65490</v>
      </c>
      <c r="B101" s="8" t="inlineStr">
        <is>
          <t>FC3366FC</t>
        </is>
      </c>
      <c r="C101" s="7" t="n">
        <v>3096985902</v>
      </c>
      <c r="D101" s="11" t="inlineStr">
        <is>
          <t>FUNGICIDA</t>
        </is>
      </c>
      <c r="E101" s="7" t="n">
        <v>3096985902</v>
      </c>
      <c r="F101" s="19" t="n">
        <v>45687</v>
      </c>
      <c r="G101" s="7" t="inlineStr">
        <is>
          <t>AMISTAR TOP 32.5 SC</t>
        </is>
      </c>
      <c r="H101" s="7" t="inlineStr">
        <is>
          <t>AZOXISTROBINA, DIFENOCONAZOLE</t>
        </is>
      </c>
      <c r="I101" s="133" t="n">
        <v>0.325</v>
      </c>
      <c r="J101" t="inlineStr">
        <is>
          <t>Agrequima</t>
        </is>
      </c>
    </row>
    <row r="102">
      <c r="A102" s="123" t="n">
        <v>65491</v>
      </c>
      <c r="B102" s="8" t="inlineStr">
        <is>
          <t>96DCE42F</t>
        </is>
      </c>
      <c r="C102" s="7" t="n">
        <v>3353690971</v>
      </c>
      <c r="D102" s="11" t="inlineStr">
        <is>
          <t>FUNGICIDA</t>
        </is>
      </c>
      <c r="E102" s="7" t="n">
        <v>3353690971</v>
      </c>
      <c r="F102" s="19" t="n">
        <v>45688</v>
      </c>
      <c r="G102" s="7" t="inlineStr">
        <is>
          <t xml:space="preserve">DITHANE 62 SC                        </t>
        </is>
      </c>
      <c r="H102" s="7" t="inlineStr">
        <is>
          <t xml:space="preserve">MANCOZEB                                  </t>
        </is>
      </c>
      <c r="I102" s="133" t="n">
        <v>0.62</v>
      </c>
      <c r="J102" t="inlineStr">
        <is>
          <t>Agrequima</t>
        </is>
      </c>
    </row>
    <row r="103">
      <c r="A103" s="123" t="n">
        <v>65492</v>
      </c>
      <c r="B103" s="8" t="inlineStr">
        <is>
          <t>6A891A5F</t>
        </is>
      </c>
      <c r="C103" s="7" t="n">
        <v>904088658</v>
      </c>
      <c r="D103" s="11" t="inlineStr">
        <is>
          <t>FUNGICIDA</t>
        </is>
      </c>
      <c r="E103" s="7" t="n">
        <v>904088658</v>
      </c>
      <c r="F103" s="19" t="n">
        <v>45688</v>
      </c>
      <c r="G103" s="7" t="inlineStr">
        <is>
          <t>FOLIO GOLD / RIDOMIL GOLD BRAVO 44 SC</t>
        </is>
      </c>
      <c r="H103" s="7" t="inlineStr">
        <is>
          <t xml:space="preserve">METALAXIL-M, CLOROTALONIL                 </t>
        </is>
      </c>
      <c r="I103" s="133" t="n">
        <v>0.44</v>
      </c>
      <c r="J103" t="inlineStr">
        <is>
          <t>Agrequima</t>
        </is>
      </c>
    </row>
    <row r="104">
      <c r="A104" s="123" t="n">
        <v>65493</v>
      </c>
      <c r="B104" s="8" t="inlineStr">
        <is>
          <t>C24A72EF</t>
        </is>
      </c>
      <c r="C104" s="7" t="n">
        <v>4117579603</v>
      </c>
      <c r="D104" s="11" t="inlineStr">
        <is>
          <t xml:space="preserve">INSECTICIDA - FUNGICIDA </t>
        </is>
      </c>
      <c r="E104" s="7" t="n">
        <v>4117579603</v>
      </c>
      <c r="F104" s="19" t="n">
        <v>45688</v>
      </c>
      <c r="G104" s="7" t="inlineStr">
        <is>
          <t xml:space="preserve">FORTENZA MAXX 38.25 FS               </t>
        </is>
      </c>
      <c r="H104" s="7" t="inlineStr">
        <is>
          <t>THIAMETHOXAM+CYANTRANILIPROLE, FLUDIOXOMIL</t>
        </is>
      </c>
      <c r="I104" s="133" t="n">
        <v>0.3825</v>
      </c>
      <c r="J104" t="inlineStr">
        <is>
          <t>Agrequima</t>
        </is>
      </c>
    </row>
    <row r="105">
      <c r="A105" s="123" t="n">
        <v>65494</v>
      </c>
      <c r="B105" s="8" t="inlineStr">
        <is>
          <t>D3994C4C</t>
        </is>
      </c>
      <c r="C105" s="7" t="n">
        <v>537021468</v>
      </c>
      <c r="D105" s="11" t="inlineStr">
        <is>
          <t xml:space="preserve">FUNGICIDA             </t>
        </is>
      </c>
      <c r="E105" s="7" t="n">
        <v>537021468</v>
      </c>
      <c r="F105" s="19" t="n">
        <v>45688</v>
      </c>
      <c r="G105" s="7" t="inlineStr">
        <is>
          <t xml:space="preserve">UNIFORM 44.54 SE                     </t>
        </is>
      </c>
      <c r="H105" s="7" t="inlineStr">
        <is>
          <t xml:space="preserve">AZOXISTROBIN, METALAXIL-M                 </t>
        </is>
      </c>
      <c r="I105" s="133" t="n">
        <v>0.4454</v>
      </c>
      <c r="J105" t="inlineStr">
        <is>
          <t>Agrequima</t>
        </is>
      </c>
    </row>
    <row r="106">
      <c r="A106" s="123" t="n">
        <v>65495</v>
      </c>
      <c r="B106" s="8" t="inlineStr">
        <is>
          <t>B4CD214E</t>
        </is>
      </c>
      <c r="C106" s="7" t="n">
        <v>1302612958</v>
      </c>
      <c r="D106" s="11" t="inlineStr">
        <is>
          <t>INSECTICIDA</t>
        </is>
      </c>
      <c r="E106" s="7" t="n">
        <v>1302612958</v>
      </c>
      <c r="F106" s="19" t="n">
        <v>45688</v>
      </c>
      <c r="G106" s="7" t="inlineStr">
        <is>
          <t xml:space="preserve">MATCH 5 EC                           </t>
        </is>
      </c>
      <c r="H106" s="7" t="inlineStr">
        <is>
          <t xml:space="preserve">LUFENURON                                 </t>
        </is>
      </c>
      <c r="I106" s="133" t="n">
        <v>0.05</v>
      </c>
      <c r="J106" t="inlineStr">
        <is>
          <t>Agrequima</t>
        </is>
      </c>
    </row>
    <row r="107">
      <c r="A107" s="123" t="n">
        <v>65496</v>
      </c>
      <c r="B107" s="8" t="inlineStr">
        <is>
          <t>DCE135B5</t>
        </is>
      </c>
      <c r="C107" s="7" t="n">
        <v>4294330501</v>
      </c>
      <c r="D107" s="11" t="inlineStr">
        <is>
          <t xml:space="preserve">FUNGICIDA             </t>
        </is>
      </c>
      <c r="E107" s="7" t="n">
        <v>4294330501</v>
      </c>
      <c r="F107" s="19" t="n">
        <v>45688</v>
      </c>
      <c r="G107" s="7" t="inlineStr">
        <is>
          <t xml:space="preserve">MERTECT  50  SC                      </t>
        </is>
      </c>
      <c r="H107" s="7" t="inlineStr">
        <is>
          <t xml:space="preserve">TIABENDAZOL                               </t>
        </is>
      </c>
      <c r="I107" s="133" t="n">
        <v>0.5</v>
      </c>
      <c r="J107" t="inlineStr">
        <is>
          <t>Agrequima</t>
        </is>
      </c>
    </row>
    <row r="108">
      <c r="A108" s="123" t="n">
        <v>65497</v>
      </c>
      <c r="B108" s="8" t="inlineStr">
        <is>
          <t>5A6E74F</t>
        </is>
      </c>
      <c r="C108" s="7" t="n">
        <v>2437170111</v>
      </c>
      <c r="D108" s="11" t="inlineStr">
        <is>
          <t xml:space="preserve">FUNGICIDA             </t>
        </is>
      </c>
      <c r="E108" s="7" t="n">
        <v>2437170111</v>
      </c>
      <c r="F108" s="19" t="n">
        <v>45688</v>
      </c>
      <c r="G108" s="7" t="inlineStr">
        <is>
          <t xml:space="preserve">MERTECT  50  SC                      </t>
        </is>
      </c>
      <c r="H108" s="7" t="inlineStr">
        <is>
          <t xml:space="preserve">TIABENDAZOL                               </t>
        </is>
      </c>
      <c r="I108" s="133" t="n">
        <v>0.5</v>
      </c>
      <c r="J108" t="inlineStr">
        <is>
          <t>Agrequima</t>
        </is>
      </c>
    </row>
    <row r="109">
      <c r="A109" s="123" t="n">
        <v>65498</v>
      </c>
      <c r="B109" s="8" t="inlineStr">
        <is>
          <t>35DCC336</t>
        </is>
      </c>
      <c r="C109" s="7" t="n">
        <v>2779859390</v>
      </c>
      <c r="D109" s="11" t="inlineStr">
        <is>
          <t xml:space="preserve">FUNGICIDA             </t>
        </is>
      </c>
      <c r="E109" s="7" t="n">
        <v>2779859390</v>
      </c>
      <c r="F109" s="19" t="n">
        <v>45688</v>
      </c>
      <c r="G109" s="7" t="inlineStr">
        <is>
          <t xml:space="preserve">INSPIRE  GOLD  33.83  EW             </t>
        </is>
      </c>
      <c r="H109" s="7" t="inlineStr">
        <is>
          <t xml:space="preserve">CYPRODINIL, DIFECONAZOLE                  </t>
        </is>
      </c>
      <c r="I109" s="133" t="n">
        <v>0.3383</v>
      </c>
      <c r="J109" t="inlineStr">
        <is>
          <t>Agrequima</t>
        </is>
      </c>
    </row>
    <row r="110">
      <c r="A110" s="123" t="n">
        <v>65499</v>
      </c>
      <c r="B110" s="8" t="inlineStr">
        <is>
          <t>5B647BDF</t>
        </is>
      </c>
      <c r="C110" s="7" t="n">
        <v>2449622890</v>
      </c>
      <c r="D110" s="11" t="inlineStr">
        <is>
          <t xml:space="preserve">FUNGICIDA             </t>
        </is>
      </c>
      <c r="E110" s="7" t="n">
        <v>2449622890</v>
      </c>
      <c r="F110" s="19" t="n">
        <v>45688</v>
      </c>
      <c r="G110" s="7" t="inlineStr">
        <is>
          <t xml:space="preserve">QUADRIS OPTI/ AMISTAR OPTI 66 SC     </t>
        </is>
      </c>
      <c r="H110" s="7" t="inlineStr">
        <is>
          <t xml:space="preserve">CLOROTALONILO, AZOXISTROBINA              </t>
        </is>
      </c>
      <c r="I110" s="133" t="n">
        <v>0.66</v>
      </c>
      <c r="J110" t="inlineStr">
        <is>
          <t>Agrequima</t>
        </is>
      </c>
    </row>
    <row r="111">
      <c r="A111" s="123" t="n">
        <v>65500</v>
      </c>
      <c r="B111" s="8" t="inlineStr">
        <is>
          <t>DC65DB5F</t>
        </is>
      </c>
      <c r="C111" s="7" t="n">
        <v>2982561170</v>
      </c>
      <c r="D111" s="11" t="inlineStr">
        <is>
          <t xml:space="preserve">FUNGICIDA             </t>
        </is>
      </c>
      <c r="E111" s="7" t="n">
        <v>2982561170</v>
      </c>
      <c r="F111" s="19" t="n">
        <v>45688</v>
      </c>
      <c r="G111" s="7" t="inlineStr">
        <is>
          <t xml:space="preserve">INSPIRE  GOLD  33.83  EW             </t>
        </is>
      </c>
      <c r="H111" s="7" t="inlineStr">
        <is>
          <t xml:space="preserve">CYPRODINIL, DIFECONAZOLE                  </t>
        </is>
      </c>
      <c r="I111" s="133" t="n">
        <v>0.3383</v>
      </c>
      <c r="J111" t="inlineStr">
        <is>
          <t>Agrequima</t>
        </is>
      </c>
    </row>
    <row r="112">
      <c r="A112" s="123" t="n">
        <v>65501</v>
      </c>
      <c r="B112" s="8" t="inlineStr">
        <is>
          <t>B0C60D84</t>
        </is>
      </c>
      <c r="C112" s="7" t="n">
        <v>3100200948</v>
      </c>
      <c r="D112" s="11" t="inlineStr">
        <is>
          <t xml:space="preserve">FUNGICIDA             </t>
        </is>
      </c>
      <c r="E112" s="7" t="n">
        <v>3100200948</v>
      </c>
      <c r="F112" s="19" t="n">
        <v>45688</v>
      </c>
      <c r="G112" s="7" t="inlineStr">
        <is>
          <t xml:space="preserve">BRAVONIL 72 SC                       </t>
        </is>
      </c>
      <c r="H112" s="7" t="inlineStr">
        <is>
          <t xml:space="preserve">CLOROTALONIL                              </t>
        </is>
      </c>
      <c r="I112" s="133" t="n">
        <v>0.72</v>
      </c>
      <c r="J112" t="inlineStr">
        <is>
          <t>Agrequima</t>
        </is>
      </c>
    </row>
    <row r="113">
      <c r="A113" s="123" t="n">
        <v>65502</v>
      </c>
      <c r="B113" s="8" t="inlineStr">
        <is>
          <t>83771BC8</t>
        </is>
      </c>
      <c r="C113" s="7" t="n">
        <v>1624066777</v>
      </c>
      <c r="D113" s="11" t="inlineStr">
        <is>
          <t>FUNGICIDA - INSECTICIDA</t>
        </is>
      </c>
      <c r="E113" s="7" t="n">
        <v>1624066777</v>
      </c>
      <c r="F113" s="19" t="n">
        <v>45688</v>
      </c>
      <c r="G113" s="7" t="inlineStr">
        <is>
          <t xml:space="preserve">FORTEZA MAXX 38.25 FS                </t>
        </is>
      </c>
      <c r="H113" s="7" t="inlineStr">
        <is>
          <t xml:space="preserve">THIAMETHOXAM+CYANTRANILIPROLE             </t>
        </is>
      </c>
      <c r="I113" s="133" t="n">
        <v>0.3825</v>
      </c>
      <c r="J113" t="inlineStr">
        <is>
          <t>Agrequima</t>
        </is>
      </c>
    </row>
    <row r="114">
      <c r="A114" s="123" t="n">
        <v>65503</v>
      </c>
      <c r="B114" s="8" t="inlineStr">
        <is>
          <t>6CBFFE45</t>
        </is>
      </c>
      <c r="C114" s="7" t="n">
        <v>523583488</v>
      </c>
      <c r="D114" s="11" t="inlineStr">
        <is>
          <t>FUNGICIDA</t>
        </is>
      </c>
      <c r="E114" s="7" t="n">
        <v>523583488</v>
      </c>
      <c r="F114" s="19" t="n">
        <v>45688</v>
      </c>
      <c r="G114" s="7" t="inlineStr">
        <is>
          <t xml:space="preserve">ALTO/RESTRANA 10 SL                  </t>
        </is>
      </c>
      <c r="H114" s="7" t="inlineStr">
        <is>
          <t xml:space="preserve">CYPROZONAZOLE                             </t>
        </is>
      </c>
      <c r="I114" s="133" t="n">
        <v>0.1</v>
      </c>
      <c r="J114" t="inlineStr">
        <is>
          <t>Agrequima</t>
        </is>
      </c>
    </row>
    <row r="115">
      <c r="A115" s="123" t="n">
        <v>65504</v>
      </c>
      <c r="B115" s="8" t="inlineStr">
        <is>
          <t>49D5CE7D</t>
        </is>
      </c>
      <c r="C115" s="7" t="n">
        <v>2080786915</v>
      </c>
      <c r="D115" s="11" t="inlineStr">
        <is>
          <t>FUNGICIDA</t>
        </is>
      </c>
      <c r="E115" s="7" t="n">
        <v>2080786915</v>
      </c>
      <c r="F115" s="19" t="n">
        <v>45688</v>
      </c>
      <c r="G115" s="7" t="inlineStr">
        <is>
          <t xml:space="preserve">AMISTAR XTRA / PRIORI XTRA  28 SC    </t>
        </is>
      </c>
      <c r="H115" s="7" t="inlineStr">
        <is>
          <t xml:space="preserve">CYPROCONAZOL, AZOXISTROBINA               </t>
        </is>
      </c>
      <c r="I115" s="133" t="n">
        <v>0.28</v>
      </c>
      <c r="J115" t="inlineStr">
        <is>
          <t>Agrequima</t>
        </is>
      </c>
    </row>
    <row r="116">
      <c r="A116" s="123" t="n">
        <v>65505</v>
      </c>
      <c r="B116" s="8" t="inlineStr">
        <is>
          <t>F1579B06</t>
        </is>
      </c>
      <c r="C116" s="7" t="n">
        <v>1547979195</v>
      </c>
      <c r="D116" s="11" t="inlineStr">
        <is>
          <t>INSECTICIDA</t>
        </is>
      </c>
      <c r="E116" s="7" t="n">
        <v>1547979195</v>
      </c>
      <c r="F116" s="19" t="n">
        <v>45688</v>
      </c>
      <c r="G116" s="7" t="inlineStr">
        <is>
          <t xml:space="preserve">KARATE  ZEON 5 CS                    </t>
        </is>
      </c>
      <c r="H116" s="7" t="inlineStr">
        <is>
          <t xml:space="preserve">LAMBDA CYHALOTRINA                        </t>
        </is>
      </c>
      <c r="I116" s="133" t="n">
        <v>0.05</v>
      </c>
      <c r="J116" t="inlineStr">
        <is>
          <t>Agrequima</t>
        </is>
      </c>
    </row>
    <row r="117">
      <c r="A117" s="123" t="n">
        <v>65506</v>
      </c>
      <c r="B117" s="8" t="inlineStr">
        <is>
          <t>0A4B36C5</t>
        </is>
      </c>
      <c r="C117" s="7" t="n">
        <v>3957476955</v>
      </c>
      <c r="D117" s="11" t="inlineStr">
        <is>
          <t xml:space="preserve">FUNGICIDA             </t>
        </is>
      </c>
      <c r="E117" s="7" t="n">
        <v>3957476955</v>
      </c>
      <c r="F117" s="19" t="n">
        <v>45688</v>
      </c>
      <c r="G117" s="7" t="inlineStr">
        <is>
          <t xml:space="preserve">RIDOMIL GOLD MZ 68 WP                </t>
        </is>
      </c>
      <c r="H117" s="7" t="inlineStr">
        <is>
          <t xml:space="preserve">METALAXIL-M, MANCOZEB                     </t>
        </is>
      </c>
      <c r="I117" s="133" t="n">
        <v>0.68</v>
      </c>
      <c r="J117" t="inlineStr">
        <is>
          <t>Agrequima</t>
        </is>
      </c>
    </row>
    <row r="118">
      <c r="A118" s="123" t="n">
        <v>65507</v>
      </c>
      <c r="B118" s="8" t="inlineStr">
        <is>
          <t>36BA88A5</t>
        </is>
      </c>
      <c r="C118" s="7" t="n">
        <v>584795612</v>
      </c>
      <c r="D118" s="11" t="inlineStr">
        <is>
          <t xml:space="preserve">FUNGICIDA             </t>
        </is>
      </c>
      <c r="E118" s="7" t="n">
        <v>584795612</v>
      </c>
      <c r="F118" s="19" t="n">
        <v>45688</v>
      </c>
      <c r="G118" s="7" t="inlineStr">
        <is>
          <t xml:space="preserve">CARIAL FLEX 43 WG                    </t>
        </is>
      </c>
      <c r="H118" s="7" t="inlineStr">
        <is>
          <t xml:space="preserve">CYMOXANIL, MANDIPROPAMID                  </t>
        </is>
      </c>
      <c r="I118" s="133" t="n">
        <v>0.43</v>
      </c>
      <c r="J118" t="inlineStr">
        <is>
          <t>Agrequima</t>
        </is>
      </c>
    </row>
    <row r="119">
      <c r="A119" s="123" t="n">
        <v>65508</v>
      </c>
      <c r="B119" s="8" t="inlineStr">
        <is>
          <t>44605D4E</t>
        </is>
      </c>
      <c r="C119" s="7" t="n">
        <v>1549878011</v>
      </c>
      <c r="D119" s="11" t="inlineStr">
        <is>
          <t xml:space="preserve">INSECTICIDA           </t>
        </is>
      </c>
      <c r="E119" s="7" t="n">
        <v>1549878011</v>
      </c>
      <c r="F119" s="19" t="n">
        <v>45688</v>
      </c>
      <c r="G119" s="7" t="inlineStr">
        <is>
          <t xml:space="preserve">PROCLAIM  OPTI  5  WG                </t>
        </is>
      </c>
      <c r="H119" s="7" t="inlineStr">
        <is>
          <t xml:space="preserve">EMAMECTIN BENZOATO                        </t>
        </is>
      </c>
      <c r="I119" s="133" t="n">
        <v>0.05</v>
      </c>
      <c r="J119" t="inlineStr">
        <is>
          <t>Agrequima</t>
        </is>
      </c>
    </row>
    <row r="120">
      <c r="A120" s="123" t="n">
        <v>65509</v>
      </c>
      <c r="B120" s="8" t="inlineStr">
        <is>
          <t>28BC7C28</t>
        </is>
      </c>
      <c r="C120" s="7" t="n">
        <v>3423554165</v>
      </c>
      <c r="D120" s="11" t="inlineStr">
        <is>
          <t>INSECTICIDA</t>
        </is>
      </c>
      <c r="E120" s="7" t="n">
        <v>3423554165</v>
      </c>
      <c r="F120" s="19" t="n">
        <v>45688</v>
      </c>
      <c r="G120" s="7" t="inlineStr">
        <is>
          <t xml:space="preserve">ACTARA  25  WG                       </t>
        </is>
      </c>
      <c r="H120" s="7" t="inlineStr">
        <is>
          <t xml:space="preserve">THIAMETHOXAM                              </t>
        </is>
      </c>
      <c r="I120" s="133" t="n">
        <v>0.25</v>
      </c>
      <c r="J120" t="inlineStr">
        <is>
          <t>Agrequima</t>
        </is>
      </c>
    </row>
    <row r="121">
      <c r="A121" s="123" t="n">
        <v>65510</v>
      </c>
      <c r="B121" s="8" t="inlineStr">
        <is>
          <t>1DFC1EAD</t>
        </is>
      </c>
      <c r="C121" s="7" t="n">
        <v>2927971950</v>
      </c>
      <c r="D121" s="11" t="inlineStr">
        <is>
          <t xml:space="preserve">FUNGICIDA             </t>
        </is>
      </c>
      <c r="E121" s="7" t="n">
        <v>2927971950</v>
      </c>
      <c r="F121" s="19" t="n">
        <v>45688</v>
      </c>
      <c r="G121" s="7" t="inlineStr">
        <is>
          <t xml:space="preserve">AMISTAR  50  WG                      </t>
        </is>
      </c>
      <c r="H121" s="7" t="inlineStr">
        <is>
          <t xml:space="preserve">AZOXISTROBINA                             </t>
        </is>
      </c>
      <c r="I121" s="133" t="n">
        <v>0.5</v>
      </c>
      <c r="J121" t="inlineStr">
        <is>
          <t>Agrequima</t>
        </is>
      </c>
    </row>
    <row r="122">
      <c r="A122" s="123" t="n">
        <v>65511</v>
      </c>
      <c r="B122" s="8" t="inlineStr">
        <is>
          <t>261D567F</t>
        </is>
      </c>
      <c r="C122" s="7" t="n">
        <v>717244251</v>
      </c>
      <c r="D122" s="11" t="inlineStr">
        <is>
          <t xml:space="preserve">FUNGICIDA             </t>
        </is>
      </c>
      <c r="E122" s="7" t="n">
        <v>717244251</v>
      </c>
      <c r="F122" s="19" t="n">
        <v>45688</v>
      </c>
      <c r="G122" s="7" t="inlineStr">
        <is>
          <t xml:space="preserve">SEEKER  75  EC                       </t>
        </is>
      </c>
      <c r="H122" s="7" t="inlineStr">
        <is>
          <t xml:space="preserve">FENPROPIDIN                               </t>
        </is>
      </c>
      <c r="I122" s="133" t="n">
        <v>0.75</v>
      </c>
      <c r="J122" t="inlineStr">
        <is>
          <t>Agrequima</t>
        </is>
      </c>
    </row>
    <row r="123">
      <c r="A123" s="123" t="n">
        <v>65512</v>
      </c>
      <c r="B123" s="8" t="inlineStr">
        <is>
          <t>641553D0</t>
        </is>
      </c>
      <c r="C123" s="7" t="n">
        <v>662194981</v>
      </c>
      <c r="D123" s="11" t="inlineStr">
        <is>
          <t xml:space="preserve">FUNGICIDA             </t>
        </is>
      </c>
      <c r="E123" s="7" t="n">
        <v>662194981</v>
      </c>
      <c r="F123" s="19" t="n">
        <v>45688</v>
      </c>
      <c r="G123" s="7" t="inlineStr">
        <is>
          <t xml:space="preserve">AMISTAR  50  WG                      </t>
        </is>
      </c>
      <c r="H123" s="7" t="inlineStr">
        <is>
          <t xml:space="preserve">AZOXISTROBINA                             </t>
        </is>
      </c>
      <c r="I123" s="133" t="n">
        <v>0.5</v>
      </c>
      <c r="J123" t="inlineStr">
        <is>
          <t>Agrequima</t>
        </is>
      </c>
    </row>
    <row r="124" ht="19.15" customHeight="1">
      <c r="A124" s="20" t="inlineStr">
        <is>
          <t>RDON-REVAI-9546-57.pdf</t>
        </is>
      </c>
      <c r="B124" s="13" t="inlineStr">
        <is>
          <t>07B2F082</t>
        </is>
      </c>
      <c r="C124" s="13" t="n">
        <v>2033600670</v>
      </c>
      <c r="D124" s="12" t="inlineStr">
        <is>
          <t>FUNGICIDA</t>
        </is>
      </c>
      <c r="E124" s="13" t="n">
        <v>2033600670</v>
      </c>
      <c r="F124" s="14" t="n">
        <v>45664.64081018518</v>
      </c>
      <c r="G124" s="12" t="inlineStr">
        <is>
          <t>ALIETTE 80 WG</t>
        </is>
      </c>
      <c r="H124" s="12" t="inlineStr">
        <is>
          <t>Fosetyl-Aluminio</t>
        </is>
      </c>
      <c r="I124" s="12" t="inlineStr">
        <is>
          <t xml:space="preserve">80% </t>
        </is>
      </c>
      <c r="J124" t="inlineStr">
        <is>
          <t>Agrequima</t>
        </is>
      </c>
    </row>
    <row r="125" ht="19.15" customHeight="1">
      <c r="A125" s="20" t="inlineStr">
        <is>
          <t>RDON-REVAI-9553-47.pdf</t>
        </is>
      </c>
      <c r="B125" s="13" t="inlineStr">
        <is>
          <t>670958CD</t>
        </is>
      </c>
      <c r="C125" s="13" t="n">
        <v>2187479676</v>
      </c>
      <c r="D125" s="12" t="inlineStr">
        <is>
          <t>FUNGICIDA</t>
        </is>
      </c>
      <c r="E125" s="13" t="n">
        <v>2187479676</v>
      </c>
      <c r="F125" s="14" t="n">
        <v>45665.49627314815</v>
      </c>
      <c r="G125" s="12" t="inlineStr">
        <is>
          <t>RALLY 40 WP</t>
        </is>
      </c>
      <c r="H125" s="12" t="inlineStr">
        <is>
          <t>MYCLOBUTANIL</t>
        </is>
      </c>
      <c r="I125" s="12" t="inlineStr">
        <is>
          <t xml:space="preserve">40% </t>
        </is>
      </c>
      <c r="J125" t="inlineStr">
        <is>
          <t>Agrequima</t>
        </is>
      </c>
    </row>
    <row r="126" ht="19.15" customHeight="1">
      <c r="A126" s="20" t="inlineStr">
        <is>
          <t>RDON-REVAI-9694-58.pdf</t>
        </is>
      </c>
      <c r="B126" s="13" t="inlineStr">
        <is>
          <t>E4A35CC5</t>
        </is>
      </c>
      <c r="C126" s="13" t="n">
        <v>329205273</v>
      </c>
      <c r="D126" s="12" t="inlineStr">
        <is>
          <t>FUNGICIDA</t>
        </is>
      </c>
      <c r="E126" s="13" t="n">
        <v>329205273</v>
      </c>
      <c r="F126" s="14" t="n">
        <v>45684.36762731482</v>
      </c>
      <c r="G126" s="12" t="inlineStr">
        <is>
          <t>Bordocop 20 WP</t>
        </is>
      </c>
      <c r="H126" s="12" t="inlineStr">
        <is>
          <t>COPPER</t>
        </is>
      </c>
      <c r="I126" s="12" t="inlineStr">
        <is>
          <t xml:space="preserve">20% </t>
        </is>
      </c>
      <c r="J126" t="inlineStr">
        <is>
          <t>Agrequima</t>
        </is>
      </c>
    </row>
    <row r="127" ht="19.15" customHeight="1">
      <c r="A127" s="20" t="inlineStr">
        <is>
          <t>RDON-REVAI-9529-34.pdf</t>
        </is>
      </c>
      <c r="B127" s="13" t="inlineStr">
        <is>
          <t>C8AA67D7</t>
        </is>
      </c>
      <c r="C127" s="13" t="n">
        <v>2496021237</v>
      </c>
      <c r="D127" s="12" t="inlineStr">
        <is>
          <t>FUNGICIDA</t>
        </is>
      </c>
      <c r="E127" s="13" t="n">
        <v>2496021237</v>
      </c>
      <c r="F127" s="14" t="n">
        <v>45663.44603009259</v>
      </c>
      <c r="G127" s="12" t="inlineStr">
        <is>
          <t>CUPROFIX 42 WG</t>
        </is>
      </c>
      <c r="H127" s="12" t="inlineStr">
        <is>
          <t>CobreMetálico, Mancozeb</t>
        </is>
      </c>
      <c r="I127" s="12" t="inlineStr">
        <is>
          <t xml:space="preserve">12% + 30% </t>
        </is>
      </c>
      <c r="J127" t="inlineStr">
        <is>
          <t>Agrequima</t>
        </is>
      </c>
    </row>
    <row r="128" ht="19.15" customHeight="1">
      <c r="A128" s="20" t="inlineStr">
        <is>
          <t>RDON-REVAI-9699-20.pdf</t>
        </is>
      </c>
      <c r="B128" s="13" t="inlineStr">
        <is>
          <t>D4ED1F64</t>
        </is>
      </c>
      <c r="C128" s="13" t="n">
        <v>1716276200</v>
      </c>
      <c r="D128" s="12" t="inlineStr">
        <is>
          <t>FUNGICIDA</t>
        </is>
      </c>
      <c r="E128" s="13" t="n">
        <v>1716276200</v>
      </c>
      <c r="F128" s="14" t="n">
        <v>45685.31511574074</v>
      </c>
      <c r="G128" s="12" t="inlineStr">
        <is>
          <t>URGENTE 50 WG</t>
        </is>
      </c>
      <c r="H128" s="12" t="inlineStr">
        <is>
          <t>Azoxystrobin</t>
        </is>
      </c>
      <c r="I128" s="12" t="inlineStr">
        <is>
          <t xml:space="preserve">50% </t>
        </is>
      </c>
      <c r="J128" t="inlineStr">
        <is>
          <t>Agrequima</t>
        </is>
      </c>
    </row>
    <row r="129" ht="19.15" customHeight="1">
      <c r="A129" s="20" t="inlineStr">
        <is>
          <t>RDON-REVAI-9718-54.pdf</t>
        </is>
      </c>
      <c r="B129" s="13" t="inlineStr">
        <is>
          <t>9F0235C6</t>
        </is>
      </c>
      <c r="C129" s="13" t="n">
        <v>1242319587</v>
      </c>
      <c r="D129" s="12" t="inlineStr">
        <is>
          <t>HERBICIDA</t>
        </is>
      </c>
      <c r="E129" s="13" t="n">
        <v>1242319587</v>
      </c>
      <c r="F129" s="14" t="n">
        <v>45685.6134375</v>
      </c>
      <c r="G129" s="12" t="inlineStr">
        <is>
          <t>PARAQUAT 20 SL</t>
        </is>
      </c>
      <c r="H129" s="12" t="inlineStr">
        <is>
          <t>Paraquat</t>
        </is>
      </c>
      <c r="I129" s="12" t="inlineStr">
        <is>
          <t xml:space="preserve">20% </t>
        </is>
      </c>
      <c r="J129" t="inlineStr">
        <is>
          <t>Agrequima</t>
        </is>
      </c>
    </row>
    <row r="130" ht="19.15" customHeight="1">
      <c r="A130" s="20" t="inlineStr">
        <is>
          <t>RDON-REVAI-9723-53.pdf</t>
        </is>
      </c>
      <c r="B130" s="13" t="inlineStr">
        <is>
          <t>E4247F64</t>
        </is>
      </c>
      <c r="C130" s="13" t="n">
        <v>1460947071</v>
      </c>
      <c r="D130" s="12" t="inlineStr">
        <is>
          <t>INSECTICIDA</t>
        </is>
      </c>
      <c r="E130" s="13" t="n">
        <v>1460947071</v>
      </c>
      <c r="F130" s="14" t="n">
        <v>45685.66068287037</v>
      </c>
      <c r="G130" s="12" t="inlineStr">
        <is>
          <t>Movento 15 OD</t>
        </is>
      </c>
      <c r="H130" s="12" t="inlineStr">
        <is>
          <t>Spirotetramat</t>
        </is>
      </c>
      <c r="I130" s="12" t="inlineStr">
        <is>
          <t xml:space="preserve">15% </t>
        </is>
      </c>
      <c r="J130" t="inlineStr">
        <is>
          <t>Agrequima</t>
        </is>
      </c>
    </row>
    <row r="131" ht="19.15" customHeight="1">
      <c r="A131" s="20" t="inlineStr">
        <is>
          <t>RDON-REVAI-9717-55.pdf</t>
        </is>
      </c>
      <c r="B131" s="13" t="inlineStr">
        <is>
          <t>4E584296</t>
        </is>
      </c>
      <c r="C131" s="13" t="n">
        <v>1716142791</v>
      </c>
      <c r="D131" s="12" t="inlineStr">
        <is>
          <t>HERBICIDA</t>
        </is>
      </c>
      <c r="E131" s="13" t="n">
        <v>1716142791</v>
      </c>
      <c r="F131" s="14" t="n">
        <v>45685.59260416667</v>
      </c>
      <c r="G131" s="12" t="inlineStr">
        <is>
          <t>LUJO 24 EC</t>
        </is>
      </c>
      <c r="H131" s="12" t="inlineStr">
        <is>
          <t>CLETHODIM</t>
        </is>
      </c>
      <c r="I131" s="12" t="inlineStr">
        <is>
          <t xml:space="preserve">24% </t>
        </is>
      </c>
      <c r="J131" t="inlineStr">
        <is>
          <t>Agrequima</t>
        </is>
      </c>
    </row>
    <row r="132" ht="19.15" customHeight="1">
      <c r="A132" s="20" t="inlineStr">
        <is>
          <t>RDON-REVAI-9716-23.pdf</t>
        </is>
      </c>
      <c r="B132" s="13" t="inlineStr">
        <is>
          <t>81C4D51E</t>
        </is>
      </c>
      <c r="C132" s="13" t="n">
        <v>3487646462</v>
      </c>
      <c r="D132" s="12" t="inlineStr">
        <is>
          <t>HERBICIDA</t>
        </is>
      </c>
      <c r="E132" s="13" t="n">
        <v>3487646462</v>
      </c>
      <c r="F132" s="14" t="n">
        <v>45685.5915625</v>
      </c>
      <c r="G132" s="12" t="inlineStr">
        <is>
          <t>LUJO 24 EC</t>
        </is>
      </c>
      <c r="H132" s="12" t="inlineStr">
        <is>
          <t>Clethodim</t>
        </is>
      </c>
      <c r="I132" s="12" t="inlineStr">
        <is>
          <t xml:space="preserve">24% </t>
        </is>
      </c>
      <c r="J132" t="inlineStr">
        <is>
          <t>Agrequima</t>
        </is>
      </c>
    </row>
    <row r="133" ht="19.15" customHeight="1">
      <c r="A133" s="20" t="inlineStr">
        <is>
          <t>RDON-REVAI-9715-53.pdf</t>
        </is>
      </c>
      <c r="B133" s="13" t="inlineStr">
        <is>
          <t>2698E8E9</t>
        </is>
      </c>
      <c r="C133" s="13" t="n">
        <v>627985454</v>
      </c>
      <c r="D133" s="12" t="inlineStr">
        <is>
          <t>HERBICIDA</t>
        </is>
      </c>
      <c r="E133" s="13" t="n">
        <v>627985454</v>
      </c>
      <c r="F133" s="14" t="n">
        <v>45685.59052083334</v>
      </c>
      <c r="G133" s="12" t="inlineStr">
        <is>
          <t>NICOMAX 4 OD</t>
        </is>
      </c>
      <c r="H133" s="12" t="inlineStr">
        <is>
          <t>Nicosulfuron</t>
        </is>
      </c>
      <c r="I133" s="12" t="inlineStr">
        <is>
          <t xml:space="preserve">4% </t>
        </is>
      </c>
      <c r="J133" t="inlineStr">
        <is>
          <t>Agrequima</t>
        </is>
      </c>
    </row>
    <row r="134" ht="19.15" customHeight="1">
      <c r="A134" s="20" t="inlineStr">
        <is>
          <t>RDON-REVAI-9737-43.pdf</t>
        </is>
      </c>
      <c r="B134" s="13" t="inlineStr">
        <is>
          <t>EE4E66A0</t>
        </is>
      </c>
      <c r="C134" s="13" t="n">
        <v>3235925906</v>
      </c>
      <c r="D134" s="12" t="inlineStr">
        <is>
          <t>INSECTICIDA</t>
        </is>
      </c>
      <c r="E134" s="13" t="n">
        <v>3235925906</v>
      </c>
      <c r="F134" s="14" t="n">
        <v>45686.58835648148</v>
      </c>
      <c r="G134" s="12" t="inlineStr">
        <is>
          <t>KING TECNICO</t>
        </is>
      </c>
      <c r="H134" s="12" t="inlineStr">
        <is>
          <t>Oxamyl</t>
        </is>
      </c>
      <c r="I134" s="12" t="inlineStr">
        <is>
          <t xml:space="preserve">98% </t>
        </is>
      </c>
      <c r="J134" t="inlineStr">
        <is>
          <t>Agrequima</t>
        </is>
      </c>
    </row>
    <row r="135" ht="19.15" customHeight="1">
      <c r="A135" s="20" t="inlineStr">
        <is>
          <t>RDON-REVAI-9573-40.pdf</t>
        </is>
      </c>
      <c r="B135" s="13" t="inlineStr">
        <is>
          <t>9443D621</t>
        </is>
      </c>
      <c r="C135" s="13" t="n">
        <v>2823966158</v>
      </c>
      <c r="D135" s="12" t="inlineStr">
        <is>
          <t>HERBICIDA</t>
        </is>
      </c>
      <c r="E135" s="13" t="n">
        <v>2823966158</v>
      </c>
      <c r="F135" s="14" t="n">
        <v>45666.67050925926</v>
      </c>
      <c r="G135" s="12" t="inlineStr">
        <is>
          <t>PARTNER 75 WG</t>
        </is>
      </c>
      <c r="H135" s="12" t="inlineStr">
        <is>
          <t>Isoxaflutole</t>
        </is>
      </c>
      <c r="I135" s="12" t="inlineStr">
        <is>
          <t xml:space="preserve">75% </t>
        </is>
      </c>
      <c r="J135" t="inlineStr">
        <is>
          <t>Agrequima</t>
        </is>
      </c>
    </row>
    <row r="136" ht="19.15" customHeight="1">
      <c r="A136" s="20" t="inlineStr">
        <is>
          <t>RDON-REVAI-9583-01.pdf</t>
        </is>
      </c>
      <c r="B136" s="13" t="inlineStr">
        <is>
          <t>8E4E6E11</t>
        </is>
      </c>
      <c r="C136" s="13" t="n">
        <v>2845329163</v>
      </c>
      <c r="D136" s="12" t="inlineStr">
        <is>
          <t>FUNGICIDA</t>
        </is>
      </c>
      <c r="E136" s="13" t="n">
        <v>2845329163</v>
      </c>
      <c r="F136" s="14" t="n">
        <v>45667.58709490741</v>
      </c>
      <c r="G136" s="12" t="inlineStr">
        <is>
          <t>BANAZEB 60 SC</t>
        </is>
      </c>
      <c r="H136" s="12" t="inlineStr">
        <is>
          <t>Mancozeb</t>
        </is>
      </c>
      <c r="I136" s="12" t="inlineStr">
        <is>
          <t xml:space="preserve">60% </t>
        </is>
      </c>
      <c r="J136" t="inlineStr">
        <is>
          <t>Agrequima</t>
        </is>
      </c>
    </row>
    <row r="137" ht="28.9" customHeight="1">
      <c r="A137" s="20" t="inlineStr">
        <is>
          <t>RDON-REVAI-9599-17.pdf</t>
        </is>
      </c>
      <c r="B137" s="13" t="inlineStr">
        <is>
          <t>A287A729</t>
        </is>
      </c>
      <c r="C137" s="13" t="n">
        <v>1075531371</v>
      </c>
      <c r="D137" s="12" t="inlineStr">
        <is>
          <t>FUNGICIDA</t>
        </is>
      </c>
      <c r="E137" s="13" t="n">
        <v>1075531371</v>
      </c>
      <c r="F137" s="14" t="n">
        <v>45672.36246527778</v>
      </c>
      <c r="G137" s="12" t="inlineStr">
        <is>
          <t>ACROBAT CT 60 SC</t>
        </is>
      </c>
      <c r="H137" s="12" t="inlineStr">
        <is>
          <t>Chlorothalonil, Dimethomorph</t>
        </is>
      </c>
      <c r="I137" s="12" t="inlineStr">
        <is>
          <t xml:space="preserve">50% + 10% </t>
        </is>
      </c>
      <c r="J137" t="inlineStr">
        <is>
          <t>Agrequima</t>
        </is>
      </c>
    </row>
    <row r="138" ht="28.9" customHeight="1">
      <c r="A138" s="20" t="inlineStr">
        <is>
          <t>RDON-REVAI-9610-52.pdf</t>
        </is>
      </c>
      <c r="B138" s="13" t="inlineStr">
        <is>
          <t>C316B01C</t>
        </is>
      </c>
      <c r="C138" s="13" t="n">
        <v>3782624875</v>
      </c>
      <c r="D138" s="12" t="inlineStr">
        <is>
          <t>MATERIA TÉCNICA FUNGICIDA</t>
        </is>
      </c>
      <c r="E138" s="13" t="n">
        <v>3782624875</v>
      </c>
      <c r="F138" s="14" t="n">
        <v>45672.67957175926</v>
      </c>
      <c r="G138" s="12" t="inlineStr">
        <is>
          <t>PROPAMOCARB HYDROCHLORIDE TECNICO</t>
        </is>
      </c>
      <c r="H138" s="12" t="inlineStr">
        <is>
          <t>PropamocarbHydrocloride</t>
        </is>
      </c>
      <c r="I138" s="12" t="inlineStr">
        <is>
          <t xml:space="preserve">69% </t>
        </is>
      </c>
      <c r="J138" t="inlineStr">
        <is>
          <t>Agrequima</t>
        </is>
      </c>
    </row>
    <row r="139" ht="19.15" customHeight="1">
      <c r="A139" s="20" t="inlineStr">
        <is>
          <t>RDON-REVAI-9604-46.pdf</t>
        </is>
      </c>
      <c r="B139" s="13" t="inlineStr">
        <is>
          <t>3E4E9B36</t>
        </is>
      </c>
      <c r="C139" s="13" t="n">
        <v>3353759252</v>
      </c>
      <c r="D139" s="12" t="inlineStr">
        <is>
          <t>HERBICIDA</t>
        </is>
      </c>
      <c r="E139" s="13" t="n">
        <v>3353759252</v>
      </c>
      <c r="F139" s="14" t="n">
        <v>45672.43019675926</v>
      </c>
      <c r="G139" s="12" t="inlineStr">
        <is>
          <t>FORASTERO 35.6 SL</t>
        </is>
      </c>
      <c r="H139" s="12" t="inlineStr">
        <is>
          <t>GLYPHOSATE</t>
        </is>
      </c>
      <c r="I139" s="12" t="inlineStr">
        <is>
          <t xml:space="preserve">35.6% </t>
        </is>
      </c>
      <c r="J139" t="inlineStr">
        <is>
          <t>Agrequima</t>
        </is>
      </c>
    </row>
    <row r="140" ht="19.15" customHeight="1">
      <c r="A140" s="20" t="inlineStr">
        <is>
          <t>RDON-REVAI-9643-36.pdf</t>
        </is>
      </c>
      <c r="B140" s="13" t="inlineStr">
        <is>
          <t>2A9691D7</t>
        </is>
      </c>
      <c r="C140" s="13" t="n">
        <v>3967635063</v>
      </c>
      <c r="D140" s="12" t="inlineStr">
        <is>
          <t>FUMIGANTE</t>
        </is>
      </c>
      <c r="E140" s="13" t="n">
        <v>3967635063</v>
      </c>
      <c r="F140" s="14" t="n">
        <v>45677.5271412037</v>
      </c>
      <c r="G140" s="12" t="inlineStr">
        <is>
          <t>FOSFURO  DE  ALUMINIO 56.8 GE</t>
        </is>
      </c>
      <c r="H140" s="12" t="inlineStr">
        <is>
          <t>Fosfurodealuminio</t>
        </is>
      </c>
      <c r="I140" s="12" t="inlineStr">
        <is>
          <t xml:space="preserve">56.8% </t>
        </is>
      </c>
      <c r="J140" t="inlineStr">
        <is>
          <t>Agrequima</t>
        </is>
      </c>
    </row>
    <row r="141" ht="19.15" customHeight="1">
      <c r="A141" s="20" t="inlineStr">
        <is>
          <t>RDON-REVAI-9651-28.pdf</t>
        </is>
      </c>
      <c r="B141" s="13" t="inlineStr">
        <is>
          <t>12F2B99E</t>
        </is>
      </c>
      <c r="C141" s="13" t="n">
        <v>1601718781</v>
      </c>
      <c r="D141" s="12" t="inlineStr">
        <is>
          <t>HERBICIDA</t>
        </is>
      </c>
      <c r="E141" s="13" t="n">
        <v>1601718781</v>
      </c>
      <c r="F141" s="14" t="n">
        <v>45678.49304398148</v>
      </c>
      <c r="G141" s="12" t="inlineStr">
        <is>
          <t>FINALE 15 SL</t>
        </is>
      </c>
      <c r="H141" s="12" t="inlineStr">
        <is>
          <t>GlufosinatodeAmonio</t>
        </is>
      </c>
      <c r="I141" s="12" t="inlineStr">
        <is>
          <t xml:space="preserve">15% </t>
        </is>
      </c>
      <c r="J141" t="inlineStr">
        <is>
          <t>Agrequima</t>
        </is>
      </c>
    </row>
    <row r="142" ht="57.6" customHeight="1">
      <c r="A142" s="20" t="inlineStr">
        <is>
          <t>RDON-REVAI-9673-24.pdf</t>
        </is>
      </c>
      <c r="B142" s="13" t="inlineStr">
        <is>
          <t>BE78AB56</t>
        </is>
      </c>
      <c r="C142" s="13" t="n">
        <v>2664121492</v>
      </c>
      <c r="D142" s="12" t="inlineStr">
        <is>
          <t>MATERIA TECNICA PARA FOMULAR FUNGICIDA-NEMATICIDA</t>
        </is>
      </c>
      <c r="E142" s="13" t="n">
        <v>2664121492</v>
      </c>
      <c r="F142" s="14" t="n">
        <v>45679.62394675926</v>
      </c>
      <c r="G142" s="12" t="inlineStr">
        <is>
          <t>FLUOPYRAM TECNICO</t>
        </is>
      </c>
      <c r="H142" s="12" t="inlineStr">
        <is>
          <t>Fluopyram</t>
        </is>
      </c>
      <c r="I142" s="12" t="inlineStr">
        <is>
          <t xml:space="preserve">96.5% </t>
        </is>
      </c>
      <c r="J142" t="inlineStr">
        <is>
          <t>Agrequima</t>
        </is>
      </c>
    </row>
    <row r="143" ht="28.9" customHeight="1">
      <c r="A143" s="20" t="inlineStr">
        <is>
          <t>RDON-REVAI-9677-26.pdf</t>
        </is>
      </c>
      <c r="B143" s="13" t="inlineStr">
        <is>
          <t>B93957EF</t>
        </is>
      </c>
      <c r="C143" s="13" t="n">
        <v>3204792440</v>
      </c>
      <c r="D143" s="12" t="inlineStr">
        <is>
          <t>MATERIA TÉCNICA INSECTICIDA</t>
        </is>
      </c>
      <c r="E143" s="13" t="n">
        <v>3204792440</v>
      </c>
      <c r="F143" s="14" t="n">
        <v>45679.7222337963</v>
      </c>
      <c r="G143" s="12" t="inlineStr">
        <is>
          <t>IMIDACLOPRID TECNICO</t>
        </is>
      </c>
      <c r="H143" s="12" t="inlineStr">
        <is>
          <t>Imidacloprid</t>
        </is>
      </c>
      <c r="I143" s="12" t="inlineStr">
        <is>
          <t xml:space="preserve">97% </t>
        </is>
      </c>
      <c r="J143" t="inlineStr">
        <is>
          <t>Agrequima</t>
        </is>
      </c>
    </row>
    <row r="144" ht="28.9" customHeight="1">
      <c r="A144" s="20" t="inlineStr">
        <is>
          <t>RDON-REVAI-9676-53.pdf</t>
        </is>
      </c>
      <c r="B144" s="13" t="inlineStr">
        <is>
          <t>CAEE8CA3</t>
        </is>
      </c>
      <c r="C144" s="13" t="n">
        <v>3475522218</v>
      </c>
      <c r="D144" s="12" t="inlineStr">
        <is>
          <t>MATERIA TÉCNICA FUNGICIDA</t>
        </is>
      </c>
      <c r="E144" s="13" t="n">
        <v>3475522218</v>
      </c>
      <c r="F144" s="14" t="n">
        <v>45679.62811342593</v>
      </c>
      <c r="G144" s="12" t="inlineStr">
        <is>
          <t>SPIROXAMINE TECNICO</t>
        </is>
      </c>
      <c r="H144" s="12" t="inlineStr">
        <is>
          <t>Spiroxamine</t>
        </is>
      </c>
      <c r="I144" s="12" t="inlineStr">
        <is>
          <t xml:space="preserve">95% </t>
        </is>
      </c>
      <c r="J144" t="inlineStr">
        <is>
          <t>Agrequima</t>
        </is>
      </c>
    </row>
    <row r="145" ht="19.15" customHeight="1">
      <c r="A145" s="20" t="inlineStr">
        <is>
          <t>RDON-REVAI-9606-52.pdf</t>
        </is>
      </c>
      <c r="B145" s="13" t="inlineStr">
        <is>
          <t>DA7DE249</t>
        </is>
      </c>
      <c r="C145" s="13" t="n">
        <v>4161817660</v>
      </c>
      <c r="D145" s="12" t="inlineStr">
        <is>
          <t>HERBICIDA</t>
        </is>
      </c>
      <c r="E145" s="13" t="n">
        <v>4161817660</v>
      </c>
      <c r="F145" s="14" t="n">
        <v>45672.65039351852</v>
      </c>
      <c r="G145" s="12" t="inlineStr">
        <is>
          <t>GUERRERO 35.6  SL</t>
        </is>
      </c>
      <c r="H145" s="12" t="inlineStr">
        <is>
          <t>Glifosato</t>
        </is>
      </c>
      <c r="I145" s="12" t="inlineStr">
        <is>
          <t xml:space="preserve">35.6% </t>
        </is>
      </c>
      <c r="J145" t="inlineStr">
        <is>
          <t>Agrequima</t>
        </is>
      </c>
    </row>
    <row r="146" ht="19.15" customHeight="1">
      <c r="A146" s="20" t="inlineStr">
        <is>
          <t>RDON-REVAI-9607-51.pdf</t>
        </is>
      </c>
      <c r="B146" s="13" t="inlineStr">
        <is>
          <t>8903EDC2</t>
        </is>
      </c>
      <c r="C146" s="13" t="n">
        <v>3414444975</v>
      </c>
      <c r="D146" s="12" t="inlineStr">
        <is>
          <t>HERBICIDA</t>
        </is>
      </c>
      <c r="E146" s="13" t="n">
        <v>3414444975</v>
      </c>
      <c r="F146" s="14" t="n">
        <v>45672.65178240741</v>
      </c>
      <c r="G146" s="12" t="inlineStr">
        <is>
          <t>GUERRERO 35.6  SL</t>
        </is>
      </c>
      <c r="H146" s="12" t="inlineStr">
        <is>
          <t>Glifosato</t>
        </is>
      </c>
      <c r="I146" s="12" t="inlineStr">
        <is>
          <t xml:space="preserve">35.6% </t>
        </is>
      </c>
      <c r="J146" t="inlineStr">
        <is>
          <t>Agrequima</t>
        </is>
      </c>
    </row>
    <row r="147" ht="19.15" customHeight="1">
      <c r="A147" s="20" t="inlineStr">
        <is>
          <t>RDON-REVAI-9652-24.pdf</t>
        </is>
      </c>
      <c r="B147" s="13" t="inlineStr">
        <is>
          <t>558F0513</t>
        </is>
      </c>
      <c r="C147" s="13" t="n">
        <v>2422426937</v>
      </c>
      <c r="D147" s="12" t="inlineStr">
        <is>
          <t>FUNGICIDA</t>
        </is>
      </c>
      <c r="E147" s="13" t="n">
        <v>2422426937</v>
      </c>
      <c r="F147" s="14" t="n">
        <v>45678.49547453703</v>
      </c>
      <c r="G147" s="12" t="inlineStr">
        <is>
          <t>Opus 12.5 SC</t>
        </is>
      </c>
      <c r="H147" s="12" t="inlineStr">
        <is>
          <t>EPOXICONAZOLE</t>
        </is>
      </c>
      <c r="I147" s="12" t="inlineStr">
        <is>
          <t xml:space="preserve">12.5% </t>
        </is>
      </c>
      <c r="J147" t="inlineStr">
        <is>
          <t>Agrequima</t>
        </is>
      </c>
    </row>
    <row r="148" ht="19.15" customHeight="1">
      <c r="A148" s="20" t="inlineStr">
        <is>
          <t>RDON-REVAI-9653-54.pdf</t>
        </is>
      </c>
      <c r="B148" s="13" t="inlineStr">
        <is>
          <t>039B1C50</t>
        </is>
      </c>
      <c r="C148" s="13" t="n">
        <v>103040819</v>
      </c>
      <c r="D148" s="12" t="inlineStr">
        <is>
          <t>RODENTICIDA</t>
        </is>
      </c>
      <c r="E148" s="13" t="n">
        <v>103040819</v>
      </c>
      <c r="F148" s="14" t="n">
        <v>45678.49686342593</v>
      </c>
      <c r="G148" s="12" t="inlineStr">
        <is>
          <t>STORM 0.005 BB</t>
        </is>
      </c>
      <c r="H148" s="12" t="inlineStr">
        <is>
          <t>Flocoumafen</t>
        </is>
      </c>
      <c r="I148" s="12" t="inlineStr">
        <is>
          <t xml:space="preserve">0.005% </t>
        </is>
      </c>
      <c r="J148" t="inlineStr">
        <is>
          <t>Agrequima</t>
        </is>
      </c>
    </row>
    <row r="149" ht="19.15" customHeight="1">
      <c r="A149" s="20" t="inlineStr">
        <is>
          <t>RDON-REVAI-9695-30.pdf</t>
        </is>
      </c>
      <c r="B149" s="13" t="inlineStr">
        <is>
          <t>58EFA47F</t>
        </is>
      </c>
      <c r="C149" s="13" t="n">
        <v>3790815591</v>
      </c>
      <c r="D149" s="12" t="inlineStr">
        <is>
          <t>FUNGICIDA</t>
        </is>
      </c>
      <c r="E149" s="13" t="n">
        <v>3790815591</v>
      </c>
      <c r="F149" s="14" t="n">
        <v>45684.41486111111</v>
      </c>
      <c r="G149" s="12" t="inlineStr">
        <is>
          <t>SAAF 75 WG</t>
        </is>
      </c>
      <c r="H149" s="12" t="inlineStr">
        <is>
          <t>Carbendazim, Mancozeb</t>
        </is>
      </c>
      <c r="I149" s="12" t="inlineStr">
        <is>
          <t xml:space="preserve">12% + 63% </t>
        </is>
      </c>
      <c r="J149" t="inlineStr">
        <is>
          <t>Agrequima</t>
        </is>
      </c>
    </row>
    <row r="150" ht="28.9" customHeight="1">
      <c r="A150" s="20" t="inlineStr">
        <is>
          <t>RDON-REVAI-9738-43.pdf</t>
        </is>
      </c>
      <c r="B150" s="13" t="inlineStr">
        <is>
          <t>7B1692DD</t>
        </is>
      </c>
      <c r="C150" s="13" t="n">
        <v>2532787734</v>
      </c>
      <c r="D150" s="12" t="inlineStr">
        <is>
          <t>MATERIA TÉCNICA HERBICIDA</t>
        </is>
      </c>
      <c r="E150" s="13" t="n">
        <v>2532787734</v>
      </c>
      <c r="F150" s="14" t="n">
        <v>45686.58974537037</v>
      </c>
      <c r="G150" s="12" t="inlineStr">
        <is>
          <t>Pendimetalina Tecnica</t>
        </is>
      </c>
      <c r="H150" s="12" t="inlineStr">
        <is>
          <t>Pendimethalin</t>
        </is>
      </c>
      <c r="I150" s="12" t="inlineStr">
        <is>
          <t xml:space="preserve">95% </t>
        </is>
      </c>
      <c r="J150" t="inlineStr">
        <is>
          <t>Agrequima</t>
        </is>
      </c>
    </row>
    <row r="151" ht="28.9" customHeight="1">
      <c r="A151" s="20" t="inlineStr">
        <is>
          <t>RDON-REVAI-9727-38.pdf</t>
        </is>
      </c>
      <c r="B151" s="13" t="inlineStr">
        <is>
          <t>3DA36C7F</t>
        </is>
      </c>
      <c r="C151" s="13" t="n">
        <v>3020964078</v>
      </c>
      <c r="D151" s="12" t="inlineStr">
        <is>
          <t>INSECTICIDA</t>
        </is>
      </c>
      <c r="E151" s="13" t="n">
        <v>3020964078</v>
      </c>
      <c r="F151" s="14" t="n">
        <v>45686.36884259259</v>
      </c>
      <c r="G151" s="12" t="inlineStr">
        <is>
          <t>TEMPANO 32.8 WP</t>
        </is>
      </c>
      <c r="H151" s="12" t="inlineStr">
        <is>
          <t>Imidacloprid, Lambda-Cyhalothrin</t>
        </is>
      </c>
      <c r="I151" s="12" t="inlineStr">
        <is>
          <t xml:space="preserve">22.8% + 10% </t>
        </is>
      </c>
      <c r="J151" t="inlineStr">
        <is>
          <t>Agrequima</t>
        </is>
      </c>
    </row>
    <row r="152" ht="28.9" customHeight="1">
      <c r="A152" s="20" t="inlineStr">
        <is>
          <t>RDON-REVAI-9726-07.pdf</t>
        </is>
      </c>
      <c r="B152" s="13" t="inlineStr">
        <is>
          <t>3BA84F29</t>
        </is>
      </c>
      <c r="C152" s="13" t="n">
        <v>3224518996</v>
      </c>
      <c r="D152" s="12" t="inlineStr">
        <is>
          <t>INSECTICIDA</t>
        </is>
      </c>
      <c r="E152" s="13" t="n">
        <v>3224518996</v>
      </c>
      <c r="F152" s="14" t="n">
        <v>45686.36780092592</v>
      </c>
      <c r="G152" s="12" t="inlineStr">
        <is>
          <t>TEMPANO 32.8 WP</t>
        </is>
      </c>
      <c r="H152" s="12" t="inlineStr">
        <is>
          <t>Imidacloprid, Lambda-Cyhalothrin</t>
        </is>
      </c>
      <c r="I152" s="12" t="inlineStr">
        <is>
          <t xml:space="preserve">22.8% + 10% </t>
        </is>
      </c>
      <c r="J152" t="inlineStr">
        <is>
          <t>Agrequima</t>
        </is>
      </c>
    </row>
    <row r="153" ht="28.9" customHeight="1">
      <c r="A153" s="20" t="inlineStr">
        <is>
          <t>RDON-REVAI-9725-40.pdf</t>
        </is>
      </c>
      <c r="B153" s="13" t="inlineStr">
        <is>
          <t>E430A48A</t>
        </is>
      </c>
      <c r="C153" s="13" t="n">
        <v>4281355335</v>
      </c>
      <c r="D153" s="12" t="inlineStr">
        <is>
          <t>INSECTICIDA</t>
        </is>
      </c>
      <c r="E153" s="13" t="n">
        <v>4281355335</v>
      </c>
      <c r="F153" s="14" t="n">
        <v>45686.36679398148</v>
      </c>
      <c r="G153" s="12" t="inlineStr">
        <is>
          <t>TEMPANO 32.8 WP</t>
        </is>
      </c>
      <c r="H153" s="12" t="inlineStr">
        <is>
          <t>Imidacloprid, Lambda-Cyhalothrin</t>
        </is>
      </c>
      <c r="I153" s="12" t="inlineStr">
        <is>
          <t xml:space="preserve">22.8% + 10% </t>
        </is>
      </c>
      <c r="J153" t="inlineStr">
        <is>
          <t>Agrequima</t>
        </is>
      </c>
    </row>
    <row r="154" ht="19.15" customHeight="1">
      <c r="A154" s="20" t="inlineStr">
        <is>
          <t>RDON-REVAI-9659-23.pdf</t>
        </is>
      </c>
      <c r="B154" s="13" t="inlineStr">
        <is>
          <t>36003C61</t>
        </is>
      </c>
      <c r="C154" s="13" t="n">
        <v>3974186701</v>
      </c>
      <c r="D154" s="12" t="inlineStr">
        <is>
          <t>MOLUSQUICIDA</t>
        </is>
      </c>
      <c r="E154" s="13" t="n">
        <v>3974186701</v>
      </c>
      <c r="F154" s="14" t="n">
        <v>45679.4937037037</v>
      </c>
      <c r="G154" s="12" t="inlineStr">
        <is>
          <t>MOLUX / FORSNAILS 6 GB</t>
        </is>
      </c>
      <c r="H154" s="12" t="inlineStr">
        <is>
          <t>Metaldehyde</t>
        </is>
      </c>
      <c r="I154" s="12" t="inlineStr">
        <is>
          <t xml:space="preserve">6% </t>
        </is>
      </c>
      <c r="J154" t="inlineStr">
        <is>
          <t>Agrequima</t>
        </is>
      </c>
    </row>
    <row r="155" ht="28.9" customHeight="1">
      <c r="A155" s="20" t="inlineStr">
        <is>
          <t>RDON-REVAI-9736-45.pdf</t>
        </is>
      </c>
      <c r="B155" s="13" t="inlineStr">
        <is>
          <t>BCD6280F</t>
        </is>
      </c>
      <c r="C155" s="13" t="n">
        <v>1849116463</v>
      </c>
      <c r="D155" s="12" t="inlineStr">
        <is>
          <t>MATERIA TÉCNICA HERBICIDA</t>
        </is>
      </c>
      <c r="E155" s="13" t="n">
        <v>1849116463</v>
      </c>
      <c r="F155" s="14" t="n">
        <v>45686.58696759259</v>
      </c>
      <c r="G155" s="12" t="inlineStr">
        <is>
          <t>Picloram Tecnico</t>
        </is>
      </c>
      <c r="H155" s="12" t="inlineStr">
        <is>
          <t>Picloram</t>
        </is>
      </c>
      <c r="I155" s="12" t="inlineStr">
        <is>
          <t xml:space="preserve">95% </t>
        </is>
      </c>
      <c r="J155" t="inlineStr">
        <is>
          <t>Agrequima</t>
        </is>
      </c>
    </row>
    <row r="156" ht="19.15" customHeight="1">
      <c r="A156" s="20" t="inlineStr">
        <is>
          <t>RDON-REVAI-9540-27.pdf</t>
        </is>
      </c>
      <c r="B156" s="13" t="inlineStr">
        <is>
          <t>C1C141F5</t>
        </is>
      </c>
      <c r="C156" s="13" t="n">
        <v>2074689629</v>
      </c>
      <c r="D156" s="12" t="inlineStr">
        <is>
          <t>INSECTICIDA</t>
        </is>
      </c>
      <c r="E156" s="13" t="n">
        <v>2074689629</v>
      </c>
      <c r="F156" s="14" t="n">
        <v>45664.62934027778</v>
      </c>
      <c r="G156" s="12" t="inlineStr">
        <is>
          <t>EVISECT 33.4 SP</t>
        </is>
      </c>
      <c r="H156" s="12" t="inlineStr">
        <is>
          <t>THIOCYCLAM</t>
        </is>
      </c>
      <c r="I156" s="12" t="inlineStr">
        <is>
          <t xml:space="preserve">33.4% </t>
        </is>
      </c>
      <c r="J156" t="inlineStr">
        <is>
          <t>Agrequima</t>
        </is>
      </c>
    </row>
    <row r="157" ht="19.15" customHeight="1">
      <c r="A157" s="20" t="inlineStr">
        <is>
          <t>RDON-REVAI-9552-44.pdf</t>
        </is>
      </c>
      <c r="B157" s="13" t="inlineStr">
        <is>
          <t>EAD8B670</t>
        </is>
      </c>
      <c r="C157" s="13" t="n">
        <v>526207315</v>
      </c>
      <c r="D157" s="12" t="inlineStr">
        <is>
          <t>INSECTICIDA</t>
        </is>
      </c>
      <c r="E157" s="13" t="n">
        <v>526207315</v>
      </c>
      <c r="F157" s="14" t="n">
        <v>45665.39554398148</v>
      </c>
      <c r="G157" s="12" t="inlineStr">
        <is>
          <t>NEWMECTIN 1.8 EC</t>
        </is>
      </c>
      <c r="H157" s="12" t="inlineStr">
        <is>
          <t>Abamectin</t>
        </is>
      </c>
      <c r="I157" s="12" t="inlineStr">
        <is>
          <t xml:space="preserve">1.8% </t>
        </is>
      </c>
      <c r="J157" t="inlineStr">
        <is>
          <t>Agrequima</t>
        </is>
      </c>
    </row>
    <row r="158" ht="19.15" customHeight="1">
      <c r="A158" s="20" t="inlineStr">
        <is>
          <t>RDON-REVAI-9566-41.pdf</t>
        </is>
      </c>
      <c r="B158" s="13" t="inlineStr">
        <is>
          <t>D9BBF764</t>
        </is>
      </c>
      <c r="C158" s="13" t="n">
        <v>377834833</v>
      </c>
      <c r="D158" s="12" t="inlineStr">
        <is>
          <t>INSECTICIDA</t>
        </is>
      </c>
      <c r="E158" s="13" t="n">
        <v>377834833</v>
      </c>
      <c r="F158" s="14" t="n">
        <v>45666.61564814814</v>
      </c>
      <c r="G158" s="12" t="inlineStr">
        <is>
          <t>EVISECT 33.4 SP</t>
        </is>
      </c>
      <c r="H158" s="12" t="inlineStr">
        <is>
          <t>THIOCYCLAM</t>
        </is>
      </c>
      <c r="I158" s="12" t="inlineStr">
        <is>
          <t xml:space="preserve">33.4% </t>
        </is>
      </c>
      <c r="J158" t="inlineStr">
        <is>
          <t>Agrequima</t>
        </is>
      </c>
    </row>
    <row r="159" ht="28.9" customHeight="1">
      <c r="A159" s="20" t="inlineStr">
        <is>
          <t>RDON-REVAI-9594-53.pdf</t>
        </is>
      </c>
      <c r="B159" s="13" t="inlineStr">
        <is>
          <t>4A6B6F29</t>
        </is>
      </c>
      <c r="C159" s="13" t="n">
        <v>3955508639</v>
      </c>
      <c r="D159" s="12" t="inlineStr">
        <is>
          <t>DESINFECTANTE DE SUELO</t>
        </is>
      </c>
      <c r="E159" s="13" t="n">
        <v>3955508639</v>
      </c>
      <c r="F159" s="14" t="n">
        <v>45671.27256944445</v>
      </c>
      <c r="G159" s="12" t="inlineStr">
        <is>
          <t>VAPAM 51 GE</t>
        </is>
      </c>
      <c r="H159" s="12" t="inlineStr">
        <is>
          <t>METAM-SODIUM</t>
        </is>
      </c>
      <c r="I159" s="12" t="inlineStr">
        <is>
          <t xml:space="preserve">51% </t>
        </is>
      </c>
      <c r="J159" t="inlineStr">
        <is>
          <t>Agrequima</t>
        </is>
      </c>
    </row>
    <row r="160" ht="19.15" customHeight="1">
      <c r="A160" s="20" t="inlineStr">
        <is>
          <t>RDON-REVAI-9696-39.pdf</t>
        </is>
      </c>
      <c r="B160" s="13" t="inlineStr">
        <is>
          <t>3E44530F</t>
        </is>
      </c>
      <c r="C160" s="13" t="n">
        <v>3888860883</v>
      </c>
      <c r="D160" s="12" t="inlineStr">
        <is>
          <t>FUNGICIDA</t>
        </is>
      </c>
      <c r="E160" s="13" t="n">
        <v>3888860883</v>
      </c>
      <c r="F160" s="14" t="n">
        <v>45684.85628472222</v>
      </c>
      <c r="G160" s="12" t="inlineStr">
        <is>
          <t>Bordocop 20 WP</t>
        </is>
      </c>
      <c r="H160" s="12" t="inlineStr">
        <is>
          <t>COOPER</t>
        </is>
      </c>
      <c r="I160" s="12" t="inlineStr">
        <is>
          <t xml:space="preserve">20% </t>
        </is>
      </c>
      <c r="J160" t="inlineStr">
        <is>
          <t>Agrequima</t>
        </is>
      </c>
    </row>
    <row r="161" ht="19.15" customHeight="1">
      <c r="A161" s="20" t="inlineStr">
        <is>
          <t>RDON-REVAI-9697-08.pdf</t>
        </is>
      </c>
      <c r="B161" s="13" t="inlineStr">
        <is>
          <t>941035D0</t>
        </is>
      </c>
      <c r="C161" s="13" t="n">
        <v>1768639896</v>
      </c>
      <c r="D161" s="12" t="inlineStr">
        <is>
          <t>FUNGICIDA</t>
        </is>
      </c>
      <c r="E161" s="13" t="n">
        <v>1768639896</v>
      </c>
      <c r="F161" s="14" t="n">
        <v>45684.86496527777</v>
      </c>
      <c r="G161" s="12" t="inlineStr">
        <is>
          <t>Bordocop 20 WP</t>
        </is>
      </c>
      <c r="H161" s="12" t="inlineStr">
        <is>
          <t>COPPER</t>
        </is>
      </c>
      <c r="I161" s="12" t="inlineStr">
        <is>
          <t xml:space="preserve">20% </t>
        </is>
      </c>
      <c r="J161" t="inlineStr">
        <is>
          <t>Agrequima</t>
        </is>
      </c>
    </row>
    <row r="162" ht="19.15" customHeight="1">
      <c r="A162" s="20" t="inlineStr">
        <is>
          <t>RDON-REVAI-9735-40.pdf</t>
        </is>
      </c>
      <c r="B162" s="13" t="inlineStr">
        <is>
          <t>AD46D62C</t>
        </is>
      </c>
      <c r="C162" s="13" t="n">
        <v>3390065267</v>
      </c>
      <c r="D162" s="12" t="inlineStr">
        <is>
          <t>FUNGICIDA</t>
        </is>
      </c>
      <c r="E162" s="13" t="n">
        <v>3390065267</v>
      </c>
      <c r="F162" s="14" t="n">
        <v>45686.50013888889</v>
      </c>
      <c r="G162" s="12" t="inlineStr">
        <is>
          <t>MAXAZO 50 WG</t>
        </is>
      </c>
      <c r="H162" s="12" t="inlineStr">
        <is>
          <t>AZOXYSTROBIN</t>
        </is>
      </c>
      <c r="I162" s="12" t="inlineStr">
        <is>
          <t xml:space="preserve">50% </t>
        </is>
      </c>
      <c r="J162" t="inlineStr">
        <is>
          <t>Agrequima</t>
        </is>
      </c>
    </row>
    <row r="163" ht="19.15" customHeight="1">
      <c r="A163" s="20" t="inlineStr">
        <is>
          <t>RDON-REVAI-9734-10.pdf</t>
        </is>
      </c>
      <c r="B163" s="13" t="inlineStr">
        <is>
          <t>987E9568</t>
        </is>
      </c>
      <c r="C163" s="13" t="n">
        <v>1350058792</v>
      </c>
      <c r="D163" s="12" t="inlineStr">
        <is>
          <t>FUNGICIDA</t>
        </is>
      </c>
      <c r="E163" s="13" t="n">
        <v>1350058792</v>
      </c>
      <c r="F163" s="14" t="n">
        <v>45686.49909722222</v>
      </c>
      <c r="G163" s="12" t="inlineStr">
        <is>
          <t>MAXAZO 50 WG</t>
        </is>
      </c>
      <c r="H163" s="12" t="inlineStr">
        <is>
          <t>Azoxystrobin</t>
        </is>
      </c>
      <c r="I163" s="12" t="inlineStr">
        <is>
          <t xml:space="preserve">50% </t>
        </is>
      </c>
      <c r="J163" t="inlineStr">
        <is>
          <t>Agrequima</t>
        </is>
      </c>
    </row>
    <row r="164" ht="28.9" customHeight="1">
      <c r="A164" s="20" t="inlineStr">
        <is>
          <t>RDON-REVAI-9733-41.pdf</t>
        </is>
      </c>
      <c r="B164" s="13" t="inlineStr">
        <is>
          <t>699CE33B</t>
        </is>
      </c>
      <c r="C164" s="13" t="n">
        <v>3961014235</v>
      </c>
      <c r="D164" s="12" t="inlineStr">
        <is>
          <t>FUNGICIDA</t>
        </is>
      </c>
      <c r="E164" s="13" t="n">
        <v>3961014235</v>
      </c>
      <c r="F164" s="14" t="n">
        <v>45686.49804398148</v>
      </c>
      <c r="G164" s="12" t="inlineStr">
        <is>
          <t>MAXAZO XTRA 28 SC</t>
        </is>
      </c>
      <c r="H164" s="12" t="inlineStr">
        <is>
          <t>Azoxystrobin, Cyproconazole</t>
        </is>
      </c>
      <c r="I164" s="12" t="inlineStr">
        <is>
          <t xml:space="preserve">20% + 8% </t>
        </is>
      </c>
      <c r="J164" t="inlineStr">
        <is>
          <t>Agrequima</t>
        </is>
      </c>
    </row>
    <row r="165" ht="19.15" customHeight="1">
      <c r="A165" s="20" t="inlineStr">
        <is>
          <t>RDON-REVAI-9732-11.pdf</t>
        </is>
      </c>
      <c r="B165" s="13" t="inlineStr">
        <is>
          <t>1D7F6CDF</t>
        </is>
      </c>
      <c r="C165" s="13" t="n">
        <v>2511816290</v>
      </c>
      <c r="D165" s="12" t="inlineStr">
        <is>
          <t>FUNGICIDA</t>
        </is>
      </c>
      <c r="E165" s="13" t="n">
        <v>2511816290</v>
      </c>
      <c r="F165" s="14" t="n">
        <v>45686.49700231481</v>
      </c>
      <c r="G165" s="12" t="inlineStr">
        <is>
          <t>MAXAZO 25 SC</t>
        </is>
      </c>
      <c r="H165" s="12" t="inlineStr">
        <is>
          <t>Azoxistrobin</t>
        </is>
      </c>
      <c r="I165" s="12" t="inlineStr">
        <is>
          <t xml:space="preserve">25% </t>
        </is>
      </c>
      <c r="J165" t="inlineStr">
        <is>
          <t>Agrequima</t>
        </is>
      </c>
    </row>
    <row r="166" ht="19.15" customHeight="1">
      <c r="A166" s="20" t="inlineStr">
        <is>
          <t>RDON-REVAI-9731-40.pdf</t>
        </is>
      </c>
      <c r="B166" s="13" t="inlineStr">
        <is>
          <t>C145B314</t>
        </is>
      </c>
      <c r="C166" s="13" t="n">
        <v>930827773</v>
      </c>
      <c r="D166" s="12" t="inlineStr">
        <is>
          <t>FUNGICIDA</t>
        </is>
      </c>
      <c r="E166" s="13" t="n">
        <v>930827773</v>
      </c>
      <c r="F166" s="14" t="n">
        <v>45686.49597222222</v>
      </c>
      <c r="G166" s="12" t="inlineStr">
        <is>
          <t>MANCOZEB 80 WP</t>
        </is>
      </c>
      <c r="H166" s="12" t="inlineStr">
        <is>
          <t>Mancozeb</t>
        </is>
      </c>
      <c r="I166" s="12" t="inlineStr">
        <is>
          <t xml:space="preserve">80% </t>
        </is>
      </c>
      <c r="J166" t="inlineStr">
        <is>
          <t>Agrequima</t>
        </is>
      </c>
    </row>
    <row r="167" ht="19.15" customHeight="1">
      <c r="A167" s="20" t="inlineStr">
        <is>
          <t>RDON-REVAI-9730-11.pdf</t>
        </is>
      </c>
      <c r="B167" s="13" t="inlineStr">
        <is>
          <t>AC97BF2C</t>
        </is>
      </c>
      <c r="C167" s="13" t="n">
        <v>1253198791</v>
      </c>
      <c r="D167" s="12" t="inlineStr">
        <is>
          <t>FUNGICIDA</t>
        </is>
      </c>
      <c r="E167" s="13" t="n">
        <v>1253198791</v>
      </c>
      <c r="F167" s="14" t="n">
        <v>45686.49491898148</v>
      </c>
      <c r="G167" s="12" t="inlineStr">
        <is>
          <t>MANCOZEB 80 WP</t>
        </is>
      </c>
      <c r="H167" s="12" t="inlineStr">
        <is>
          <t>Mancozeb</t>
        </is>
      </c>
      <c r="I167" s="12" t="inlineStr">
        <is>
          <t xml:space="preserve">80% </t>
        </is>
      </c>
      <c r="J167" t="inlineStr">
        <is>
          <t>Agrequima</t>
        </is>
      </c>
    </row>
    <row r="168" ht="19.15" customHeight="1">
      <c r="A168" s="20" t="inlineStr">
        <is>
          <t>RDON-REVAI-9729-41.pdf</t>
        </is>
      </c>
      <c r="B168" s="13" t="inlineStr">
        <is>
          <t>965CF466</t>
        </is>
      </c>
      <c r="C168" s="13" t="n">
        <v>2867478889</v>
      </c>
      <c r="D168" s="12" t="inlineStr">
        <is>
          <t>FUNGICIDA</t>
        </is>
      </c>
      <c r="E168" s="13" t="n">
        <v>2867478889</v>
      </c>
      <c r="F168" s="14" t="n">
        <v>45686.49387731482</v>
      </c>
      <c r="G168" s="12" t="inlineStr">
        <is>
          <t>MAXAZO 50 WG</t>
        </is>
      </c>
      <c r="H168" s="12" t="inlineStr">
        <is>
          <t>Azoxystrobin</t>
        </is>
      </c>
      <c r="I168" s="12" t="inlineStr">
        <is>
          <t xml:space="preserve">50% </t>
        </is>
      </c>
      <c r="J168" t="inlineStr">
        <is>
          <t>Agrequima</t>
        </is>
      </c>
    </row>
    <row r="169" ht="19.15" customHeight="1">
      <c r="A169" s="20" t="inlineStr">
        <is>
          <t>RDON-REVAI-9728-12.pdf</t>
        </is>
      </c>
      <c r="B169" s="13" t="inlineStr">
        <is>
          <t>20AE4E4C</t>
        </is>
      </c>
      <c r="C169" s="13" t="n">
        <v>3974447159</v>
      </c>
      <c r="D169" s="12" t="inlineStr">
        <is>
          <t>FUNGICIDA</t>
        </is>
      </c>
      <c r="E169" s="13" t="n">
        <v>3974447159</v>
      </c>
      <c r="F169" s="14" t="n">
        <v>45686.49283564815</v>
      </c>
      <c r="G169" s="12" t="inlineStr">
        <is>
          <t>MANCOZEB 80 WP</t>
        </is>
      </c>
      <c r="H169" s="12" t="inlineStr">
        <is>
          <t>Mancozeb</t>
        </is>
      </c>
      <c r="I169" s="12" t="inlineStr">
        <is>
          <t xml:space="preserve">80% </t>
        </is>
      </c>
      <c r="J169" t="inlineStr">
        <is>
          <t>Agrequima</t>
        </is>
      </c>
    </row>
    <row r="170" ht="19.15" customHeight="1">
      <c r="A170" s="20" t="inlineStr">
        <is>
          <t>RDON-REVAI-9743-14.pdf</t>
        </is>
      </c>
      <c r="B170" s="13" t="inlineStr">
        <is>
          <t>5EB863E0</t>
        </is>
      </c>
      <c r="C170" s="13" t="n">
        <v>4236526823</v>
      </c>
      <c r="D170" s="12" t="inlineStr">
        <is>
          <t>HERBICIDA</t>
        </is>
      </c>
      <c r="E170" s="13" t="n">
        <v>4236526823</v>
      </c>
      <c r="F170" s="14" t="n">
        <v>45686.64844907408</v>
      </c>
      <c r="G170" s="12" t="inlineStr">
        <is>
          <t>ALION 50 SC</t>
        </is>
      </c>
      <c r="H170" s="12" t="inlineStr">
        <is>
          <t>Indaziflam</t>
        </is>
      </c>
      <c r="I170" s="12" t="inlineStr">
        <is>
          <t xml:space="preserve">50% </t>
        </is>
      </c>
      <c r="J170" t="inlineStr">
        <is>
          <t>Agrequima</t>
        </is>
      </c>
    </row>
    <row r="171" ht="19.15" customHeight="1">
      <c r="A171" s="20" t="inlineStr">
        <is>
          <t>RDON-REVAI-9745-15.pdf</t>
        </is>
      </c>
      <c r="B171" s="13" t="inlineStr">
        <is>
          <t>794A4D0C</t>
        </is>
      </c>
      <c r="C171" s="13" t="n">
        <v>232669322</v>
      </c>
      <c r="D171" s="12" t="inlineStr">
        <is>
          <t>FUNGICIDA</t>
        </is>
      </c>
      <c r="E171" s="13" t="n">
        <v>232669322</v>
      </c>
      <c r="F171" s="14" t="n">
        <v>45686.67344907407</v>
      </c>
      <c r="G171" s="12" t="inlineStr">
        <is>
          <t>VOLLEY 88 OL</t>
        </is>
      </c>
      <c r="H171" s="12" t="inlineStr">
        <is>
          <t>Fenpropimorph</t>
        </is>
      </c>
      <c r="I171" s="12" t="inlineStr">
        <is>
          <t xml:space="preserve">88% </t>
        </is>
      </c>
      <c r="J171" t="inlineStr">
        <is>
          <t>Agrequima</t>
        </is>
      </c>
    </row>
    <row r="172" ht="19.15" customHeight="1">
      <c r="A172" s="20" t="inlineStr">
        <is>
          <t>RDON-REVAI-9747-15.pdf</t>
        </is>
      </c>
      <c r="B172" s="13" t="inlineStr">
        <is>
          <t>14FF2052</t>
        </is>
      </c>
      <c r="C172" s="13" t="n">
        <v>2352760237</v>
      </c>
      <c r="D172" s="12" t="inlineStr">
        <is>
          <t>HERBICIDA</t>
        </is>
      </c>
      <c r="E172" s="13" t="n">
        <v>2352760237</v>
      </c>
      <c r="F172" s="14" t="n">
        <v>45686.6769212963</v>
      </c>
      <c r="G172" s="12" t="inlineStr">
        <is>
          <t>BASTA 15 SL</t>
        </is>
      </c>
      <c r="H172" s="12" t="inlineStr">
        <is>
          <t>GlufosinatodeAmonio</t>
        </is>
      </c>
      <c r="I172" s="12" t="inlineStr">
        <is>
          <t xml:space="preserve">15% </t>
        </is>
      </c>
      <c r="J172" t="inlineStr">
        <is>
          <t>Agrequima</t>
        </is>
      </c>
    </row>
    <row r="173" ht="28.9" customHeight="1">
      <c r="A173" s="20" t="inlineStr">
        <is>
          <t>RDON-REVAI-9586-29.pdf</t>
        </is>
      </c>
      <c r="B173" s="13" t="inlineStr">
        <is>
          <t>EDBC61F6</t>
        </is>
      </c>
      <c r="C173" s="13" t="n">
        <v>547835284</v>
      </c>
      <c r="D173" s="12" t="inlineStr">
        <is>
          <t>FUNGICIDA, BACTERICIDA</t>
        </is>
      </c>
      <c r="E173" s="13" t="n">
        <v>547835284</v>
      </c>
      <c r="F173" s="14" t="n">
        <v>45670.42924768518</v>
      </c>
      <c r="G173" s="12" t="inlineStr">
        <is>
          <t>BLUE  SHIELD  20 WG</t>
        </is>
      </c>
      <c r="H173" s="12" t="inlineStr">
        <is>
          <t>COBREMETÁLICO(HidróxidodeCobre)</t>
        </is>
      </c>
      <c r="I173" s="12" t="inlineStr">
        <is>
          <t xml:space="preserve">20% </t>
        </is>
      </c>
      <c r="J173" t="inlineStr">
        <is>
          <t>Agrequima</t>
        </is>
      </c>
    </row>
    <row r="174" ht="19.15" customHeight="1">
      <c r="A174" s="20" t="inlineStr">
        <is>
          <t>RDON-REVAI-9585-02.pdf</t>
        </is>
      </c>
      <c r="B174" s="13" t="inlineStr">
        <is>
          <t>E07BB9C9</t>
        </is>
      </c>
      <c r="C174" s="13" t="n">
        <v>676022146</v>
      </c>
      <c r="D174" s="12" t="inlineStr">
        <is>
          <t>HERBICIDA</t>
        </is>
      </c>
      <c r="E174" s="13" t="n">
        <v>676022146</v>
      </c>
      <c r="F174" s="14" t="n">
        <v>45670.42752314815</v>
      </c>
      <c r="G174" s="12" t="inlineStr">
        <is>
          <t>KARMEX  80 WG</t>
        </is>
      </c>
      <c r="H174" s="12" t="inlineStr">
        <is>
          <t>Diuron</t>
        </is>
      </c>
      <c r="I174" s="12" t="inlineStr">
        <is>
          <t xml:space="preserve">80% </t>
        </is>
      </c>
      <c r="J174" t="inlineStr">
        <is>
          <t>Agrequima</t>
        </is>
      </c>
    </row>
    <row r="175" ht="28.9" customHeight="1">
      <c r="A175" s="20" t="inlineStr">
        <is>
          <t>RDON-REVAI-9601-45.pdf</t>
        </is>
      </c>
      <c r="B175" s="13" t="inlineStr">
        <is>
          <t>4C84C867</t>
        </is>
      </c>
      <c r="C175" s="13" t="n">
        <v>1441353081</v>
      </c>
      <c r="D175" s="12" t="inlineStr">
        <is>
          <t>FUNGICIDA</t>
        </is>
      </c>
      <c r="E175" s="13" t="n">
        <v>1441353081</v>
      </c>
      <c r="F175" s="14" t="n">
        <v>45672.36559027778</v>
      </c>
      <c r="G175" s="12" t="inlineStr">
        <is>
          <t>ACROBAT CT 60 SC</t>
        </is>
      </c>
      <c r="H175" s="12" t="inlineStr">
        <is>
          <t>Chlorothalonil, Dimethomorph</t>
        </is>
      </c>
      <c r="I175" s="12" t="inlineStr">
        <is>
          <t xml:space="preserve">50% + 10% </t>
        </is>
      </c>
      <c r="J175" t="inlineStr">
        <is>
          <t>Agrequima</t>
        </is>
      </c>
    </row>
    <row r="176" ht="28.9" customHeight="1">
      <c r="A176" s="20" t="inlineStr">
        <is>
          <t>RDON-REVAI-9617-15.pdf</t>
        </is>
      </c>
      <c r="B176" s="13" t="inlineStr">
        <is>
          <t>4FB06A67</t>
        </is>
      </c>
      <c r="C176" s="13" t="n">
        <v>454509805</v>
      </c>
      <c r="D176" s="12" t="inlineStr">
        <is>
          <t>MATERIA TÉCNICA FUNGICIDA</t>
        </is>
      </c>
      <c r="E176" s="13" t="n">
        <v>454509805</v>
      </c>
      <c r="F176" s="14" t="n">
        <v>45673.68123842592</v>
      </c>
      <c r="G176" s="12" t="inlineStr">
        <is>
          <t>PROPAMOCARB HYDROCHLORIDE TECNICO</t>
        </is>
      </c>
      <c r="H176" s="12" t="inlineStr">
        <is>
          <t>PropamocarbHydrocloride</t>
        </is>
      </c>
      <c r="I176" s="12" t="inlineStr">
        <is>
          <t xml:space="preserve">69% </t>
        </is>
      </c>
      <c r="J176" t="inlineStr">
        <is>
          <t>Agrequima</t>
        </is>
      </c>
    </row>
    <row r="177" ht="57.6" customHeight="1">
      <c r="A177" s="20" t="inlineStr">
        <is>
          <t>RDON-REVAI-9527-19.pdf</t>
        </is>
      </c>
      <c r="B177" s="13" t="inlineStr">
        <is>
          <t>A453AC18</t>
        </is>
      </c>
      <c r="C177" s="13" t="n">
        <v>767445037</v>
      </c>
      <c r="D177" s="12" t="inlineStr">
        <is>
          <t>MATERIA TECNICA PARA FOMULAR INSECTICIDA,ACARICIDA</t>
        </is>
      </c>
      <c r="E177" s="13" t="n">
        <v>767445037</v>
      </c>
      <c r="F177" s="14" t="n">
        <v>45659.72692129629</v>
      </c>
      <c r="G177" s="12" t="inlineStr">
        <is>
          <t>Spiromesifen Tecnico</t>
        </is>
      </c>
      <c r="H177" s="12" t="inlineStr">
        <is>
          <t>Spiromesifen</t>
        </is>
      </c>
      <c r="I177" s="12" t="inlineStr">
        <is>
          <t xml:space="preserve">96.5% </t>
        </is>
      </c>
      <c r="J177" t="inlineStr">
        <is>
          <t>Agrequima</t>
        </is>
      </c>
    </row>
    <row r="178" ht="28.9" customHeight="1">
      <c r="A178" s="20" t="inlineStr">
        <is>
          <t>RDON-REVAI-9532-51.pdf</t>
        </is>
      </c>
      <c r="B178" s="13" t="inlineStr">
        <is>
          <t>0F668447</t>
        </is>
      </c>
      <c r="C178" s="13" t="n">
        <v>3533784061</v>
      </c>
      <c r="D178" s="12" t="inlineStr">
        <is>
          <t>MATERIA TÉCNICA FUNGICIDA</t>
        </is>
      </c>
      <c r="E178" s="13" t="n">
        <v>3533784061</v>
      </c>
      <c r="F178" s="14" t="n">
        <v>45664.41018518519</v>
      </c>
      <c r="G178" s="12" t="inlineStr">
        <is>
          <t>PYRIMETHANIL TECNICO</t>
        </is>
      </c>
      <c r="H178" s="12" t="inlineStr">
        <is>
          <t>Pyrimethanil</t>
        </is>
      </c>
      <c r="I178" s="12" t="inlineStr">
        <is>
          <t xml:space="preserve">97.5% </t>
        </is>
      </c>
      <c r="J178" t="inlineStr">
        <is>
          <t>Agrequima</t>
        </is>
      </c>
    </row>
    <row r="179" ht="28.9" customHeight="1">
      <c r="A179" s="20" t="inlineStr">
        <is>
          <t>RDON-REVAI-9562-07.pdf</t>
        </is>
      </c>
      <c r="B179" s="13" t="inlineStr">
        <is>
          <t>512F1366</t>
        </is>
      </c>
      <c r="C179" s="13" t="n">
        <v>2877112621</v>
      </c>
      <c r="D179" s="12" t="inlineStr">
        <is>
          <t>MATERIA TÉCNICA INSECTICIDA</t>
        </is>
      </c>
      <c r="E179" s="13" t="n">
        <v>2877112621</v>
      </c>
      <c r="F179" s="14" t="n">
        <v>45666.40483796296</v>
      </c>
      <c r="G179" s="12" t="inlineStr">
        <is>
          <t>CLORPIRIFOS TÉCNICO 98%</t>
        </is>
      </c>
      <c r="H179" s="12" t="inlineStr">
        <is>
          <t>CLORPIRIFOS</t>
        </is>
      </c>
      <c r="I179" s="12" t="inlineStr">
        <is>
          <t xml:space="preserve">98% </t>
        </is>
      </c>
      <c r="J179" t="inlineStr">
        <is>
          <t>Agrequima</t>
        </is>
      </c>
    </row>
    <row r="180" ht="28.9" customHeight="1">
      <c r="A180" s="20" t="inlineStr">
        <is>
          <t>RDON-REVAI-9619-16.pdf</t>
        </is>
      </c>
      <c r="B180" s="13" t="inlineStr">
        <is>
          <t>FC4C110C</t>
        </is>
      </c>
      <c r="C180" s="13" t="n">
        <v>1555972407</v>
      </c>
      <c r="D180" s="12" t="inlineStr">
        <is>
          <t>MATERIA TÉCNICA FUNGICIDA</t>
        </is>
      </c>
      <c r="E180" s="13" t="n">
        <v>1555972407</v>
      </c>
      <c r="F180" s="14" t="n">
        <v>45673.6840162037</v>
      </c>
      <c r="G180" s="12" t="inlineStr">
        <is>
          <t>PROPAMOCARB HYDROCHLORIDE TECNICO</t>
        </is>
      </c>
      <c r="H180" s="12" t="inlineStr">
        <is>
          <t>PropamocarbHydrocloride</t>
        </is>
      </c>
      <c r="I180" s="12" t="inlineStr">
        <is>
          <t xml:space="preserve">69% </t>
        </is>
      </c>
      <c r="J180" t="inlineStr">
        <is>
          <t>Agrequima</t>
        </is>
      </c>
    </row>
    <row r="181" ht="28.9" customHeight="1">
      <c r="A181" s="20" t="inlineStr">
        <is>
          <t>RDON-REVAI-9631-07.pdf</t>
        </is>
      </c>
      <c r="B181" s="13" t="inlineStr">
        <is>
          <t>F8B7F113</t>
        </is>
      </c>
      <c r="C181" s="13" t="n">
        <v>1500005348</v>
      </c>
      <c r="D181" s="12" t="inlineStr">
        <is>
          <t>MATERIA TÉCNICA INSECTICIDA</t>
        </is>
      </c>
      <c r="E181" s="13" t="n">
        <v>1500005348</v>
      </c>
      <c r="F181" s="14" t="n">
        <v>45677.48303240741</v>
      </c>
      <c r="G181" s="12" t="inlineStr">
        <is>
          <t>LAMBDA-CYHALOTHRINA TÉCNICA</t>
        </is>
      </c>
      <c r="H181" s="12" t="inlineStr">
        <is>
          <t>Lambda-Cyhalothrin</t>
        </is>
      </c>
      <c r="I181" s="12" t="inlineStr">
        <is>
          <t xml:space="preserve">95% </t>
        </is>
      </c>
      <c r="J181" t="inlineStr">
        <is>
          <t>Agrequima</t>
        </is>
      </c>
    </row>
    <row r="182" ht="57.6" customHeight="1">
      <c r="A182" s="20" t="inlineStr">
        <is>
          <t>RDON-REVAI-9740-14.pdf</t>
        </is>
      </c>
      <c r="B182" s="13" t="inlineStr">
        <is>
          <t>FF3C5D99</t>
        </is>
      </c>
      <c r="C182" s="13" t="n">
        <v>2976140708</v>
      </c>
      <c r="D182" s="12" t="inlineStr">
        <is>
          <t>MATERIA TECNICA PARA FOMULAR FUNGICIDA-NEMATICIDA</t>
        </is>
      </c>
      <c r="E182" s="13" t="n">
        <v>2976140708</v>
      </c>
      <c r="F182" s="14" t="n">
        <v>45686.64357638889</v>
      </c>
      <c r="G182" s="12" t="inlineStr">
        <is>
          <t>FLUOPYRAM TECNICO</t>
        </is>
      </c>
      <c r="H182" s="12" t="inlineStr">
        <is>
          <t>Fluopyram</t>
        </is>
      </c>
      <c r="I182" s="12" t="inlineStr">
        <is>
          <t xml:space="preserve">96.5% </t>
        </is>
      </c>
      <c r="J182" t="inlineStr">
        <is>
          <t>Agrequima</t>
        </is>
      </c>
    </row>
    <row r="183" ht="28.9" customHeight="1">
      <c r="A183" s="20" t="inlineStr">
        <is>
          <t>RDON-REVAI-9555-19.pdf</t>
        </is>
      </c>
      <c r="B183" s="13" t="inlineStr">
        <is>
          <t>584587C4</t>
        </is>
      </c>
      <c r="C183" s="13" t="n">
        <v>2796830722</v>
      </c>
      <c r="D183" s="12" t="inlineStr">
        <is>
          <t>MATERIA TÉCNICA FUNGICIDA</t>
        </is>
      </c>
      <c r="E183" s="13" t="n">
        <v>2796830722</v>
      </c>
      <c r="F183" s="14" t="n">
        <v>45665.56884259259</v>
      </c>
      <c r="G183" s="12" t="inlineStr">
        <is>
          <t>SPIROXAMINE TECNICO</t>
        </is>
      </c>
      <c r="H183" s="12" t="inlineStr">
        <is>
          <t>Spiroxamine</t>
        </is>
      </c>
      <c r="I183" s="12" t="inlineStr">
        <is>
          <t xml:space="preserve">95% </t>
        </is>
      </c>
      <c r="J183" t="inlineStr">
        <is>
          <t>Agrequima</t>
        </is>
      </c>
    </row>
    <row r="184" ht="19.15" customHeight="1">
      <c r="A184" s="20" t="inlineStr">
        <is>
          <t>RDON-REVAI-9563-39.pdf</t>
        </is>
      </c>
      <c r="B184" s="13" t="inlineStr">
        <is>
          <t>587C010A</t>
        </is>
      </c>
      <c r="C184" s="13" t="n">
        <v>2400276054</v>
      </c>
      <c r="D184" s="12" t="inlineStr">
        <is>
          <t>FUNGICIDA</t>
        </is>
      </c>
      <c r="E184" s="13" t="n">
        <v>2400276054</v>
      </c>
      <c r="F184" s="14" t="n">
        <v>45666.49480324074</v>
      </c>
      <c r="G184" s="12" t="inlineStr">
        <is>
          <t>DITHANE  80 WP</t>
        </is>
      </c>
      <c r="H184" s="12" t="inlineStr">
        <is>
          <t>Mancozeb</t>
        </is>
      </c>
      <c r="I184" s="12" t="inlineStr">
        <is>
          <t xml:space="preserve">80% </t>
        </is>
      </c>
      <c r="J184" t="inlineStr">
        <is>
          <t>Agrequima</t>
        </is>
      </c>
    </row>
    <row r="185" ht="19.15" customHeight="1">
      <c r="A185" s="20" t="inlineStr">
        <is>
          <t>RDON-REVAI-9603-47.pdf</t>
        </is>
      </c>
      <c r="B185" s="13" t="inlineStr">
        <is>
          <t>275DF845</t>
        </is>
      </c>
      <c r="C185" s="13" t="n">
        <v>878725153</v>
      </c>
      <c r="D185" s="12" t="inlineStr">
        <is>
          <t>HERBICIDA</t>
        </is>
      </c>
      <c r="E185" s="13" t="n">
        <v>878725153</v>
      </c>
      <c r="F185" s="14" t="n">
        <v>45672.4287962963</v>
      </c>
      <c r="G185" s="12" t="inlineStr">
        <is>
          <t>FORASTERO 35.6 SL</t>
        </is>
      </c>
      <c r="H185" s="12" t="inlineStr">
        <is>
          <t>GLYPHOSATE</t>
        </is>
      </c>
      <c r="I185" s="12" t="inlineStr">
        <is>
          <t xml:space="preserve">35.6% </t>
        </is>
      </c>
      <c r="J185" t="inlineStr">
        <is>
          <t>Agrequima</t>
        </is>
      </c>
    </row>
    <row r="186" ht="57.6" customHeight="1">
      <c r="A186" s="20" t="inlineStr">
        <is>
          <t>RDON-REVAI-9528-16.pdf</t>
        </is>
      </c>
      <c r="B186" s="13" t="inlineStr">
        <is>
          <t>2731D729</t>
        </is>
      </c>
      <c r="C186" s="13" t="n">
        <v>138694321</v>
      </c>
      <c r="D186" s="12" t="inlineStr">
        <is>
          <t>MATERIA TECNICA PARA FOMULAR FUNGICIDA-NEMATICIDA</t>
        </is>
      </c>
      <c r="E186" s="13" t="n">
        <v>138694321</v>
      </c>
      <c r="F186" s="14" t="n">
        <v>45659.72831018519</v>
      </c>
      <c r="G186" s="12" t="inlineStr">
        <is>
          <t>FLUOPYRAM TECNICO</t>
        </is>
      </c>
      <c r="H186" s="12" t="inlineStr">
        <is>
          <t>Fluopyram</t>
        </is>
      </c>
      <c r="I186" s="12" t="inlineStr">
        <is>
          <t xml:space="preserve">96.5% </t>
        </is>
      </c>
      <c r="J186" t="inlineStr">
        <is>
          <t>Agrequima</t>
        </is>
      </c>
    </row>
    <row r="187" ht="28.9" customHeight="1">
      <c r="A187" s="20" t="inlineStr">
        <is>
          <t>RDON-REVAI-9574-40.pdf</t>
        </is>
      </c>
      <c r="B187" s="13" t="inlineStr">
        <is>
          <t>1FFE437D</t>
        </is>
      </c>
      <c r="C187" s="13" t="n">
        <v>3851962859</v>
      </c>
      <c r="D187" s="12" t="inlineStr">
        <is>
          <t>MATERIA TÉCNICA INSECTICIDA</t>
        </is>
      </c>
      <c r="E187" s="13" t="n">
        <v>3851962859</v>
      </c>
      <c r="F187" s="14" t="n">
        <v>45666.67190972222</v>
      </c>
      <c r="G187" s="12" t="inlineStr">
        <is>
          <t>CLORPIRIFOS  TECNICO</t>
        </is>
      </c>
      <c r="H187" s="12" t="inlineStr">
        <is>
          <t>Chlorpyrifos</t>
        </is>
      </c>
      <c r="I187" s="12" t="inlineStr">
        <is>
          <t xml:space="preserve">97% </t>
        </is>
      </c>
      <c r="J187" t="inlineStr">
        <is>
          <t>Agrequima</t>
        </is>
      </c>
    </row>
    <row r="188" ht="19.15" customHeight="1">
      <c r="A188" s="20" t="inlineStr">
        <is>
          <t>RDON-REVAI-9576-40.pdf</t>
        </is>
      </c>
      <c r="B188" s="13" t="inlineStr">
        <is>
          <t>8EB949BE</t>
        </is>
      </c>
      <c r="C188" s="13" t="n">
        <v>2383630125</v>
      </c>
      <c r="D188" s="12" t="inlineStr">
        <is>
          <t>FUNGICIDA</t>
        </is>
      </c>
      <c r="E188" s="13" t="n">
        <v>2383630125</v>
      </c>
      <c r="F188" s="14" t="n">
        <v>45666.6746875</v>
      </c>
      <c r="G188" s="12" t="inlineStr">
        <is>
          <t>AZOXISTROBIN  TECNICO</t>
        </is>
      </c>
      <c r="H188" s="12" t="inlineStr">
        <is>
          <t>Azoxystrobin</t>
        </is>
      </c>
      <c r="I188" s="12" t="inlineStr">
        <is>
          <t xml:space="preserve">98% </t>
        </is>
      </c>
      <c r="J188" t="inlineStr">
        <is>
          <t>Agrequima</t>
        </is>
      </c>
    </row>
    <row r="189" ht="19.15" customHeight="1">
      <c r="A189" s="20" t="inlineStr">
        <is>
          <t>RDON-REVAI-9578-11.pdf</t>
        </is>
      </c>
      <c r="B189" s="13" t="inlineStr">
        <is>
          <t>926D7C3B</t>
        </is>
      </c>
      <c r="C189" s="13" t="n">
        <v>3171238022</v>
      </c>
      <c r="D189" s="12" t="inlineStr">
        <is>
          <t>HERBICIDA</t>
        </is>
      </c>
      <c r="E189" s="13" t="n">
        <v>3171238022</v>
      </c>
      <c r="F189" s="14" t="n">
        <v>45666.67850694444</v>
      </c>
      <c r="G189" s="12" t="inlineStr">
        <is>
          <t>AMINOPYRALID TECNICO  95%</t>
        </is>
      </c>
      <c r="H189" s="12" t="inlineStr">
        <is>
          <t>Aminopyralid</t>
        </is>
      </c>
      <c r="I189" s="12" t="inlineStr">
        <is>
          <t xml:space="preserve">95% </t>
        </is>
      </c>
      <c r="J189" t="inlineStr">
        <is>
          <t>Agrequima</t>
        </is>
      </c>
    </row>
    <row r="190" ht="28.9" customHeight="1">
      <c r="A190" s="20" t="inlineStr">
        <is>
          <t>RDON-REVAI-9531-52.pdf</t>
        </is>
      </c>
      <c r="B190" s="13" t="inlineStr">
        <is>
          <t>7C133B2C</t>
        </is>
      </c>
      <c r="C190" s="13" t="n">
        <v>1228686582</v>
      </c>
      <c r="D190" s="12" t="inlineStr">
        <is>
          <t>FUNGICIDA</t>
        </is>
      </c>
      <c r="E190" s="13" t="n">
        <v>1228686582</v>
      </c>
      <c r="F190" s="14" t="n">
        <v>45664.40879629629</v>
      </c>
      <c r="G190" s="12" t="inlineStr">
        <is>
          <t>Previcur Energy 84 SL</t>
        </is>
      </c>
      <c r="H190" s="12" t="inlineStr">
        <is>
          <t>Fosetyl-Aluminio, Propamocarb</t>
        </is>
      </c>
      <c r="I190" s="12" t="inlineStr">
        <is>
          <t xml:space="preserve">31% + 53% </t>
        </is>
      </c>
      <c r="J190" t="inlineStr">
        <is>
          <t>Agrequima</t>
        </is>
      </c>
    </row>
    <row r="191" ht="28.9" customHeight="1">
      <c r="A191" s="20" t="inlineStr">
        <is>
          <t>RDON-REVAI-9535-53.pdf</t>
        </is>
      </c>
      <c r="B191" s="13" t="inlineStr">
        <is>
          <t>9A692056</t>
        </is>
      </c>
      <c r="C191" s="13" t="n">
        <v>3827647939</v>
      </c>
      <c r="D191" s="12" t="inlineStr">
        <is>
          <t>INSECTICIDA, NEMATICIDA</t>
        </is>
      </c>
      <c r="E191" s="13" t="n">
        <v>3827647939</v>
      </c>
      <c r="F191" s="14" t="n">
        <v>45664.43796296296</v>
      </c>
      <c r="G191" s="12" t="inlineStr">
        <is>
          <t>TERBUFOS  TECNICO</t>
        </is>
      </c>
      <c r="H191" s="12" t="inlineStr">
        <is>
          <t>Terbufos</t>
        </is>
      </c>
      <c r="I191" s="12" t="inlineStr">
        <is>
          <t xml:space="preserve">86% </t>
        </is>
      </c>
      <c r="J191" t="inlineStr">
        <is>
          <t>Agrequima</t>
        </is>
      </c>
    </row>
    <row r="192" ht="28.9" customHeight="1">
      <c r="A192" s="20" t="inlineStr">
        <is>
          <t>RDON-REVAI-9647-57.pdf</t>
        </is>
      </c>
      <c r="B192" s="13" t="inlineStr">
        <is>
          <t>30F653D6</t>
        </is>
      </c>
      <c r="C192" s="13" t="n">
        <v>2739291497</v>
      </c>
      <c r="D192" s="12" t="inlineStr">
        <is>
          <t>INSECTICIDA</t>
        </is>
      </c>
      <c r="E192" s="13" t="n">
        <v>2739291497</v>
      </c>
      <c r="F192" s="14" t="n">
        <v>45678.43295138889</v>
      </c>
      <c r="G192" s="12" t="inlineStr">
        <is>
          <t>ORTHENE PELLETS / ZARPA / ORTRAN 97 SG</t>
        </is>
      </c>
      <c r="H192" s="12" t="inlineStr">
        <is>
          <t>ACEPHATE</t>
        </is>
      </c>
      <c r="I192" s="12" t="inlineStr">
        <is>
          <t xml:space="preserve">97% </t>
        </is>
      </c>
      <c r="J192" t="inlineStr">
        <is>
          <t>Agrequima</t>
        </is>
      </c>
    </row>
    <row r="193" ht="19.15" customHeight="1">
      <c r="A193" s="20" t="inlineStr">
        <is>
          <t>RDON-REVAI-9661-24.pdf</t>
        </is>
      </c>
      <c r="B193" s="13" t="inlineStr">
        <is>
          <t>622B3CDD</t>
        </is>
      </c>
      <c r="C193" s="13" t="n">
        <v>3318170861</v>
      </c>
      <c r="D193" s="12" t="inlineStr">
        <is>
          <t>HERBICIDA</t>
        </is>
      </c>
      <c r="E193" s="13" t="n">
        <v>3318170861</v>
      </c>
      <c r="F193" s="14" t="n">
        <v>45679.49648148148</v>
      </c>
      <c r="G193" s="12" t="inlineStr">
        <is>
          <t>2,4-D 72 SL</t>
        </is>
      </c>
      <c r="H193" s="12" t="inlineStr">
        <is>
          <t>2,4-D</t>
        </is>
      </c>
      <c r="I193" s="12" t="inlineStr">
        <is>
          <t xml:space="preserve">72% </t>
        </is>
      </c>
      <c r="J193" t="inlineStr">
        <is>
          <t>Agrequima</t>
        </is>
      </c>
    </row>
    <row r="194" ht="19.15" customHeight="1">
      <c r="A194" s="20" t="inlineStr">
        <is>
          <t>RDON-REVAI-9663-23.pdf</t>
        </is>
      </c>
      <c r="B194" s="13" t="inlineStr">
        <is>
          <t>8DCA81C3</t>
        </is>
      </c>
      <c r="C194" s="13" t="n">
        <v>734873617</v>
      </c>
      <c r="D194" s="12" t="inlineStr">
        <is>
          <t>HERBICIDA</t>
        </is>
      </c>
      <c r="E194" s="13" t="n">
        <v>734873617</v>
      </c>
      <c r="F194" s="14" t="n">
        <v>45679.49925925926</v>
      </c>
      <c r="G194" s="12" t="inlineStr">
        <is>
          <t>2,4-D 72 SL</t>
        </is>
      </c>
      <c r="H194" s="12" t="inlineStr">
        <is>
          <t>2,4-D</t>
        </is>
      </c>
      <c r="I194" s="12" t="inlineStr">
        <is>
          <t xml:space="preserve">72% </t>
        </is>
      </c>
      <c r="J194" t="inlineStr">
        <is>
          <t>Agrequima</t>
        </is>
      </c>
    </row>
    <row r="195" ht="19.15" customHeight="1">
      <c r="A195" s="20" t="inlineStr">
        <is>
          <t>RDON-REVAI-9687-12.pdf</t>
        </is>
      </c>
      <c r="B195" s="13" t="inlineStr">
        <is>
          <t>3ED6F64A</t>
        </is>
      </c>
      <c r="C195" s="13" t="n">
        <v>12534866</v>
      </c>
      <c r="D195" s="12" t="inlineStr">
        <is>
          <t>HERBICIDA</t>
        </is>
      </c>
      <c r="E195" s="13" t="n">
        <v>12534866</v>
      </c>
      <c r="F195" s="14" t="n">
        <v>45680.48252314814</v>
      </c>
      <c r="G195" s="12" t="inlineStr">
        <is>
          <t>HEXAZINONA TECNICA</t>
        </is>
      </c>
      <c r="H195" s="12" t="inlineStr">
        <is>
          <t>Hexazinone</t>
        </is>
      </c>
      <c r="I195" s="12" t="inlineStr">
        <is>
          <t xml:space="preserve">98% </t>
        </is>
      </c>
      <c r="J195" t="inlineStr">
        <is>
          <t>Agrequima</t>
        </is>
      </c>
    </row>
    <row r="196" ht="19.15" customHeight="1">
      <c r="A196" s="20" t="inlineStr">
        <is>
          <t>RDON-REVAI-9582-58.pdf</t>
        </is>
      </c>
      <c r="B196" s="13" t="inlineStr">
        <is>
          <t>F235FCE8</t>
        </is>
      </c>
      <c r="C196" s="13" t="n">
        <v>3952363438</v>
      </c>
      <c r="D196" s="12" t="inlineStr">
        <is>
          <t>HERBICIDA</t>
        </is>
      </c>
      <c r="E196" s="13" t="n">
        <v>3952363438</v>
      </c>
      <c r="F196" s="14" t="n">
        <v>45667.52666666666</v>
      </c>
      <c r="G196" s="12" t="inlineStr">
        <is>
          <t>GUERRERO 35.6  SL</t>
        </is>
      </c>
      <c r="H196" s="12" t="inlineStr">
        <is>
          <t>Glifosato</t>
        </is>
      </c>
      <c r="I196" s="12" t="inlineStr">
        <is>
          <t xml:space="preserve">35.6% </t>
        </is>
      </c>
      <c r="J196" t="inlineStr">
        <is>
          <t>Agrequima</t>
        </is>
      </c>
    </row>
    <row r="197" ht="57.6" customHeight="1">
      <c r="A197" s="20" t="inlineStr">
        <is>
          <t>RDON-REVAI-9591-10.pdf</t>
        </is>
      </c>
      <c r="B197" s="13" t="inlineStr">
        <is>
          <t>6AAF92D2</t>
        </is>
      </c>
      <c r="C197" s="13" t="n">
        <v>3254993913</v>
      </c>
      <c r="D197" s="12" t="inlineStr">
        <is>
          <t>MATERIA TECNICA PARA FOMULAR FUNGICIDA-NEMATICIDA</t>
        </is>
      </c>
      <c r="E197" s="13" t="n">
        <v>3254993913</v>
      </c>
      <c r="F197" s="14" t="n">
        <v>45670.67202546296</v>
      </c>
      <c r="G197" s="12" t="inlineStr">
        <is>
          <t>FLUOPYRAM TECNICO</t>
        </is>
      </c>
      <c r="H197" s="12" t="inlineStr">
        <is>
          <t>Fluopyram</t>
        </is>
      </c>
      <c r="I197" s="12" t="inlineStr">
        <is>
          <t xml:space="preserve">96.5% </t>
        </is>
      </c>
      <c r="J197" t="inlineStr">
        <is>
          <t>Agrequima</t>
        </is>
      </c>
    </row>
    <row r="198" ht="28.9" customHeight="1">
      <c r="A198" s="20" t="inlineStr">
        <is>
          <t>RDON-REVAI-9593-37.pdf</t>
        </is>
      </c>
      <c r="B198" s="13" t="inlineStr">
        <is>
          <t>96F4929C</t>
        </is>
      </c>
      <c r="C198" s="13" t="n">
        <v>1325026464</v>
      </c>
      <c r="D198" s="12" t="inlineStr">
        <is>
          <t>MATERIA TÉCNICA FUNGICIDA</t>
        </is>
      </c>
      <c r="E198" s="13" t="n">
        <v>1325026464</v>
      </c>
      <c r="F198" s="14" t="n">
        <v>45670.67653935185</v>
      </c>
      <c r="G198" s="12" t="inlineStr">
        <is>
          <t>PROPINEB TK 83%</t>
        </is>
      </c>
      <c r="H198" s="12" t="inlineStr">
        <is>
          <t>Propineb</t>
        </is>
      </c>
      <c r="I198" s="12" t="inlineStr">
        <is>
          <t xml:space="preserve">83% </t>
        </is>
      </c>
      <c r="J198" t="inlineStr">
        <is>
          <t>Agrequima</t>
        </is>
      </c>
    </row>
    <row r="199" ht="28.9" customHeight="1">
      <c r="A199" s="20" t="inlineStr">
        <is>
          <t>RDON-REVAI-9614-53.pdf</t>
        </is>
      </c>
      <c r="B199" s="13" t="inlineStr">
        <is>
          <t>C3CE1A56</t>
        </is>
      </c>
      <c r="C199" s="13" t="n">
        <v>3331083174</v>
      </c>
      <c r="D199" s="12" t="inlineStr">
        <is>
          <t>MATERIA TÉCNICA FUNGICIDA</t>
        </is>
      </c>
      <c r="E199" s="13" t="n">
        <v>3331083174</v>
      </c>
      <c r="F199" s="14" t="n">
        <v>45672.68512731481</v>
      </c>
      <c r="G199" s="12" t="inlineStr">
        <is>
          <t>PROPAMOCARB HYDROCHLORIDE TECNICO</t>
        </is>
      </c>
      <c r="H199" s="12" t="inlineStr">
        <is>
          <t>PropamocarbHydrocloride</t>
        </is>
      </c>
      <c r="I199" s="12" t="inlineStr">
        <is>
          <t xml:space="preserve">69% </t>
        </is>
      </c>
      <c r="J199" t="inlineStr">
        <is>
          <t>Agrequima</t>
        </is>
      </c>
    </row>
    <row r="200" ht="19.15" customHeight="1">
      <c r="A200" s="20" t="inlineStr">
        <is>
          <t>RDON-REVAI-9750-07.pdf</t>
        </is>
      </c>
      <c r="B200" s="13" t="inlineStr">
        <is>
          <t>D35ACAE0</t>
        </is>
      </c>
      <c r="C200" s="13" t="n">
        <v>2422425146</v>
      </c>
      <c r="D200" s="12" t="inlineStr">
        <is>
          <t>FUNGICIDA</t>
        </is>
      </c>
      <c r="E200" s="13" t="n">
        <v>2422425146</v>
      </c>
      <c r="F200" s="14" t="n">
        <v>45687.52822916667</v>
      </c>
      <c r="G200" s="12" t="inlineStr">
        <is>
          <t>MANCOZEB TECNICO</t>
        </is>
      </c>
      <c r="H200" s="12" t="inlineStr">
        <is>
          <t>MANCOZEB</t>
        </is>
      </c>
      <c r="I200" s="12" t="inlineStr">
        <is>
          <t xml:space="preserve">85% </t>
        </is>
      </c>
      <c r="J200" t="inlineStr">
        <is>
          <t>Agrequima</t>
        </is>
      </c>
    </row>
    <row r="201" ht="19.15" customHeight="1">
      <c r="A201" s="20" t="inlineStr">
        <is>
          <t>RDON-REVAI-9595-54.pdf</t>
        </is>
      </c>
      <c r="B201" s="13" t="inlineStr">
        <is>
          <t>2A6A379C</t>
        </is>
      </c>
      <c r="C201" s="13" t="n">
        <v>1130840258</v>
      </c>
      <c r="D201" s="12" t="inlineStr">
        <is>
          <t>HERBICIDA</t>
        </is>
      </c>
      <c r="E201" s="13" t="n">
        <v>1130840258</v>
      </c>
      <c r="F201" s="14" t="n">
        <v>45671.40592592592</v>
      </c>
      <c r="G201" s="12" t="inlineStr">
        <is>
          <t>PARAQUAT TECNICO</t>
        </is>
      </c>
      <c r="H201" s="12" t="inlineStr">
        <is>
          <t>PARAQUAT</t>
        </is>
      </c>
      <c r="I201" s="12" t="inlineStr">
        <is>
          <t>45%</t>
        </is>
      </c>
      <c r="J201" t="inlineStr">
        <is>
          <t>Agrequima</t>
        </is>
      </c>
    </row>
    <row r="202" ht="19.15" customHeight="1">
      <c r="A202" s="20" t="inlineStr">
        <is>
          <t>RDON-REVAI-9632-05.pdf</t>
        </is>
      </c>
      <c r="B202" s="13" t="inlineStr">
        <is>
          <t>A2A8C50D</t>
        </is>
      </c>
      <c r="C202" s="13" t="n">
        <v>3473163555</v>
      </c>
      <c r="D202" s="12" t="inlineStr">
        <is>
          <t>HERBICIDA</t>
        </is>
      </c>
      <c r="E202" s="13" t="n">
        <v>3473163555</v>
      </c>
      <c r="F202" s="14" t="n">
        <v>45677.4844212963</v>
      </c>
      <c r="G202" s="12" t="inlineStr">
        <is>
          <t>PARAQUAT TECNICO</t>
        </is>
      </c>
      <c r="H202" s="12" t="inlineStr">
        <is>
          <t>Paraquat</t>
        </is>
      </c>
      <c r="I202" s="12" t="inlineStr">
        <is>
          <t xml:space="preserve">45% </t>
        </is>
      </c>
      <c r="J202" t="inlineStr">
        <is>
          <t>Agrequima</t>
        </is>
      </c>
    </row>
    <row r="203" ht="19.15" customHeight="1">
      <c r="A203" s="20" t="inlineStr">
        <is>
          <t>RDON-REVAI-9616-46.pdf</t>
        </is>
      </c>
      <c r="B203" s="13" t="inlineStr">
        <is>
          <t>67863DF2</t>
        </is>
      </c>
      <c r="C203" s="13" t="n">
        <v>2694860504</v>
      </c>
      <c r="D203" s="12" t="inlineStr">
        <is>
          <t>HERBICIDA</t>
        </is>
      </c>
      <c r="E203" s="13" t="n">
        <v>2694860504</v>
      </c>
      <c r="F203" s="14" t="n">
        <v>45673.6537962963</v>
      </c>
      <c r="G203" s="12" t="inlineStr">
        <is>
          <t>TORBAN  30.4 SL</t>
        </is>
      </c>
      <c r="H203" s="12" t="inlineStr">
        <is>
          <t>2,4-D, Picloram</t>
        </is>
      </c>
      <c r="I203" s="12" t="inlineStr">
        <is>
          <t xml:space="preserve">24% + 6.4% </t>
        </is>
      </c>
      <c r="J203" t="inlineStr">
        <is>
          <t>Agrequima</t>
        </is>
      </c>
    </row>
    <row r="204" ht="19.15" customHeight="1">
      <c r="A204" s="20" t="inlineStr">
        <is>
          <t>RDON-REVAI-9623-04.pdf</t>
        </is>
      </c>
      <c r="B204" s="13" t="inlineStr">
        <is>
          <t>04BFD212</t>
        </is>
      </c>
      <c r="C204" s="13" t="n">
        <v>691621002</v>
      </c>
      <c r="D204" s="12" t="inlineStr">
        <is>
          <t>HERBICIDA</t>
        </is>
      </c>
      <c r="E204" s="13" t="n">
        <v>691621002</v>
      </c>
      <c r="F204" s="14" t="n">
        <v>45674.50682870371</v>
      </c>
      <c r="G204" s="12" t="inlineStr">
        <is>
          <t>TERBUTRINA 50 SC</t>
        </is>
      </c>
      <c r="H204" s="12" t="inlineStr">
        <is>
          <t>Terbutryn</t>
        </is>
      </c>
      <c r="I204" s="12" t="inlineStr">
        <is>
          <t xml:space="preserve">50% </t>
        </is>
      </c>
      <c r="J204" t="inlineStr">
        <is>
          <t>Agrequima</t>
        </is>
      </c>
    </row>
    <row r="205" ht="57.6" customHeight="1">
      <c r="A205" s="20" t="inlineStr">
        <is>
          <t>RDON-REVAI-9742-15.pdf</t>
        </is>
      </c>
      <c r="B205" s="13" t="inlineStr">
        <is>
          <t>48B5DC93</t>
        </is>
      </c>
      <c r="C205" s="13" t="n">
        <v>1563968133</v>
      </c>
      <c r="D205" s="12" t="inlineStr">
        <is>
          <t>MATERIA TECNICA PARA FOMULAR FUNGICIDA-NEMATICIDA</t>
        </is>
      </c>
      <c r="E205" s="13" t="n">
        <v>1563968133</v>
      </c>
      <c r="F205" s="14" t="n">
        <v>45686.64706018518</v>
      </c>
      <c r="G205" s="12" t="inlineStr">
        <is>
          <t>FLUOPYRAM TECNICO</t>
        </is>
      </c>
      <c r="H205" s="12" t="inlineStr">
        <is>
          <t>Fluopyram</t>
        </is>
      </c>
      <c r="I205" s="12" t="inlineStr">
        <is>
          <t xml:space="preserve">96.5% </t>
        </is>
      </c>
      <c r="J205" t="inlineStr">
        <is>
          <t>Agrequima</t>
        </is>
      </c>
    </row>
    <row r="206" ht="19.15" customHeight="1">
      <c r="A206" s="20" t="inlineStr">
        <is>
          <t>RDON-REVAI-9749-35.pdf</t>
        </is>
      </c>
      <c r="B206" s="13" t="n">
        <v>10346327</v>
      </c>
      <c r="C206" s="13" t="n">
        <v>1778927722</v>
      </c>
      <c r="D206" s="12" t="inlineStr">
        <is>
          <t>FUNGICIDA</t>
        </is>
      </c>
      <c r="E206" s="13" t="n">
        <v>1778927722</v>
      </c>
      <c r="F206" s="14" t="n">
        <v>45687.5271875</v>
      </c>
      <c r="G206" s="12" t="inlineStr">
        <is>
          <t>MANCOZEB TECNICO</t>
        </is>
      </c>
      <c r="H206" s="12" t="inlineStr">
        <is>
          <t>Mancozeb</t>
        </is>
      </c>
      <c r="I206" s="12" t="inlineStr">
        <is>
          <t xml:space="preserve">85% </t>
        </is>
      </c>
      <c r="J206" t="inlineStr">
        <is>
          <t>Agrequima</t>
        </is>
      </c>
    </row>
    <row r="207" ht="19.15" customHeight="1">
      <c r="A207" s="20" t="inlineStr">
        <is>
          <t>RDON-REVAI-9748-05.pdf</t>
        </is>
      </c>
      <c r="B207" s="13" t="inlineStr">
        <is>
          <t>6E8085EA</t>
        </is>
      </c>
      <c r="C207" s="13" t="n">
        <v>389696389</v>
      </c>
      <c r="D207" s="12" t="inlineStr">
        <is>
          <t>FUNGICIDA</t>
        </is>
      </c>
      <c r="E207" s="13" t="n">
        <v>389696389</v>
      </c>
      <c r="F207" s="14" t="n">
        <v>45687.52614583333</v>
      </c>
      <c r="G207" s="12" t="inlineStr">
        <is>
          <t>MANCOZEB TECNICO</t>
        </is>
      </c>
      <c r="H207" s="12" t="inlineStr">
        <is>
          <t>Mancozeb</t>
        </is>
      </c>
      <c r="I207" s="12" t="inlineStr">
        <is>
          <t xml:space="preserve">85% </t>
        </is>
      </c>
      <c r="J207" t="inlineStr">
        <is>
          <t>Agrequima</t>
        </is>
      </c>
    </row>
    <row r="208" ht="19.15" customHeight="1">
      <c r="A208" s="20" t="inlineStr">
        <is>
          <t>RDON-REVAI-9537-54.pdf</t>
        </is>
      </c>
      <c r="B208" s="13" t="inlineStr">
        <is>
          <t>2E1E4322</t>
        </is>
      </c>
      <c r="C208" s="13" t="n">
        <v>2312323550</v>
      </c>
      <c r="D208" s="12" t="inlineStr">
        <is>
          <t>FUNGICIDA</t>
        </is>
      </c>
      <c r="E208" s="13" t="n">
        <v>2312323550</v>
      </c>
      <c r="F208" s="14" t="n">
        <v>45664.51645833333</v>
      </c>
      <c r="G208" s="12" t="inlineStr">
        <is>
          <t>CUPROFIX 42 WG</t>
        </is>
      </c>
      <c r="H208" s="12" t="inlineStr">
        <is>
          <t>CobreMetálico, Mancozeb</t>
        </is>
      </c>
      <c r="I208" s="12" t="inlineStr">
        <is>
          <t xml:space="preserve">12% + 30% </t>
        </is>
      </c>
      <c r="J208" t="inlineStr">
        <is>
          <t>Agrequima</t>
        </is>
      </c>
    </row>
    <row r="209" ht="28.9" customHeight="1">
      <c r="A209" s="20" t="inlineStr">
        <is>
          <t>RDON-REVAI-9654-54.pdf</t>
        </is>
      </c>
      <c r="B209" s="13" t="inlineStr">
        <is>
          <t>10AD5269</t>
        </is>
      </c>
      <c r="C209" s="13" t="n">
        <v>2794209866</v>
      </c>
      <c r="D209" s="12" t="inlineStr">
        <is>
          <t>MATERIA TÉCNICA FUNGICIDA</t>
        </is>
      </c>
      <c r="E209" s="13" t="n">
        <v>2794209866</v>
      </c>
      <c r="F209" s="14" t="n">
        <v>45678.70837962963</v>
      </c>
      <c r="G209" s="12" t="inlineStr">
        <is>
          <t>CLOROTALONIL TECNICO</t>
        </is>
      </c>
      <c r="H209" s="12" t="inlineStr">
        <is>
          <t>CHLOROTHALONIL</t>
        </is>
      </c>
      <c r="I209" s="12" t="inlineStr">
        <is>
          <t xml:space="preserve">98% </t>
        </is>
      </c>
      <c r="J209" t="inlineStr">
        <is>
          <t>Agrequima</t>
        </is>
      </c>
    </row>
    <row r="210" ht="19.15" customHeight="1">
      <c r="A210" s="20" t="inlineStr">
        <is>
          <t>RDON-REVAI-9655-23.pdf</t>
        </is>
      </c>
      <c r="B210" s="13" t="inlineStr">
        <is>
          <t>1915C66E</t>
        </is>
      </c>
      <c r="C210" s="13" t="n">
        <v>1361334165</v>
      </c>
      <c r="D210" s="12" t="inlineStr">
        <is>
          <t>HERBICIDA</t>
        </is>
      </c>
      <c r="E210" s="13" t="n">
        <v>1361334165</v>
      </c>
      <c r="F210" s="14" t="n">
        <v>45679.38047453704</v>
      </c>
      <c r="G210" s="12" t="inlineStr">
        <is>
          <t>COMMAND  36 CS</t>
        </is>
      </c>
      <c r="H210" s="12" t="inlineStr">
        <is>
          <t>CLOMAZONE</t>
        </is>
      </c>
      <c r="I210" s="12" t="inlineStr">
        <is>
          <t xml:space="preserve">36% </t>
        </is>
      </c>
      <c r="J210" t="inlineStr">
        <is>
          <t>Agrequima</t>
        </is>
      </c>
    </row>
    <row r="211" ht="19.15" customHeight="1">
      <c r="A211" s="20" t="inlineStr">
        <is>
          <t>RDON-REVAI-9668-53.pdf</t>
        </is>
      </c>
      <c r="B211" s="13" t="inlineStr">
        <is>
          <t>4F7CBF34</t>
        </is>
      </c>
      <c r="C211" s="13" t="n">
        <v>2311735190</v>
      </c>
      <c r="D211" s="12" t="inlineStr">
        <is>
          <t>FUNGICIDA</t>
        </is>
      </c>
      <c r="E211" s="13" t="n">
        <v>2311735190</v>
      </c>
      <c r="F211" s="14" t="n">
        <v>45679.50689814815</v>
      </c>
      <c r="G211" s="12" t="inlineStr">
        <is>
          <t>BANAZEB 60 SC</t>
        </is>
      </c>
      <c r="H211" s="12" t="inlineStr">
        <is>
          <t>MANCOZEB</t>
        </is>
      </c>
      <c r="I211" s="12" t="inlineStr">
        <is>
          <t xml:space="preserve">60% </t>
        </is>
      </c>
      <c r="J211" t="inlineStr">
        <is>
          <t>Agrequima</t>
        </is>
      </c>
    </row>
    <row r="212" ht="19.15" customHeight="1">
      <c r="A212" s="20" t="inlineStr">
        <is>
          <t>RDON-REVAI-9701-18.pdf</t>
        </is>
      </c>
      <c r="B212" s="13" t="inlineStr">
        <is>
          <t>019D36E0</t>
        </is>
      </c>
      <c r="C212" s="13" t="n">
        <v>1675314373</v>
      </c>
      <c r="D212" s="12" t="inlineStr">
        <is>
          <t>HERBICIDA</t>
        </is>
      </c>
      <c r="E212" s="13" t="n">
        <v>1675314373</v>
      </c>
      <c r="F212" s="14" t="n">
        <v>45685.31788194444</v>
      </c>
      <c r="G212" s="12" t="inlineStr">
        <is>
          <t>FOMESAFEN TECNICO</t>
        </is>
      </c>
      <c r="H212" s="12" t="inlineStr">
        <is>
          <t>Fomesafen</t>
        </is>
      </c>
      <c r="I212" s="12" t="inlineStr">
        <is>
          <t xml:space="preserve">95% </t>
        </is>
      </c>
      <c r="J212" t="inlineStr">
        <is>
          <t>Agrequima</t>
        </is>
      </c>
    </row>
    <row r="213" ht="19.15" customHeight="1">
      <c r="A213" s="20" t="inlineStr">
        <is>
          <t>RDON-REVAI-9721-25.pdf</t>
        </is>
      </c>
      <c r="B213" s="13" t="inlineStr">
        <is>
          <t>6246C95C</t>
        </is>
      </c>
      <c r="C213" s="13" t="n">
        <v>1230786189</v>
      </c>
      <c r="D213" s="12" t="inlineStr">
        <is>
          <t>INSECTICIDA</t>
        </is>
      </c>
      <c r="E213" s="13" t="n">
        <v>1230786189</v>
      </c>
      <c r="F213" s="14" t="n">
        <v>45685.65199074074</v>
      </c>
      <c r="G213" s="12" t="inlineStr">
        <is>
          <t>MURALLA DELTA 19 OD</t>
        </is>
      </c>
      <c r="H213" s="12" t="inlineStr">
        <is>
          <t>Deltametrina, Imidacloprid</t>
        </is>
      </c>
      <c r="I213" s="12" t="inlineStr">
        <is>
          <t xml:space="preserve">4% + 15% </t>
        </is>
      </c>
      <c r="J213" t="inlineStr">
        <is>
          <t>Agrequima</t>
        </is>
      </c>
    </row>
    <row r="214" ht="28.9" customHeight="1">
      <c r="A214" s="20" t="inlineStr">
        <is>
          <t>RDON-REVAI-9609-53.pdf</t>
        </is>
      </c>
      <c r="B214" s="13" t="inlineStr">
        <is>
          <t>BFE8C1AC</t>
        </is>
      </c>
      <c r="C214" s="13" t="n">
        <v>2123122188</v>
      </c>
      <c r="D214" s="12" t="inlineStr">
        <is>
          <t>MATERIA TÉCNICA FUNGICIDA</t>
        </is>
      </c>
      <c r="E214" s="13" t="n">
        <v>2123122188</v>
      </c>
      <c r="F214" s="14" t="n">
        <v>45672.67818287037</v>
      </c>
      <c r="G214" s="12" t="inlineStr">
        <is>
          <t>PROPAMOCARB HYDROCHLORIDE TECNICO</t>
        </is>
      </c>
      <c r="H214" s="12" t="inlineStr">
        <is>
          <t>PropamocarbHydrocloride</t>
        </is>
      </c>
      <c r="I214" s="12" t="inlineStr">
        <is>
          <t xml:space="preserve">69% </t>
        </is>
      </c>
      <c r="J214" t="inlineStr">
        <is>
          <t>Agrequima</t>
        </is>
      </c>
    </row>
    <row r="215" ht="19.15" customHeight="1">
      <c r="A215" s="20" t="inlineStr">
        <is>
          <t>RDON-REVAI-9543-57.pdf</t>
        </is>
      </c>
      <c r="B215" s="13" t="inlineStr">
        <is>
          <t>B34008B5</t>
        </is>
      </c>
      <c r="C215" s="13" t="n">
        <v>449659617</v>
      </c>
      <c r="D215" s="12" t="inlineStr">
        <is>
          <t>FUNGICIDA</t>
        </is>
      </c>
      <c r="E215" s="13" t="n">
        <v>449659617</v>
      </c>
      <c r="F215" s="14" t="n">
        <v>45664.6366550926</v>
      </c>
      <c r="G215" s="12" t="inlineStr">
        <is>
          <t>ALIETTE 80 WG</t>
        </is>
      </c>
      <c r="H215" s="12" t="inlineStr">
        <is>
          <t>Fosetyl-Aluminio</t>
        </is>
      </c>
      <c r="I215" s="12" t="inlineStr">
        <is>
          <t xml:space="preserve">80% </t>
        </is>
      </c>
      <c r="J215" t="inlineStr">
        <is>
          <t>Agrequima</t>
        </is>
      </c>
    </row>
    <row r="216" ht="19.15" customHeight="1">
      <c r="A216" s="20" t="inlineStr">
        <is>
          <t>RDON-REVAI-9620-31.pdf</t>
        </is>
      </c>
      <c r="B216" s="13" t="inlineStr">
        <is>
          <t>A53E0F02</t>
        </is>
      </c>
      <c r="C216" s="13" t="n">
        <v>972704755</v>
      </c>
      <c r="D216" s="12" t="inlineStr">
        <is>
          <t>HERBICIDA</t>
        </is>
      </c>
      <c r="E216" s="13" t="n">
        <v>972704755</v>
      </c>
      <c r="F216" s="14" t="n">
        <v>45674.40368055556</v>
      </c>
      <c r="G216" s="12" t="inlineStr">
        <is>
          <t>TERBUTRINA 50 SC</t>
        </is>
      </c>
      <c r="H216" s="12" t="inlineStr">
        <is>
          <t>Terbutryn</t>
        </is>
      </c>
      <c r="I216" s="12" t="inlineStr">
        <is>
          <t xml:space="preserve">50% </t>
        </is>
      </c>
      <c r="J216" t="inlineStr">
        <is>
          <t>Agrequima</t>
        </is>
      </c>
    </row>
    <row r="217" ht="28.9" customHeight="1">
      <c r="A217" s="20" t="inlineStr">
        <is>
          <t>RDON-REVAI-9640-05.pdf</t>
        </is>
      </c>
      <c r="B217" s="13" t="inlineStr">
        <is>
          <t>605E2E92</t>
        </is>
      </c>
      <c r="C217" s="13" t="n">
        <v>1640776224</v>
      </c>
      <c r="D217" s="12" t="inlineStr">
        <is>
          <t>MATERIA TÉCNICA INSECTICIDA</t>
        </is>
      </c>
      <c r="E217" s="13" t="n">
        <v>1640776224</v>
      </c>
      <c r="F217" s="14" t="n">
        <v>45677.49553240741</v>
      </c>
      <c r="G217" s="12" t="inlineStr">
        <is>
          <t>TIODICARB TÉCNICO</t>
        </is>
      </c>
      <c r="H217" s="12" t="inlineStr">
        <is>
          <t>Thiodicarb</t>
        </is>
      </c>
      <c r="I217" s="12" t="inlineStr">
        <is>
          <t xml:space="preserve">95% </t>
        </is>
      </c>
      <c r="J217" t="inlineStr">
        <is>
          <t>Agrequima</t>
        </is>
      </c>
    </row>
    <row r="218" ht="28.9" customHeight="1">
      <c r="A218" s="20" t="inlineStr">
        <is>
          <t>RDON-REVAI-9679-09.pdf</t>
        </is>
      </c>
      <c r="B218" s="13" t="inlineStr">
        <is>
          <t>B7B73A3F</t>
        </is>
      </c>
      <c r="C218" s="13" t="n">
        <v>4236264753</v>
      </c>
      <c r="D218" s="12" t="inlineStr">
        <is>
          <t>HERBICIDA</t>
        </is>
      </c>
      <c r="E218" s="13" t="n">
        <v>4236264753</v>
      </c>
      <c r="F218" s="14" t="n">
        <v>45680.35332175926</v>
      </c>
      <c r="G218" s="12" t="inlineStr">
        <is>
          <t>HATTRICK 48 SL</t>
        </is>
      </c>
      <c r="H218" s="12" t="inlineStr">
        <is>
          <t>Mcpa, Picloram, Triclopir</t>
        </is>
      </c>
      <c r="I218" s="12" t="inlineStr">
        <is>
          <t xml:space="preserve">30% + 6% + 12% </t>
        </is>
      </c>
      <c r="J218" t="inlineStr">
        <is>
          <t>Agrequima</t>
        </is>
      </c>
    </row>
    <row r="219" ht="19.15" customHeight="1">
      <c r="A219" s="20" t="inlineStr">
        <is>
          <t>RDON-REVAI-9724-56.pdf</t>
        </is>
      </c>
      <c r="B219" s="13" t="inlineStr">
        <is>
          <t>677F817F</t>
        </is>
      </c>
      <c r="C219" s="13" t="n">
        <v>50154566</v>
      </c>
      <c r="D219" s="12" t="inlineStr">
        <is>
          <t>INSECTICIDA</t>
        </is>
      </c>
      <c r="E219" s="13" t="n">
        <v>50154566</v>
      </c>
      <c r="F219" s="14" t="n">
        <v>45685.66207175926</v>
      </c>
      <c r="G219" s="12" t="inlineStr">
        <is>
          <t>Movento 15 OD</t>
        </is>
      </c>
      <c r="H219" s="12" t="inlineStr">
        <is>
          <t>Spirotetramat</t>
        </is>
      </c>
      <c r="I219" s="12" t="inlineStr">
        <is>
          <t xml:space="preserve">15% </t>
        </is>
      </c>
      <c r="J219" t="inlineStr">
        <is>
          <t>Agrequima</t>
        </is>
      </c>
    </row>
    <row r="220" ht="19.15" customHeight="1">
      <c r="A220" s="20" t="inlineStr">
        <is>
          <t>RDON-REVAI-9685-08.pdf</t>
        </is>
      </c>
      <c r="B220" s="13" t="inlineStr">
        <is>
          <t>AB0FFE58</t>
        </is>
      </c>
      <c r="C220" s="13" t="n">
        <v>1441154162</v>
      </c>
      <c r="D220" s="12" t="inlineStr">
        <is>
          <t>HERBICIDA</t>
        </is>
      </c>
      <c r="E220" s="13" t="n">
        <v>1441154162</v>
      </c>
      <c r="F220" s="14" t="n">
        <v>45680.36096064815</v>
      </c>
      <c r="G220" s="12" t="inlineStr">
        <is>
          <t>BULLGRASS  30.4  SL</t>
        </is>
      </c>
      <c r="H220" s="12" t="inlineStr">
        <is>
          <t>2,4-D, Picloram</t>
        </is>
      </c>
      <c r="I220" s="12" t="inlineStr">
        <is>
          <t xml:space="preserve">24% + 6.4% </t>
        </is>
      </c>
      <c r="J220" t="inlineStr">
        <is>
          <t>Agrequima</t>
        </is>
      </c>
    </row>
    <row r="221" ht="19.15" customHeight="1">
      <c r="A221" s="20" t="inlineStr">
        <is>
          <t>RDON-REVAI-9684-39.pdf</t>
        </is>
      </c>
      <c r="B221" s="13" t="inlineStr">
        <is>
          <t>2F582CB8</t>
        </is>
      </c>
      <c r="C221" s="13" t="n">
        <v>1848462009</v>
      </c>
      <c r="D221" s="12" t="inlineStr">
        <is>
          <t>HERBICIDA</t>
        </is>
      </c>
      <c r="E221" s="13" t="n">
        <v>1848462009</v>
      </c>
      <c r="F221" s="14" t="n">
        <v>45680.35991898148</v>
      </c>
      <c r="G221" s="12" t="inlineStr">
        <is>
          <t>HA 72  SL</t>
        </is>
      </c>
      <c r="H221" s="12" t="inlineStr">
        <is>
          <t>2,4-D</t>
        </is>
      </c>
      <c r="I221" s="12" t="inlineStr">
        <is>
          <t xml:space="preserve">72% </t>
        </is>
      </c>
      <c r="J221" t="inlineStr">
        <is>
          <t>Agrequima</t>
        </is>
      </c>
    </row>
    <row r="222" ht="19.15" customHeight="1">
      <c r="A222" s="20" t="inlineStr">
        <is>
          <t>RDON-REVAI-9683-08.pdf</t>
        </is>
      </c>
      <c r="B222" s="13" t="inlineStr">
        <is>
          <t>09B78462</t>
        </is>
      </c>
      <c r="C222" s="13" t="n">
        <v>3724232778</v>
      </c>
      <c r="D222" s="12" t="inlineStr">
        <is>
          <t>HERBICIDA</t>
        </is>
      </c>
      <c r="E222" s="13" t="n">
        <v>3724232778</v>
      </c>
      <c r="F222" s="14" t="n">
        <v>45680.35887731481</v>
      </c>
      <c r="G222" s="12" t="inlineStr">
        <is>
          <t>RIMAXONE 20  SL</t>
        </is>
      </c>
      <c r="H222" s="12" t="inlineStr">
        <is>
          <t>Paraquat</t>
        </is>
      </c>
      <c r="I222" s="12" t="inlineStr">
        <is>
          <t xml:space="preserve">20% </t>
        </is>
      </c>
      <c r="J222" t="inlineStr">
        <is>
          <t>Agrequima</t>
        </is>
      </c>
    </row>
    <row r="223" ht="19.15" customHeight="1">
      <c r="A223" s="20" t="inlineStr">
        <is>
          <t>RDON-REVAI-9682-37.pdf</t>
        </is>
      </c>
      <c r="B223" s="13" t="inlineStr">
        <is>
          <t>93F3ED76</t>
        </is>
      </c>
      <c r="C223" s="13" t="n">
        <v>4254876433</v>
      </c>
      <c r="D223" s="12" t="inlineStr">
        <is>
          <t>HERBICIDA</t>
        </is>
      </c>
      <c r="E223" s="13" t="n">
        <v>4254876433</v>
      </c>
      <c r="F223" s="14" t="n">
        <v>45680.35783564814</v>
      </c>
      <c r="G223" s="12" t="inlineStr">
        <is>
          <t>BULLGRASS  16  SL</t>
        </is>
      </c>
      <c r="H223" s="12" t="inlineStr">
        <is>
          <t>2,4-D, Picloram</t>
        </is>
      </c>
      <c r="I223" s="12" t="inlineStr">
        <is>
          <t xml:space="preserve">12% + 4% </t>
        </is>
      </c>
      <c r="J223" t="inlineStr">
        <is>
          <t>Agrequima</t>
        </is>
      </c>
    </row>
    <row r="224" ht="19.15" customHeight="1">
      <c r="A224" s="20" t="inlineStr">
        <is>
          <t>RDON-REVAI-9681-09.pdf</t>
        </is>
      </c>
      <c r="B224" s="13" t="inlineStr">
        <is>
          <t>04B55F0F</t>
        </is>
      </c>
      <c r="C224" s="13" t="n">
        <v>47008997</v>
      </c>
      <c r="D224" s="12" t="inlineStr">
        <is>
          <t>HERBICIDA</t>
        </is>
      </c>
      <c r="E224" s="13" t="n">
        <v>47008997</v>
      </c>
      <c r="F224" s="14" t="n">
        <v>45680.35679398148</v>
      </c>
      <c r="G224" s="12" t="inlineStr">
        <is>
          <t>TRIGGER 48 EC</t>
        </is>
      </c>
      <c r="H224" s="12" t="inlineStr">
        <is>
          <t>Triclopir</t>
        </is>
      </c>
      <c r="I224" s="12" t="inlineStr">
        <is>
          <t xml:space="preserve">48% </t>
        </is>
      </c>
      <c r="J224" t="inlineStr">
        <is>
          <t>Agrequima</t>
        </is>
      </c>
    </row>
    <row r="225" ht="19.15" customHeight="1">
      <c r="A225" s="20" t="inlineStr">
        <is>
          <t>RDON-REVAI-9680-37.pdf</t>
        </is>
      </c>
      <c r="B225" s="13" t="inlineStr">
        <is>
          <t>5EC24D4B</t>
        </is>
      </c>
      <c r="C225" s="13" t="n">
        <v>2455781839</v>
      </c>
      <c r="D225" s="12" t="inlineStr">
        <is>
          <t>INSECTICIDA</t>
        </is>
      </c>
      <c r="E225" s="13" t="n">
        <v>2455781839</v>
      </c>
      <c r="F225" s="14" t="n">
        <v>45680.35575231481</v>
      </c>
      <c r="G225" s="12" t="inlineStr">
        <is>
          <t>RIMPIRIFOS  48  EC</t>
        </is>
      </c>
      <c r="H225" s="12" t="inlineStr">
        <is>
          <t>Clorpirifos</t>
        </is>
      </c>
      <c r="I225" s="12" t="inlineStr">
        <is>
          <t xml:space="preserve">48% </t>
        </is>
      </c>
      <c r="J225" t="inlineStr">
        <is>
          <t>Agrequima</t>
        </is>
      </c>
    </row>
    <row r="226" ht="19.15" customHeight="1">
      <c r="A226" s="20" t="inlineStr">
        <is>
          <t>RDON-REVAI-9636-08.pdf</t>
        </is>
      </c>
      <c r="B226" s="13" t="inlineStr">
        <is>
          <t>469BDAEB</t>
        </is>
      </c>
      <c r="C226" s="13" t="n">
        <v>2870496911</v>
      </c>
      <c r="D226" s="12" t="inlineStr">
        <is>
          <t>FUNGICIDA</t>
        </is>
      </c>
      <c r="E226" s="13" t="n">
        <v>2870496911</v>
      </c>
      <c r="F226" s="14" t="n">
        <v>45677.48997685185</v>
      </c>
      <c r="G226" s="12" t="inlineStr">
        <is>
          <t>TEBUCONAZOLE TECNICO 95 %.</t>
        </is>
      </c>
      <c r="H226" s="12" t="inlineStr">
        <is>
          <t>Tebuconazole</t>
        </is>
      </c>
      <c r="I226" s="12" t="inlineStr">
        <is>
          <t xml:space="preserve">95% </t>
        </is>
      </c>
      <c r="J226" t="inlineStr">
        <is>
          <t>Agrequima</t>
        </is>
      </c>
    </row>
    <row r="227" ht="28.9" customHeight="1">
      <c r="A227" s="20" t="inlineStr">
        <is>
          <t>RDON-REVAI-9665-23.pdf</t>
        </is>
      </c>
      <c r="B227" s="13" t="inlineStr">
        <is>
          <t>5E48BC19</t>
        </is>
      </c>
      <c r="C227" s="13" t="n">
        <v>1621118602</v>
      </c>
      <c r="D227" s="12" t="inlineStr">
        <is>
          <t>HERBICIDA</t>
        </is>
      </c>
      <c r="E227" s="13" t="n">
        <v>1621118602</v>
      </c>
      <c r="F227" s="14" t="n">
        <v>45679.50238425926</v>
      </c>
      <c r="G227" s="12" t="inlineStr">
        <is>
          <t>GLUFOSINATO  DE  AMONIO  TECNICO</t>
        </is>
      </c>
      <c r="H227" s="12" t="inlineStr">
        <is>
          <t>GlufosinateAmmonium</t>
        </is>
      </c>
      <c r="I227" s="12" t="inlineStr">
        <is>
          <t xml:space="preserve">95% </t>
        </is>
      </c>
      <c r="J227" t="inlineStr">
        <is>
          <t>Agrequima</t>
        </is>
      </c>
    </row>
    <row r="228" ht="19.15" customHeight="1">
      <c r="A228" s="20" t="inlineStr">
        <is>
          <t>RDON-REVAI-9720-24.pdf</t>
        </is>
      </c>
      <c r="B228" s="13" t="inlineStr">
        <is>
          <t>D9373B11</t>
        </is>
      </c>
      <c r="C228" s="13" t="n">
        <v>760562288</v>
      </c>
      <c r="D228" s="12" t="inlineStr">
        <is>
          <t>HERBICIDA</t>
        </is>
      </c>
      <c r="E228" s="13" t="n">
        <v>760562288</v>
      </c>
      <c r="F228" s="14" t="n">
        <v>45685.64087962963</v>
      </c>
      <c r="G228" s="12" t="inlineStr">
        <is>
          <t>MAPCID 14.5 EC</t>
        </is>
      </c>
      <c r="H228" s="12" t="inlineStr">
        <is>
          <t>Fenoxaprop-P-Ethyl</t>
        </is>
      </c>
      <c r="I228" s="12" t="inlineStr">
        <is>
          <t xml:space="preserve">14.5% </t>
        </is>
      </c>
      <c r="J228" t="inlineStr">
        <is>
          <t>Agrequima</t>
        </is>
      </c>
    </row>
    <row r="229" ht="19.15" customHeight="1">
      <c r="A229" s="20" t="inlineStr">
        <is>
          <t>RDON-REVAI-9589-37.pdf</t>
        </is>
      </c>
      <c r="B229" s="13" t="inlineStr">
        <is>
          <t>01E6A3CB</t>
        </is>
      </c>
      <c r="C229" s="13" t="n">
        <v>2433371017</v>
      </c>
      <c r="D229" s="12" t="inlineStr">
        <is>
          <t>HERBICIDA</t>
        </is>
      </c>
      <c r="E229" s="13" t="n">
        <v>2433371017</v>
      </c>
      <c r="F229" s="14" t="n">
        <v>45670.61611111111</v>
      </c>
      <c r="G229" s="12" t="inlineStr">
        <is>
          <t>ARROW 12 EC</t>
        </is>
      </c>
      <c r="H229" s="12" t="inlineStr">
        <is>
          <t>Clethodim</t>
        </is>
      </c>
      <c r="I229" s="12" t="inlineStr">
        <is>
          <t xml:space="preserve">12% </t>
        </is>
      </c>
      <c r="J229" t="inlineStr">
        <is>
          <t>Agrequima</t>
        </is>
      </c>
    </row>
    <row r="230" ht="19.15" customHeight="1">
      <c r="A230" s="20" t="inlineStr">
        <is>
          <t>RDON-REVAI-9588-07.pdf</t>
        </is>
      </c>
      <c r="B230" s="13" t="inlineStr">
        <is>
          <t>6BEF0986</t>
        </is>
      </c>
      <c r="C230" s="13" t="n">
        <v>294734986</v>
      </c>
      <c r="D230" s="12" t="inlineStr">
        <is>
          <t>HERBICIDA</t>
        </is>
      </c>
      <c r="E230" s="13" t="n">
        <v>294734986</v>
      </c>
      <c r="F230" s="14" t="n">
        <v>45670.50045138889</v>
      </c>
      <c r="G230" s="12" t="inlineStr">
        <is>
          <t>GLIFOSATO 35.6 SL</t>
        </is>
      </c>
      <c r="H230" s="12" t="inlineStr">
        <is>
          <t>Glifosato</t>
        </is>
      </c>
      <c r="I230" s="12" t="inlineStr">
        <is>
          <t xml:space="preserve">35.6% </t>
        </is>
      </c>
      <c r="J230" t="inlineStr">
        <is>
          <t>Agrequima</t>
        </is>
      </c>
    </row>
    <row r="231" ht="19.15" customHeight="1">
      <c r="A231" s="20" t="inlineStr">
        <is>
          <t>RDON-REVAI-9596-53.pdf</t>
        </is>
      </c>
      <c r="B231" s="13" t="inlineStr">
        <is>
          <t>3A5AA485</t>
        </is>
      </c>
      <c r="C231" s="13" t="n">
        <v>3310440403</v>
      </c>
      <c r="D231" s="12" t="inlineStr">
        <is>
          <t>HERBICIDA</t>
        </is>
      </c>
      <c r="E231" s="13" t="n">
        <v>3310440403</v>
      </c>
      <c r="F231" s="14" t="n">
        <v>45671.40732638889</v>
      </c>
      <c r="G231" s="12" t="inlineStr">
        <is>
          <t>HEXAZINONA TECNICA</t>
        </is>
      </c>
      <c r="H231" s="12" t="inlineStr">
        <is>
          <t>Hexazinone</t>
        </is>
      </c>
      <c r="I231" s="12" t="inlineStr">
        <is>
          <t xml:space="preserve">98% </t>
        </is>
      </c>
      <c r="J231" t="inlineStr">
        <is>
          <t>Agrequima</t>
        </is>
      </c>
    </row>
    <row r="232" ht="28.9" customHeight="1">
      <c r="A232" s="20" t="inlineStr">
        <is>
          <t>RDON-REVAI-9597-25.pdf</t>
        </is>
      </c>
      <c r="B232" s="13" t="inlineStr">
        <is>
          <t>31EE4C23</t>
        </is>
      </c>
      <c r="C232" s="13" t="n">
        <v>1389381535</v>
      </c>
      <c r="D232" s="12" t="inlineStr">
        <is>
          <t>REGULADOR DE CRECIMIENTO</t>
        </is>
      </c>
      <c r="E232" s="13" t="n">
        <v>1389381535</v>
      </c>
      <c r="F232" s="14" t="n">
        <v>45671.47435185185</v>
      </c>
      <c r="G232" s="12" t="inlineStr">
        <is>
          <t>RYZUP 40 SG</t>
        </is>
      </c>
      <c r="H232" s="12" t="inlineStr">
        <is>
          <t>GIBBERELLICACID</t>
        </is>
      </c>
      <c r="I232" s="12" t="inlineStr">
        <is>
          <t xml:space="preserve">40% </t>
        </is>
      </c>
      <c r="J232" t="inlineStr">
        <is>
          <t>Agrequima</t>
        </is>
      </c>
    </row>
    <row r="233" ht="43.15" customHeight="1">
      <c r="A233" s="20" t="inlineStr">
        <is>
          <t>RDON-REVAI-9629-10.pdf</t>
        </is>
      </c>
      <c r="B233" s="13" t="inlineStr">
        <is>
          <t>8033652E</t>
        </is>
      </c>
      <c r="C233" s="13" t="n">
        <v>2901819715</v>
      </c>
      <c r="D233" s="12" t="inlineStr">
        <is>
          <t>INSECTICIDA</t>
        </is>
      </c>
      <c r="E233" s="13" t="n">
        <v>2901819715</v>
      </c>
      <c r="F233" s="14" t="n">
        <v>45677.48025462963</v>
      </c>
      <c r="G233" s="12" t="inlineStr">
        <is>
          <t>OPRESOR 50 SP</t>
        </is>
      </c>
      <c r="H233" s="12" t="inlineStr">
        <is>
          <t>Thiocyclam(FormaÁcida)/ThiocyclamHidrogenOxalate50%</t>
        </is>
      </c>
      <c r="I233" s="12" t="inlineStr">
        <is>
          <t xml:space="preserve">50% </t>
        </is>
      </c>
      <c r="J233" t="inlineStr">
        <is>
          <t>Agrequima</t>
        </is>
      </c>
    </row>
    <row r="234" ht="28.9" customHeight="1">
      <c r="A234" s="20" t="inlineStr">
        <is>
          <t>RDON-REVAI-9630-05.pdf</t>
        </is>
      </c>
      <c r="B234" s="13" t="inlineStr">
        <is>
          <t>2F0DF7BE</t>
        </is>
      </c>
      <c r="C234" s="13" t="n">
        <v>523193152</v>
      </c>
      <c r="D234" s="12" t="inlineStr">
        <is>
          <t>MATERIA TÉCNICA INSECTICIDA</t>
        </is>
      </c>
      <c r="E234" s="13" t="n">
        <v>523193152</v>
      </c>
      <c r="F234" s="14" t="n">
        <v>45677.48164351852</v>
      </c>
      <c r="G234" s="12" t="inlineStr">
        <is>
          <t>Abamectina Tecnica</t>
        </is>
      </c>
      <c r="H234" s="12" t="inlineStr">
        <is>
          <t>Abamectin</t>
        </is>
      </c>
      <c r="I234" s="12" t="inlineStr">
        <is>
          <t xml:space="preserve">95% </t>
        </is>
      </c>
      <c r="J234" t="inlineStr">
        <is>
          <t>Agrequima</t>
        </is>
      </c>
    </row>
    <row r="235" ht="28.9" customHeight="1">
      <c r="A235" s="20" t="inlineStr">
        <is>
          <t>RDON-REVAI-9634-05.pdf</t>
        </is>
      </c>
      <c r="B235" s="13" t="inlineStr">
        <is>
          <t>AE6BFBF5</t>
        </is>
      </c>
      <c r="C235" s="13" t="n">
        <v>1583501287</v>
      </c>
      <c r="D235" s="12" t="inlineStr">
        <is>
          <t>MATERIA TÉCNICA FUNGICIDA</t>
        </is>
      </c>
      <c r="E235" s="13" t="n">
        <v>1583501287</v>
      </c>
      <c r="F235" s="14" t="n">
        <v>45677.48719907407</v>
      </c>
      <c r="G235" s="12" t="inlineStr">
        <is>
          <t>DIMETHOMORPH TECNICO</t>
        </is>
      </c>
      <c r="H235" s="12" t="inlineStr">
        <is>
          <t>Dimetomorf</t>
        </is>
      </c>
      <c r="I235" s="12" t="inlineStr">
        <is>
          <t xml:space="preserve">97% </t>
        </is>
      </c>
      <c r="J235" t="inlineStr">
        <is>
          <t>Agrequima</t>
        </is>
      </c>
    </row>
    <row r="236" ht="19.15" customHeight="1">
      <c r="A236" s="20" t="inlineStr">
        <is>
          <t>RDON-REVAI-9635-06.pdf</t>
        </is>
      </c>
      <c r="B236" s="13" t="inlineStr">
        <is>
          <t>1B7CAE6A</t>
        </is>
      </c>
      <c r="C236" s="13" t="n">
        <v>32198186</v>
      </c>
      <c r="D236" s="12" t="inlineStr">
        <is>
          <t>HERBICIDA</t>
        </is>
      </c>
      <c r="E236" s="13" t="n">
        <v>32198186</v>
      </c>
      <c r="F236" s="14" t="n">
        <v>45677.48858796297</v>
      </c>
      <c r="G236" s="12" t="inlineStr">
        <is>
          <t>TERBUTRINA 50 SC</t>
        </is>
      </c>
      <c r="H236" s="12" t="inlineStr">
        <is>
          <t>Terbutryn</t>
        </is>
      </c>
      <c r="I236" s="12" t="inlineStr">
        <is>
          <t xml:space="preserve">50% </t>
        </is>
      </c>
      <c r="J236" t="inlineStr">
        <is>
          <t>Agrequima</t>
        </is>
      </c>
    </row>
    <row r="237" ht="19.15" customHeight="1">
      <c r="A237" s="20" t="inlineStr">
        <is>
          <t>RDON-REVAI-9624-06.pdf</t>
        </is>
      </c>
      <c r="B237" s="13" t="inlineStr">
        <is>
          <t>399A7C6F</t>
        </is>
      </c>
      <c r="C237" s="13" t="n">
        <v>2932097566</v>
      </c>
      <c r="D237" s="12" t="inlineStr">
        <is>
          <t>HERBICIDA</t>
        </is>
      </c>
      <c r="E237" s="13" t="n">
        <v>2932097566</v>
      </c>
      <c r="F237" s="14" t="n">
        <v>45674.60408564815</v>
      </c>
      <c r="G237" s="12" t="inlineStr">
        <is>
          <t>AMETRINA 50 SC</t>
        </is>
      </c>
      <c r="H237" s="12" t="inlineStr">
        <is>
          <t>Ametryn</t>
        </is>
      </c>
      <c r="I237" s="12" t="inlineStr">
        <is>
          <t xml:space="preserve">50% </t>
        </is>
      </c>
      <c r="J237" t="inlineStr">
        <is>
          <t>Agrequima</t>
        </is>
      </c>
    </row>
    <row r="238" ht="19.15" customHeight="1">
      <c r="A238" s="20" t="inlineStr">
        <is>
          <t>RDON-REVAI-9657-21.pdf</t>
        </is>
      </c>
      <c r="B238" s="13" t="inlineStr">
        <is>
          <t>B0BC66C3</t>
        </is>
      </c>
      <c r="C238" s="13" t="n">
        <v>3848749821</v>
      </c>
      <c r="D238" s="12" t="inlineStr">
        <is>
          <t>HERBICIDA</t>
        </is>
      </c>
      <c r="E238" s="13" t="n">
        <v>3848749821</v>
      </c>
      <c r="F238" s="14" t="n">
        <v>45679.47390046297</v>
      </c>
      <c r="G238" s="12" t="inlineStr">
        <is>
          <t>AMETRINA 50 SC</t>
        </is>
      </c>
      <c r="H238" s="12" t="inlineStr">
        <is>
          <t>Ametryn</t>
        </is>
      </c>
      <c r="I238" s="12" t="inlineStr">
        <is>
          <t xml:space="preserve">50% </t>
        </is>
      </c>
      <c r="J238" t="inlineStr">
        <is>
          <t>Agrequima</t>
        </is>
      </c>
    </row>
    <row r="239" ht="28.9" customHeight="1">
      <c r="A239" s="20" t="inlineStr">
        <is>
          <t>RDON-REVAI-9534-54.pdf</t>
        </is>
      </c>
      <c r="B239" s="13" t="inlineStr">
        <is>
          <t>8C340EBD</t>
        </is>
      </c>
      <c r="C239" s="13" t="n">
        <v>2481734616</v>
      </c>
      <c r="D239" s="12" t="inlineStr">
        <is>
          <t>INSECTICIDA, NEMATICIDA</t>
        </is>
      </c>
      <c r="E239" s="13" t="n">
        <v>2481734616</v>
      </c>
      <c r="F239" s="14" t="n">
        <v>45664.43657407408</v>
      </c>
      <c r="G239" s="12" t="inlineStr">
        <is>
          <t>TERBUFOS  TECNICO</t>
        </is>
      </c>
      <c r="H239" s="12" t="inlineStr">
        <is>
          <t>Terbufos</t>
        </is>
      </c>
      <c r="I239" s="12" t="inlineStr">
        <is>
          <t xml:space="preserve">86% </t>
        </is>
      </c>
      <c r="J239" t="inlineStr">
        <is>
          <t>Agrequima</t>
        </is>
      </c>
    </row>
    <row r="240" ht="28.9" customHeight="1">
      <c r="A240" s="20" t="inlineStr">
        <is>
          <t>RDON-REVAI-9541-57.pdf</t>
        </is>
      </c>
      <c r="B240" s="13" t="inlineStr">
        <is>
          <t>63BAD4DA</t>
        </is>
      </c>
      <c r="C240" s="13" t="n">
        <v>2017018997</v>
      </c>
      <c r="D240" s="12" t="inlineStr">
        <is>
          <t>INSECTICIDA</t>
        </is>
      </c>
      <c r="E240" s="13" t="n">
        <v>2017018997</v>
      </c>
      <c r="F240" s="14" t="n">
        <v>45664.63107638889</v>
      </c>
      <c r="G240" s="12" t="inlineStr">
        <is>
          <t>VILLANO 4.6 EC</t>
        </is>
      </c>
      <c r="H240" s="12" t="inlineStr">
        <is>
          <t>Acetamiprid, Lambda-Cyhalothrin</t>
        </is>
      </c>
      <c r="I240" s="12" t="inlineStr">
        <is>
          <t xml:space="preserve">1.6% + 3% </t>
        </is>
      </c>
      <c r="J240" t="inlineStr">
        <is>
          <t>Agrequima</t>
        </is>
      </c>
    </row>
    <row r="241" ht="19.15" customHeight="1">
      <c r="A241" s="20" t="inlineStr">
        <is>
          <t>RDON-REVAI-9569-39.pdf</t>
        </is>
      </c>
      <c r="B241" s="13" t="inlineStr">
        <is>
          <t>CF15DB0A</t>
        </is>
      </c>
      <c r="C241" s="13" t="n">
        <v>1301630935</v>
      </c>
      <c r="D241" s="12" t="inlineStr">
        <is>
          <t>HERBICIDA</t>
        </is>
      </c>
      <c r="E241" s="13" t="n">
        <v>1301630935</v>
      </c>
      <c r="F241" s="14" t="n">
        <v>45666.6649537037</v>
      </c>
      <c r="G241" s="12" t="inlineStr">
        <is>
          <t>2,4-D 72 SL</t>
        </is>
      </c>
      <c r="H241" s="12" t="inlineStr">
        <is>
          <t>2,4-D</t>
        </is>
      </c>
      <c r="I241" s="12" t="inlineStr">
        <is>
          <t xml:space="preserve">72% </t>
        </is>
      </c>
      <c r="J241" t="inlineStr">
        <is>
          <t>Agrequima</t>
        </is>
      </c>
    </row>
    <row r="242" ht="19.15" customHeight="1">
      <c r="A242" s="20" t="inlineStr">
        <is>
          <t>RDON-REVAI-9719-54.pdf</t>
        </is>
      </c>
      <c r="B242" s="13" t="inlineStr">
        <is>
          <t>47B0BB9F</t>
        </is>
      </c>
      <c r="C242" s="13" t="n">
        <v>1969245901</v>
      </c>
      <c r="D242" s="12" t="inlineStr">
        <is>
          <t>HERBICIDA</t>
        </is>
      </c>
      <c r="E242" s="13" t="n">
        <v>1969245901</v>
      </c>
      <c r="F242" s="14" t="n">
        <v>45685.61483796296</v>
      </c>
      <c r="G242" s="12" t="inlineStr">
        <is>
          <t>GUERRERO 35.6  SL</t>
        </is>
      </c>
      <c r="H242" s="12" t="inlineStr">
        <is>
          <t>Glifosato</t>
        </is>
      </c>
      <c r="I242" s="12" t="inlineStr">
        <is>
          <t xml:space="preserve">35.6% </t>
        </is>
      </c>
      <c r="J242" t="inlineStr">
        <is>
          <t>Agrequima</t>
        </is>
      </c>
    </row>
    <row r="243" ht="28.9" customHeight="1">
      <c r="A243" s="20" t="inlineStr">
        <is>
          <t>RDON-REVAI-9722-24.pdf</t>
        </is>
      </c>
      <c r="B243" s="13" t="inlineStr">
        <is>
          <t>88EBEF11</t>
        </is>
      </c>
      <c r="C243" s="13" t="n">
        <v>3710733516</v>
      </c>
      <c r="D243" s="12" t="inlineStr">
        <is>
          <t>FUNGICIDA</t>
        </is>
      </c>
      <c r="E243" s="13" t="n">
        <v>3710733516</v>
      </c>
      <c r="F243" s="14" t="n">
        <v>45685.65337962963</v>
      </c>
      <c r="G243" s="12" t="inlineStr">
        <is>
          <t>NATIVO 30 SC</t>
        </is>
      </c>
      <c r="H243" s="12" t="inlineStr">
        <is>
          <t>Tebuconazole, Trifloxystrobin</t>
        </is>
      </c>
      <c r="I243" s="12" t="inlineStr">
        <is>
          <t xml:space="preserve">20% + 10% </t>
        </is>
      </c>
      <c r="J243" t="inlineStr">
        <is>
          <t>Agrequima</t>
        </is>
      </c>
    </row>
    <row r="244" ht="19.15" customHeight="1">
      <c r="A244" s="20" t="inlineStr">
        <is>
          <t>RDON-REVAI-9672-55.pdf</t>
        </is>
      </c>
      <c r="B244" s="13" t="inlineStr">
        <is>
          <t>59697B89</t>
        </is>
      </c>
      <c r="C244" s="13" t="n">
        <v>484589864</v>
      </c>
      <c r="D244" s="12" t="inlineStr">
        <is>
          <t>HERBICIDA</t>
        </is>
      </c>
      <c r="E244" s="13" t="n">
        <v>484589864</v>
      </c>
      <c r="F244" s="14" t="n">
        <v>45679.53850694445</v>
      </c>
      <c r="G244" s="12" t="inlineStr">
        <is>
          <t>Comander 35.6 SL</t>
        </is>
      </c>
      <c r="H244" s="12" t="inlineStr">
        <is>
          <t>GLYPHOSATE</t>
        </is>
      </c>
      <c r="I244" s="12" t="inlineStr">
        <is>
          <t xml:space="preserve">35.6% </t>
        </is>
      </c>
      <c r="J244" t="inlineStr">
        <is>
          <t>Agrequima</t>
        </is>
      </c>
    </row>
    <row r="245" ht="19.15" customHeight="1">
      <c r="A245" s="20" t="inlineStr">
        <is>
          <t>RDON-REVAI-9671-23.pdf</t>
        </is>
      </c>
      <c r="B245" s="13" t="inlineStr">
        <is>
          <t>0B6CEA81</t>
        </is>
      </c>
      <c r="C245" s="13" t="n">
        <v>846285585</v>
      </c>
      <c r="D245" s="12" t="inlineStr">
        <is>
          <t>HERBICIDA</t>
        </is>
      </c>
      <c r="E245" s="13" t="n">
        <v>846285585</v>
      </c>
      <c r="F245" s="14" t="n">
        <v>45679.53746527778</v>
      </c>
      <c r="G245" s="12" t="inlineStr">
        <is>
          <t>Comander 35.6 SL</t>
        </is>
      </c>
      <c r="H245" s="12" t="inlineStr">
        <is>
          <t>GLYPHOSATE</t>
        </is>
      </c>
      <c r="I245" s="12" t="inlineStr">
        <is>
          <t xml:space="preserve">35.6% </t>
        </is>
      </c>
      <c r="J245" t="inlineStr">
        <is>
          <t>Agrequima</t>
        </is>
      </c>
    </row>
    <row r="246" ht="19.15" customHeight="1">
      <c r="A246" s="20" t="inlineStr">
        <is>
          <t>RDON-REVAI-9670-53.pdf</t>
        </is>
      </c>
      <c r="B246" s="13" t="inlineStr">
        <is>
          <t>97C265A1</t>
        </is>
      </c>
      <c r="C246" s="13" t="n">
        <v>3384492763</v>
      </c>
      <c r="D246" s="12" t="inlineStr">
        <is>
          <t>HERBICIDA</t>
        </is>
      </c>
      <c r="E246" s="13" t="n">
        <v>3384492763</v>
      </c>
      <c r="F246" s="14" t="n">
        <v>45679.53642361111</v>
      </c>
      <c r="G246" s="12" t="inlineStr">
        <is>
          <t>Comander 35.6 SL</t>
        </is>
      </c>
      <c r="H246" s="12" t="inlineStr">
        <is>
          <t>GLYPHOSATE</t>
        </is>
      </c>
      <c r="I246" s="12" t="inlineStr">
        <is>
          <t xml:space="preserve">35.6% </t>
        </is>
      </c>
      <c r="J246" t="inlineStr">
        <is>
          <t>Agrequima</t>
        </is>
      </c>
    </row>
    <row r="247" ht="19.15" customHeight="1">
      <c r="A247" s="20" t="inlineStr">
        <is>
          <t>RDON-REVAI-9669-24.pdf</t>
        </is>
      </c>
      <c r="B247" s="13" t="inlineStr">
        <is>
          <t>38BB4078</t>
        </is>
      </c>
      <c r="C247" s="13" t="n">
        <v>385305388</v>
      </c>
      <c r="D247" s="12" t="inlineStr">
        <is>
          <t>HERBICIDA</t>
        </is>
      </c>
      <c r="E247" s="13" t="n">
        <v>385305388</v>
      </c>
      <c r="F247" s="14" t="n">
        <v>45679.53538194444</v>
      </c>
      <c r="G247" s="12" t="inlineStr">
        <is>
          <t>Comander 35.6 SL</t>
        </is>
      </c>
      <c r="H247" s="12" t="inlineStr">
        <is>
          <t>GLYPHOSATE</t>
        </is>
      </c>
      <c r="I247" s="12" t="inlineStr">
        <is>
          <t xml:space="preserve">35.6% </t>
        </is>
      </c>
      <c r="J247" t="inlineStr">
        <is>
          <t>Agrequima</t>
        </is>
      </c>
    </row>
    <row r="248" ht="28.9" customHeight="1">
      <c r="A248" s="20" t="inlineStr">
        <is>
          <t>RDON-REVAI-9739-15.pdf</t>
        </is>
      </c>
      <c r="B248" s="13" t="inlineStr">
        <is>
          <t>FB00AD3D</t>
        </is>
      </c>
      <c r="C248" s="13" t="n">
        <v>3169469411</v>
      </c>
      <c r="D248" s="12" t="inlineStr">
        <is>
          <t>MATERIA TÉCNICA FUNGICIDA</t>
        </is>
      </c>
      <c r="E248" s="13" t="n">
        <v>3169469411</v>
      </c>
      <c r="F248" s="14" t="n">
        <v>45686.64219907407</v>
      </c>
      <c r="G248" s="12" t="inlineStr">
        <is>
          <t>PROPINEB TK 83%</t>
        </is>
      </c>
      <c r="H248" s="12" t="inlineStr">
        <is>
          <t>Propineb</t>
        </is>
      </c>
      <c r="I248" s="12" t="inlineStr">
        <is>
          <t xml:space="preserve">83% </t>
        </is>
      </c>
      <c r="J248" t="inlineStr">
        <is>
          <t>Agrequima</t>
        </is>
      </c>
    </row>
    <row r="249" ht="19.15" customHeight="1">
      <c r="A249" s="20" t="inlineStr">
        <is>
          <t>RDON-REVAI-9648-26.pdf</t>
        </is>
      </c>
      <c r="B249" s="13" t="inlineStr">
        <is>
          <t>60792C49</t>
        </is>
      </c>
      <c r="C249" s="13" t="n">
        <v>1997488655</v>
      </c>
      <c r="D249" s="12" t="inlineStr">
        <is>
          <t>FUNGICIDA</t>
        </is>
      </c>
      <c r="E249" s="13" t="n">
        <v>1997488655</v>
      </c>
      <c r="F249" s="14" t="n">
        <v>45678.46733796296</v>
      </c>
      <c r="G249" s="12" t="inlineStr">
        <is>
          <t>CLOROTALONIL 72 SC</t>
        </is>
      </c>
      <c r="H249" s="12" t="inlineStr">
        <is>
          <t>Chlorothalonil</t>
        </is>
      </c>
      <c r="I249" s="12" t="inlineStr">
        <is>
          <t xml:space="preserve">72% </t>
        </is>
      </c>
      <c r="J249" t="inlineStr">
        <is>
          <t>Agrequima</t>
        </is>
      </c>
    </row>
    <row r="250" ht="19.15" customHeight="1">
      <c r="A250" s="20" t="inlineStr">
        <is>
          <t>RDON-REVAI-9746-44.pdf</t>
        </is>
      </c>
      <c r="B250" s="13" t="inlineStr">
        <is>
          <t>E0E8DB2F</t>
        </is>
      </c>
      <c r="C250" s="13" t="n">
        <v>1380599567</v>
      </c>
      <c r="D250" s="12" t="inlineStr">
        <is>
          <t>HERBICIDA</t>
        </is>
      </c>
      <c r="E250" s="13" t="n">
        <v>1380599567</v>
      </c>
      <c r="F250" s="14" t="n">
        <v>45686.67518518519</v>
      </c>
      <c r="G250" s="12" t="inlineStr">
        <is>
          <t>CONVEY 33,6 SC</t>
        </is>
      </c>
      <c r="H250" s="12" t="inlineStr">
        <is>
          <t>Topramezone</t>
        </is>
      </c>
      <c r="I250" s="12" t="inlineStr">
        <is>
          <t xml:space="preserve">33.6% </t>
        </is>
      </c>
      <c r="J250" t="inlineStr">
        <is>
          <t>Agrequima</t>
        </is>
      </c>
    </row>
    <row r="251" ht="28.9" customHeight="1">
      <c r="A251" s="20" t="inlineStr">
        <is>
          <t>RDON-REVAI-9755-25.pdf</t>
        </is>
      </c>
      <c r="B251" s="13" t="inlineStr">
        <is>
          <t>D8C32DA6</t>
        </is>
      </c>
      <c r="C251" s="13" t="n">
        <v>1997489935</v>
      </c>
      <c r="D251" s="12" t="inlineStr">
        <is>
          <t>FUNGICIDA</t>
        </is>
      </c>
      <c r="E251" s="13" t="n">
        <v>1997489935</v>
      </c>
      <c r="F251" s="14" t="n">
        <v>45688.39097222222</v>
      </c>
      <c r="G251" s="12" t="inlineStr">
        <is>
          <t>APROACH POWER 13 EC</t>
        </is>
      </c>
      <c r="H251" s="12" t="inlineStr">
        <is>
          <t>Cyproconazole, Picoxystrobin</t>
        </is>
      </c>
      <c r="I251" s="12" t="inlineStr">
        <is>
          <t xml:space="preserve">4% + 9% </t>
        </is>
      </c>
      <c r="J251" t="inlineStr">
        <is>
          <t>Agrequima</t>
        </is>
      </c>
    </row>
    <row r="252" ht="19.15" customHeight="1">
      <c r="A252" s="20" t="inlineStr">
        <is>
          <t>RDON-REVAI-9754-53.pdf</t>
        </is>
      </c>
      <c r="B252" s="13" t="inlineStr">
        <is>
          <t>3E7D87D3</t>
        </is>
      </c>
      <c r="C252" s="13" t="n">
        <v>2983479509</v>
      </c>
      <c r="D252" s="12" t="inlineStr">
        <is>
          <t>INSECTICIDA</t>
        </is>
      </c>
      <c r="E252" s="13" t="n">
        <v>2983479509</v>
      </c>
      <c r="F252" s="14" t="n">
        <v>45688.37881944444</v>
      </c>
      <c r="G252" s="12" t="inlineStr">
        <is>
          <t>STARKLE 20 SG</t>
        </is>
      </c>
      <c r="H252" s="12" t="inlineStr">
        <is>
          <t>Dinotefuran</t>
        </is>
      </c>
      <c r="I252" s="12" t="inlineStr">
        <is>
          <t xml:space="preserve">20% </t>
        </is>
      </c>
      <c r="J252" t="inlineStr">
        <is>
          <t>Agrequima</t>
        </is>
      </c>
    </row>
    <row r="253" ht="28.9" customHeight="1">
      <c r="A253" s="20" t="inlineStr">
        <is>
          <t>RDON-REVAI-9587-31.pdf</t>
        </is>
      </c>
      <c r="B253" s="13" t="inlineStr">
        <is>
          <t>B756611C</t>
        </is>
      </c>
      <c r="C253" s="13" t="n">
        <v>3972288150</v>
      </c>
      <c r="D253" s="12" t="inlineStr">
        <is>
          <t>FUNGICIDA</t>
        </is>
      </c>
      <c r="E253" s="13" t="n">
        <v>3972288150</v>
      </c>
      <c r="F253" s="14" t="n">
        <v>45670.43063657408</v>
      </c>
      <c r="G253" s="12" t="inlineStr">
        <is>
          <t>CONSENTO 45 SC</t>
        </is>
      </c>
      <c r="H253" s="12" t="inlineStr">
        <is>
          <t>Fenamidone, PropamocarbHydrocloride</t>
        </is>
      </c>
      <c r="I253" s="12" t="inlineStr">
        <is>
          <t xml:space="preserve">45% </t>
        </is>
      </c>
      <c r="J253" t="inlineStr">
        <is>
          <t>Agrequima</t>
        </is>
      </c>
    </row>
    <row r="254" ht="19.15" customHeight="1">
      <c r="A254" s="20" t="inlineStr">
        <is>
          <t>RDON-REVAI-9545-58.pdf</t>
        </is>
      </c>
      <c r="B254" s="13" t="inlineStr">
        <is>
          <t>BDAC2121</t>
        </is>
      </c>
      <c r="C254" s="13" t="n">
        <v>2043367061</v>
      </c>
      <c r="D254" s="12" t="inlineStr">
        <is>
          <t>INSECTICIDA</t>
        </is>
      </c>
      <c r="E254" s="13" t="n">
        <v>2043367061</v>
      </c>
      <c r="F254" s="14" t="n">
        <v>45664.6394212963</v>
      </c>
      <c r="G254" s="12" t="inlineStr">
        <is>
          <t>MIMIC 24 SC</t>
        </is>
      </c>
      <c r="H254" s="12" t="inlineStr">
        <is>
          <t>Tebufenozide</t>
        </is>
      </c>
      <c r="I254" s="12" t="inlineStr">
        <is>
          <t xml:space="preserve">24% </t>
        </is>
      </c>
      <c r="J254" t="inlineStr">
        <is>
          <t>Agrequima</t>
        </is>
      </c>
    </row>
    <row r="255" ht="19.15" customHeight="1">
      <c r="A255" s="20" t="inlineStr">
        <is>
          <t>RDON-REVAI-9570-41.pdf</t>
        </is>
      </c>
      <c r="B255" s="13" t="inlineStr">
        <is>
          <t>C197C829</t>
        </is>
      </c>
      <c r="C255" s="13" t="n">
        <v>115886897</v>
      </c>
      <c r="D255" s="12" t="inlineStr">
        <is>
          <t>HERBICIDA</t>
        </is>
      </c>
      <c r="E255" s="13" t="n">
        <v>115886897</v>
      </c>
      <c r="F255" s="14" t="n">
        <v>45666.66634259259</v>
      </c>
      <c r="G255" s="12" t="inlineStr">
        <is>
          <t>2,4-D 72 SL</t>
        </is>
      </c>
      <c r="H255" s="12" t="inlineStr">
        <is>
          <t>2,4-D</t>
        </is>
      </c>
      <c r="I255" s="12" t="inlineStr">
        <is>
          <t xml:space="preserve">72% </t>
        </is>
      </c>
      <c r="J255" t="inlineStr">
        <is>
          <t>Agrequima</t>
        </is>
      </c>
    </row>
    <row r="256" ht="19.15" customHeight="1">
      <c r="A256" s="20" t="inlineStr">
        <is>
          <t>RDON-REVAI-9571-40.pdf</t>
        </is>
      </c>
      <c r="B256" s="13" t="inlineStr">
        <is>
          <t>91BB4F14</t>
        </is>
      </c>
      <c r="C256" s="13" t="n">
        <v>3496297587</v>
      </c>
      <c r="D256" s="12" t="inlineStr">
        <is>
          <t>HERBICIDA</t>
        </is>
      </c>
      <c r="E256" s="13" t="n">
        <v>3496297587</v>
      </c>
      <c r="F256" s="14" t="n">
        <v>45666.66773148148</v>
      </c>
      <c r="G256" s="12" t="inlineStr">
        <is>
          <t>2,4-D 72 SL</t>
        </is>
      </c>
      <c r="H256" s="12" t="inlineStr">
        <is>
          <t>2,4-D</t>
        </is>
      </c>
      <c r="I256" s="12" t="inlineStr">
        <is>
          <t xml:space="preserve">72% </t>
        </is>
      </c>
      <c r="J256" t="inlineStr">
        <is>
          <t>Agrequima</t>
        </is>
      </c>
    </row>
    <row r="257" ht="19.15" customHeight="1">
      <c r="A257" s="20" t="inlineStr">
        <is>
          <t>RDON-REVAI-9580-09.pdf</t>
        </is>
      </c>
      <c r="B257" s="13" t="inlineStr">
        <is>
          <t>607C2707</t>
        </is>
      </c>
      <c r="C257" s="13" t="n">
        <v>1429359116</v>
      </c>
      <c r="D257" s="12" t="inlineStr">
        <is>
          <t>MOLUSQUICIDA</t>
        </is>
      </c>
      <c r="E257" s="13" t="n">
        <v>1429359116</v>
      </c>
      <c r="F257" s="14" t="n">
        <v>45666.68128472222</v>
      </c>
      <c r="G257" s="12" t="inlineStr">
        <is>
          <t>MOLUX / FORSNAILS 6 GB</t>
        </is>
      </c>
      <c r="H257" s="12" t="inlineStr">
        <is>
          <t>Metaldehyde</t>
        </is>
      </c>
      <c r="I257" s="12" t="inlineStr">
        <is>
          <t xml:space="preserve">6% </t>
        </is>
      </c>
      <c r="J257" t="inlineStr">
        <is>
          <t>Agrequima</t>
        </is>
      </c>
    </row>
    <row r="258" ht="28.9" customHeight="1">
      <c r="A258" s="20" t="inlineStr">
        <is>
          <t>RDON-REVAI-9602-45.pdf</t>
        </is>
      </c>
      <c r="B258" s="13" t="inlineStr">
        <is>
          <t>5A306F3A</t>
        </is>
      </c>
      <c r="C258" s="13" t="n">
        <v>3173401448</v>
      </c>
      <c r="D258" s="12" t="inlineStr">
        <is>
          <t>FUNGICIDA</t>
        </is>
      </c>
      <c r="E258" s="13" t="n">
        <v>3173401448</v>
      </c>
      <c r="F258" s="14" t="n">
        <v>45672.36697916667</v>
      </c>
      <c r="G258" s="12" t="inlineStr">
        <is>
          <t>ACROBAT CT 60 SC</t>
        </is>
      </c>
      <c r="H258" s="12" t="inlineStr">
        <is>
          <t>Chlorothalonil, Dimethomorph</t>
        </is>
      </c>
      <c r="I258" s="12" t="inlineStr">
        <is>
          <t xml:space="preserve">50% + 10% </t>
        </is>
      </c>
      <c r="J258" t="inlineStr">
        <is>
          <t>Agrequima</t>
        </is>
      </c>
    </row>
    <row r="259" ht="28.9" customHeight="1">
      <c r="A259" s="20" t="inlineStr">
        <is>
          <t>RDON-REVAI-9554-19.pdf</t>
        </is>
      </c>
      <c r="B259" s="13" t="inlineStr">
        <is>
          <t>F69C8943</t>
        </is>
      </c>
      <c r="C259" s="13" t="n">
        <v>637093150</v>
      </c>
      <c r="D259" s="12" t="inlineStr">
        <is>
          <t>MATERIA TÉCNICA INSECTICIDA</t>
        </is>
      </c>
      <c r="E259" s="13" t="n">
        <v>637093150</v>
      </c>
      <c r="F259" s="14" t="n">
        <v>45665.5674537037</v>
      </c>
      <c r="G259" s="12" t="inlineStr">
        <is>
          <t>DELTAMETRINA TECNICA</t>
        </is>
      </c>
      <c r="H259" s="12" t="inlineStr">
        <is>
          <t>Deltametrina</t>
        </is>
      </c>
      <c r="I259" s="12" t="inlineStr">
        <is>
          <t xml:space="preserve">98.5% </t>
        </is>
      </c>
      <c r="J259" t="inlineStr">
        <is>
          <t>Agrequima</t>
        </is>
      </c>
    </row>
    <row r="260" ht="19.15" customHeight="1">
      <c r="A260" s="20" t="inlineStr">
        <is>
          <t>RDON-REVAI-9577-39.pdf</t>
        </is>
      </c>
      <c r="B260" s="13" t="inlineStr">
        <is>
          <t>2FA2B60D</t>
        </is>
      </c>
      <c r="C260" s="13" t="n">
        <v>1387284332</v>
      </c>
      <c r="D260" s="12" t="inlineStr">
        <is>
          <t>INSECTICIDA</t>
        </is>
      </c>
      <c r="E260" s="13" t="n">
        <v>1387284332</v>
      </c>
      <c r="F260" s="14" t="n">
        <v>45666.67607638889</v>
      </c>
      <c r="G260" s="12" t="inlineStr">
        <is>
          <t>LUFENURON TÉCNICO</t>
        </is>
      </c>
      <c r="H260" s="12" t="inlineStr">
        <is>
          <t>Lufenuron</t>
        </is>
      </c>
      <c r="I260" s="12" t="inlineStr">
        <is>
          <t xml:space="preserve">98% </t>
        </is>
      </c>
      <c r="J260" t="inlineStr">
        <is>
          <t>Agrequima</t>
        </is>
      </c>
    </row>
    <row r="261" ht="19.15" customHeight="1">
      <c r="A261" s="20" t="inlineStr">
        <is>
          <t>RDON-REVAI-9551-44.pdf</t>
        </is>
      </c>
      <c r="B261" s="13" t="inlineStr">
        <is>
          <t>C1C9A801</t>
        </is>
      </c>
      <c r="C261" s="13" t="n">
        <v>3379907177</v>
      </c>
      <c r="D261" s="12" t="inlineStr">
        <is>
          <t>HERBICIDA</t>
        </is>
      </c>
      <c r="E261" s="13" t="n">
        <v>3379907177</v>
      </c>
      <c r="F261" s="14" t="n">
        <v>45665.38137731481</v>
      </c>
      <c r="G261" s="12" t="inlineStr">
        <is>
          <t>ATRAZINA  90 WG</t>
        </is>
      </c>
      <c r="H261" s="12" t="inlineStr">
        <is>
          <t>ATRAZINE</t>
        </is>
      </c>
      <c r="I261" s="12" t="inlineStr">
        <is>
          <t xml:space="preserve">90% </t>
        </is>
      </c>
      <c r="J261" t="inlineStr">
        <is>
          <t>Agrequima</t>
        </is>
      </c>
    </row>
    <row r="262" ht="19.15" customHeight="1">
      <c r="A262" s="20" t="inlineStr">
        <is>
          <t>RDON-REVAI-9550-45.pdf</t>
        </is>
      </c>
      <c r="B262" s="13" t="inlineStr">
        <is>
          <t>387DE3F6</t>
        </is>
      </c>
      <c r="C262" s="13" t="n">
        <v>1675052335</v>
      </c>
      <c r="D262" s="12" t="inlineStr">
        <is>
          <t>HERBICIDA</t>
        </is>
      </c>
      <c r="E262" s="13" t="n">
        <v>1675052335</v>
      </c>
      <c r="F262" s="14" t="n">
        <v>45665.38025462963</v>
      </c>
      <c r="G262" s="12" t="inlineStr">
        <is>
          <t>2,4 - D 72 SL</t>
        </is>
      </c>
      <c r="H262" s="12" t="inlineStr">
        <is>
          <t>2,4-D</t>
        </is>
      </c>
      <c r="I262" s="12" t="inlineStr">
        <is>
          <t xml:space="preserve">72% </t>
        </is>
      </c>
      <c r="J262" t="inlineStr">
        <is>
          <t>Agrequima</t>
        </is>
      </c>
    </row>
    <row r="263" ht="28.9" customHeight="1">
      <c r="A263" s="20" t="inlineStr">
        <is>
          <t>RDON-REVAI-9561-17.pdf</t>
        </is>
      </c>
      <c r="B263" s="13" t="inlineStr">
        <is>
          <t>76548F56</t>
        </is>
      </c>
      <c r="C263" s="13" t="n">
        <v>3058517744</v>
      </c>
      <c r="D263" s="12" t="inlineStr">
        <is>
          <t>MATERIA TÉCNICA INSECTICIDA</t>
        </is>
      </c>
      <c r="E263" s="13" t="n">
        <v>3058517744</v>
      </c>
      <c r="F263" s="14" t="n">
        <v>45665.57717592592</v>
      </c>
      <c r="G263" s="12" t="inlineStr">
        <is>
          <t>TRIFLUMURON TÉCNICO</t>
        </is>
      </c>
      <c r="H263" s="12" t="inlineStr">
        <is>
          <t>Triflumuron</t>
        </is>
      </c>
      <c r="I263" s="12" t="inlineStr">
        <is>
          <t xml:space="preserve">98.5% </t>
        </is>
      </c>
      <c r="J263" t="inlineStr">
        <is>
          <t>Agrequima</t>
        </is>
      </c>
    </row>
    <row r="264" ht="19.15" customHeight="1">
      <c r="A264" s="20" t="inlineStr">
        <is>
          <t>RDON-REVAI-9688-11.pdf</t>
        </is>
      </c>
      <c r="B264" s="13" t="inlineStr">
        <is>
          <t>FEB3151D</t>
        </is>
      </c>
      <c r="C264" s="13" t="n">
        <v>2593735241</v>
      </c>
      <c r="D264" s="12" t="inlineStr">
        <is>
          <t>HERBICIDA</t>
        </is>
      </c>
      <c r="E264" s="13" t="n">
        <v>2593735241</v>
      </c>
      <c r="F264" s="14" t="n">
        <v>45680.52697916667</v>
      </c>
      <c r="G264" s="12" t="inlineStr">
        <is>
          <t>FIST  45.6  CS</t>
        </is>
      </c>
      <c r="H264" s="12" t="inlineStr">
        <is>
          <t>Pendimethalin</t>
        </is>
      </c>
      <c r="I264" s="12" t="inlineStr">
        <is>
          <t xml:space="preserve">45.6% </t>
        </is>
      </c>
      <c r="J264" t="inlineStr">
        <is>
          <t>Agrequima</t>
        </is>
      </c>
    </row>
    <row r="265" ht="28.9" customHeight="1">
      <c r="A265" s="20" t="inlineStr">
        <is>
          <t>RDON-REVAI-9692-30.pdf</t>
        </is>
      </c>
      <c r="B265" s="13" t="inlineStr">
        <is>
          <t>0CA32974</t>
        </is>
      </c>
      <c r="C265" s="13" t="n">
        <v>242698501</v>
      </c>
      <c r="D265" s="12" t="inlineStr">
        <is>
          <t>MATERIA TÉCNICA INSECTICIDA</t>
        </is>
      </c>
      <c r="E265" s="13" t="n">
        <v>242698501</v>
      </c>
      <c r="F265" s="14" t="n">
        <v>45681.49876157408</v>
      </c>
      <c r="G265" s="12" t="inlineStr">
        <is>
          <t>TETRANILIPROLE 90 TC</t>
        </is>
      </c>
      <c r="H265" s="12" t="inlineStr">
        <is>
          <t>Tetraniliprole</t>
        </is>
      </c>
      <c r="I265" s="12" t="inlineStr">
        <is>
          <t xml:space="preserve">90% </t>
        </is>
      </c>
      <c r="J265" t="inlineStr">
        <is>
          <t>Agrequima</t>
        </is>
      </c>
    </row>
    <row r="266" ht="19.15" customHeight="1">
      <c r="A266" s="20" t="inlineStr">
        <is>
          <t>RDON-REVAI-9584-28.pdf</t>
        </is>
      </c>
      <c r="B266" s="13" t="inlineStr">
        <is>
          <t>34A3730C</t>
        </is>
      </c>
      <c r="C266" s="13" t="n">
        <v>81150438</v>
      </c>
      <c r="D266" s="12" t="inlineStr">
        <is>
          <t>HERBICIDA</t>
        </is>
      </c>
      <c r="E266" s="13" t="n">
        <v>81150438</v>
      </c>
      <c r="F266" s="14" t="n">
        <v>45670.37228009259</v>
      </c>
      <c r="G266" s="12" t="inlineStr">
        <is>
          <t>PARAQUAT  20  SL</t>
        </is>
      </c>
      <c r="H266" s="12" t="inlineStr">
        <is>
          <t>PARAQUAT</t>
        </is>
      </c>
      <c r="I266" s="12" t="inlineStr">
        <is>
          <t xml:space="preserve">20% </t>
        </is>
      </c>
      <c r="J266" t="inlineStr">
        <is>
          <t>Agrequima</t>
        </is>
      </c>
    </row>
    <row r="267" ht="28.9" customHeight="1">
      <c r="A267" s="20" t="inlineStr">
        <is>
          <t>RDON-REVAI-9600-14.pdf</t>
        </is>
      </c>
      <c r="B267" s="13" t="inlineStr">
        <is>
          <t>BABE447A</t>
        </is>
      </c>
      <c r="C267" s="13" t="n">
        <v>3526837997</v>
      </c>
      <c r="D267" s="12" t="inlineStr">
        <is>
          <t>FUNGICIDA</t>
        </is>
      </c>
      <c r="E267" s="13" t="n">
        <v>3526837997</v>
      </c>
      <c r="F267" s="14" t="n">
        <v>45672.36385416667</v>
      </c>
      <c r="G267" s="12" t="inlineStr">
        <is>
          <t>ACROBAT CT 60 SC</t>
        </is>
      </c>
      <c r="H267" s="12" t="inlineStr">
        <is>
          <t>Chlorothalonil, Dimethomorph</t>
        </is>
      </c>
      <c r="I267" s="12" t="inlineStr">
        <is>
          <t xml:space="preserve">50% + 10% </t>
        </is>
      </c>
      <c r="J267" t="inlineStr">
        <is>
          <t>Agrequima</t>
        </is>
      </c>
    </row>
    <row r="268" ht="28.9" customHeight="1">
      <c r="A268" s="20" t="inlineStr">
        <is>
          <t>RDON-REVAI-9611-51.pdf</t>
        </is>
      </c>
      <c r="B268" s="13" t="n">
        <v>54460957</v>
      </c>
      <c r="C268" s="13" t="n">
        <v>4067510310</v>
      </c>
      <c r="D268" s="12" t="inlineStr">
        <is>
          <t>MATERIA TÉCNICA FUNGICIDA</t>
        </is>
      </c>
      <c r="E268" s="13" t="n">
        <v>4067510310</v>
      </c>
      <c r="F268" s="14" t="n">
        <v>45672.68096064815</v>
      </c>
      <c r="G268" s="12" t="inlineStr">
        <is>
          <t>PROPAMOCARB HYDROCHLORIDE TECNICO</t>
        </is>
      </c>
      <c r="H268" s="12" t="inlineStr">
        <is>
          <t>PropamocarbHydrocloride</t>
        </is>
      </c>
      <c r="I268" s="12" t="inlineStr">
        <is>
          <t xml:space="preserve">69% </t>
        </is>
      </c>
      <c r="J268" t="inlineStr">
        <is>
          <t>Agrequima</t>
        </is>
      </c>
    </row>
    <row r="269" ht="28.9" customHeight="1">
      <c r="A269" s="20" t="inlineStr">
        <is>
          <t>RDON-REVAI-9612-53.pdf</t>
        </is>
      </c>
      <c r="B269" s="13" t="inlineStr">
        <is>
          <t>CAD6447C</t>
        </is>
      </c>
      <c r="C269" s="13" t="n">
        <v>3109505082</v>
      </c>
      <c r="D269" s="12" t="inlineStr">
        <is>
          <t>MATERIA TÉCNICA FUNGICIDA</t>
        </is>
      </c>
      <c r="E269" s="13" t="n">
        <v>3109505082</v>
      </c>
      <c r="F269" s="14" t="n">
        <v>45672.68234953703</v>
      </c>
      <c r="G269" s="12" t="inlineStr">
        <is>
          <t>PROPAMOCARB HYDROCHLORIDE TECNICO</t>
        </is>
      </c>
      <c r="H269" s="12" t="inlineStr">
        <is>
          <t>PropamocarbHydrocloride</t>
        </is>
      </c>
      <c r="I269" s="12" t="inlineStr">
        <is>
          <t xml:space="preserve">69% </t>
        </is>
      </c>
      <c r="J269" t="inlineStr">
        <is>
          <t>Agrequima</t>
        </is>
      </c>
    </row>
    <row r="270" ht="28.9" customHeight="1">
      <c r="A270" s="20" t="inlineStr">
        <is>
          <t>RDON-REVAI-9613-54.pdf</t>
        </is>
      </c>
      <c r="B270" s="13" t="inlineStr">
        <is>
          <t>F0F56C73</t>
        </is>
      </c>
      <c r="C270" s="13" t="n">
        <v>515326302</v>
      </c>
      <c r="D270" s="12" t="inlineStr">
        <is>
          <t>MATERIA TÉCNICA FUNGICIDA</t>
        </is>
      </c>
      <c r="E270" s="13" t="n">
        <v>515326302</v>
      </c>
      <c r="F270" s="14" t="n">
        <v>45672.68373842593</v>
      </c>
      <c r="G270" s="12" t="inlineStr">
        <is>
          <t>PROPAMOCARB HYDROCHLORIDE TECNICO</t>
        </is>
      </c>
      <c r="H270" s="12" t="inlineStr">
        <is>
          <t>PropamocarbHydrocloride</t>
        </is>
      </c>
      <c r="I270" s="12" t="inlineStr">
        <is>
          <t xml:space="preserve">69% </t>
        </is>
      </c>
      <c r="J270" t="inlineStr">
        <is>
          <t>Agrequima</t>
        </is>
      </c>
    </row>
    <row r="271" ht="28.9" customHeight="1">
      <c r="A271" s="20" t="inlineStr">
        <is>
          <t>RDON-REVAI-9533-52.pdf</t>
        </is>
      </c>
      <c r="B271" s="13" t="inlineStr">
        <is>
          <t>6F76F76E</t>
        </is>
      </c>
      <c r="C271" s="13" t="n">
        <v>1435517806</v>
      </c>
      <c r="D271" s="12" t="inlineStr">
        <is>
          <t>MATERIA TÉCNICA FUNGICIDA</t>
        </is>
      </c>
      <c r="E271" s="13" t="n">
        <v>1435517806</v>
      </c>
      <c r="F271" s="14" t="n">
        <v>45664.41157407407</v>
      </c>
      <c r="G271" s="12" t="inlineStr">
        <is>
          <t>PYRIMETHANIL TECNICO</t>
        </is>
      </c>
      <c r="H271" s="12" t="inlineStr">
        <is>
          <t>Pyrimethanil</t>
        </is>
      </c>
      <c r="I271" s="12" t="inlineStr">
        <is>
          <t xml:space="preserve">97.5% </t>
        </is>
      </c>
      <c r="J271" t="inlineStr">
        <is>
          <t>Agrequima</t>
        </is>
      </c>
    </row>
    <row r="272" ht="28.9" customHeight="1">
      <c r="A272" s="20" t="inlineStr">
        <is>
          <t>RDON-REVAI-9693-30.pdf</t>
        </is>
      </c>
      <c r="B272" s="13" t="inlineStr">
        <is>
          <t>C83E568B</t>
        </is>
      </c>
      <c r="C272" s="13" t="n">
        <v>557664753</v>
      </c>
      <c r="D272" s="12" t="inlineStr">
        <is>
          <t>MATERIA TÉCNICA INSECTICIDA</t>
        </is>
      </c>
      <c r="E272" s="13" t="n">
        <v>557664753</v>
      </c>
      <c r="F272" s="14" t="n">
        <v>45681.50015046296</v>
      </c>
      <c r="G272" s="12" t="inlineStr">
        <is>
          <t>TETRANILIPROLE 90 TC</t>
        </is>
      </c>
      <c r="H272" s="12" t="inlineStr">
        <is>
          <t>Tetraniliprole</t>
        </is>
      </c>
      <c r="I272" s="12" t="inlineStr">
        <is>
          <t xml:space="preserve">90% </t>
        </is>
      </c>
      <c r="J272" t="inlineStr">
        <is>
          <t>Agrequima</t>
        </is>
      </c>
    </row>
    <row r="273" ht="28.9" customHeight="1">
      <c r="A273" s="20" t="inlineStr">
        <is>
          <t>RDON-REVAI-9753-24.pdf</t>
        </is>
      </c>
      <c r="B273" s="13" t="inlineStr">
        <is>
          <t>36693F6B</t>
        </is>
      </c>
      <c r="C273" s="13" t="n">
        <v>4118889978</v>
      </c>
      <c r="D273" s="12" t="inlineStr">
        <is>
          <t>DESINFECTANTE DE SUELO</t>
        </is>
      </c>
      <c r="E273" s="13" t="n">
        <v>4118889978</v>
      </c>
      <c r="F273" s="14" t="n">
        <v>45688.33332175926</v>
      </c>
      <c r="G273" s="12" t="inlineStr">
        <is>
          <t>VAPAM 51 GE</t>
        </is>
      </c>
      <c r="H273" s="12" t="inlineStr">
        <is>
          <t>METAM-SODIUM</t>
        </is>
      </c>
      <c r="I273" s="12" t="inlineStr">
        <is>
          <t xml:space="preserve">51% </t>
        </is>
      </c>
      <c r="J273" t="inlineStr">
        <is>
          <t>Agrequima</t>
        </is>
      </c>
    </row>
    <row r="274" ht="19.15" customHeight="1">
      <c r="A274" s="20" t="inlineStr">
        <is>
          <t>RDON-REVAI-9700-17.pdf</t>
        </is>
      </c>
      <c r="B274" s="13" t="inlineStr">
        <is>
          <t>2418AB22</t>
        </is>
      </c>
      <c r="C274" s="13" t="n">
        <v>1049905917</v>
      </c>
      <c r="D274" s="12" t="inlineStr">
        <is>
          <t>INSECTICIDA</t>
        </is>
      </c>
      <c r="E274" s="13" t="n">
        <v>1049905917</v>
      </c>
      <c r="F274" s="14" t="n">
        <v>45685.3165162037</v>
      </c>
      <c r="G274" s="12" t="inlineStr">
        <is>
          <t>METOMIL TECNICO</t>
        </is>
      </c>
      <c r="H274" s="12" t="inlineStr">
        <is>
          <t>Methomyl</t>
        </is>
      </c>
      <c r="I274" s="12" t="inlineStr">
        <is>
          <t xml:space="preserve">98% </t>
        </is>
      </c>
      <c r="J274" t="inlineStr">
        <is>
          <t>Agrequima</t>
        </is>
      </c>
    </row>
    <row r="275" ht="19.15" customHeight="1">
      <c r="A275" s="20" t="inlineStr">
        <is>
          <t>RDON-REVAI-9704-24.pdf</t>
        </is>
      </c>
      <c r="B275" s="13" t="inlineStr">
        <is>
          <t>D8C6CC65</t>
        </is>
      </c>
      <c r="C275" s="13" t="n">
        <v>924664617</v>
      </c>
      <c r="D275" s="12" t="inlineStr">
        <is>
          <t>HERBICIDA</t>
        </is>
      </c>
      <c r="E275" s="13" t="n">
        <v>924664617</v>
      </c>
      <c r="F275" s="14" t="n">
        <v>45685.51863425926</v>
      </c>
      <c r="G275" s="12" t="inlineStr">
        <is>
          <t>SANDEA / SEMPRA / PERMIT 75 WG</t>
        </is>
      </c>
      <c r="H275" s="12" t="inlineStr">
        <is>
          <t>HALOSULFURONMETIL</t>
        </is>
      </c>
      <c r="I275" s="12" t="inlineStr">
        <is>
          <t xml:space="preserve">75% </t>
        </is>
      </c>
      <c r="J275" t="inlineStr">
        <is>
          <t>Agrequima</t>
        </is>
      </c>
    </row>
    <row r="276" ht="19.15" customHeight="1">
      <c r="A276" s="20" t="inlineStr">
        <is>
          <t>RDON-REVAI-9714-24.pdf</t>
        </is>
      </c>
      <c r="B276" s="13" t="inlineStr">
        <is>
          <t>DC71ACF0</t>
        </is>
      </c>
      <c r="C276" s="13" t="n">
        <v>3782099348</v>
      </c>
      <c r="D276" s="12" t="inlineStr">
        <is>
          <t>HERBICIDA</t>
        </is>
      </c>
      <c r="E276" s="13" t="n">
        <v>3782099348</v>
      </c>
      <c r="F276" s="14" t="n">
        <v>45685.58947916667</v>
      </c>
      <c r="G276" s="12" t="inlineStr">
        <is>
          <t>PARAQUAT 20 SL</t>
        </is>
      </c>
      <c r="H276" s="12" t="inlineStr">
        <is>
          <t>Paraquat</t>
        </is>
      </c>
      <c r="I276" s="12" t="inlineStr">
        <is>
          <t xml:space="preserve">20% </t>
        </is>
      </c>
      <c r="J276" t="inlineStr">
        <is>
          <t>Agrequima</t>
        </is>
      </c>
    </row>
    <row r="277" ht="19.15" customHeight="1">
      <c r="A277" s="20" t="inlineStr">
        <is>
          <t>RDON-REVAI-9713-53.pdf</t>
        </is>
      </c>
      <c r="B277" s="13" t="inlineStr">
        <is>
          <t>80CB7225</t>
        </is>
      </c>
      <c r="C277" s="13" t="n">
        <v>1488013846</v>
      </c>
      <c r="D277" s="12" t="inlineStr">
        <is>
          <t>HERBICIDA</t>
        </is>
      </c>
      <c r="E277" s="13" t="n">
        <v>1488013846</v>
      </c>
      <c r="F277" s="14" t="n">
        <v>45685.5884375</v>
      </c>
      <c r="G277" s="12" t="inlineStr">
        <is>
          <t>PARAQUAT 20 SL</t>
        </is>
      </c>
      <c r="H277" s="12" t="inlineStr">
        <is>
          <t>Paraquat</t>
        </is>
      </c>
      <c r="I277" s="12" t="inlineStr">
        <is>
          <t xml:space="preserve">20% </t>
        </is>
      </c>
      <c r="J277" t="inlineStr">
        <is>
          <t>Agrequima</t>
        </is>
      </c>
    </row>
    <row r="278" ht="19.15" customHeight="1">
      <c r="A278" s="20" t="inlineStr">
        <is>
          <t>RDON-REVAI-9712-22.pdf</t>
        </is>
      </c>
      <c r="B278" s="13" t="inlineStr">
        <is>
          <t>A2986B6F</t>
        </is>
      </c>
      <c r="C278" s="13" t="n">
        <v>4037102903</v>
      </c>
      <c r="D278" s="12" t="inlineStr">
        <is>
          <t>HERBICIDA</t>
        </is>
      </c>
      <c r="E278" s="13" t="n">
        <v>4037102903</v>
      </c>
      <c r="F278" s="14" t="n">
        <v>45685.58739583333</v>
      </c>
      <c r="G278" s="12" t="inlineStr">
        <is>
          <t>PARAQUAT 20 SL</t>
        </is>
      </c>
      <c r="H278" s="12" t="inlineStr">
        <is>
          <t>Paraquat</t>
        </is>
      </c>
      <c r="I278" s="12" t="inlineStr">
        <is>
          <t xml:space="preserve">20% </t>
        </is>
      </c>
      <c r="J278" t="inlineStr">
        <is>
          <t>Agrequima</t>
        </is>
      </c>
    </row>
    <row r="279" ht="28.9" customHeight="1">
      <c r="A279" s="20" t="inlineStr">
        <is>
          <t>RDON-REVAI-9558-18.pdf</t>
        </is>
      </c>
      <c r="B279" s="13" t="inlineStr">
        <is>
          <t>36ECA239</t>
        </is>
      </c>
      <c r="C279" s="13" t="n">
        <v>906185521</v>
      </c>
      <c r="D279" s="12" t="inlineStr">
        <is>
          <t>MATERIA TÉCNICA INSECTICIDA</t>
        </is>
      </c>
      <c r="E279" s="13" t="n">
        <v>906185521</v>
      </c>
      <c r="F279" s="14" t="n">
        <v>45665.57300925926</v>
      </c>
      <c r="G279" s="12" t="inlineStr">
        <is>
          <t>TRIFLUMURON TÉCNICO</t>
        </is>
      </c>
      <c r="H279" s="12" t="inlineStr">
        <is>
          <t>Triflumuron</t>
        </is>
      </c>
      <c r="I279" s="12" t="inlineStr">
        <is>
          <t xml:space="preserve">98.5% </t>
        </is>
      </c>
      <c r="J279" t="inlineStr">
        <is>
          <t>Agrequima</t>
        </is>
      </c>
    </row>
    <row r="280" ht="19.15" customHeight="1">
      <c r="A280" s="20" t="inlineStr">
        <is>
          <t>RDON-REVAI-9549-43.pdf</t>
        </is>
      </c>
      <c r="B280" s="13" t="inlineStr">
        <is>
          <t>A5987E27</t>
        </is>
      </c>
      <c r="C280" s="13" t="n">
        <v>1271614183</v>
      </c>
      <c r="D280" s="12" t="inlineStr">
        <is>
          <t>HERBICIDA</t>
        </is>
      </c>
      <c r="E280" s="13" t="n">
        <v>1271614183</v>
      </c>
      <c r="F280" s="14" t="n">
        <v>45665.36081018519</v>
      </c>
      <c r="G280" s="12" t="inlineStr">
        <is>
          <t>GLUFOSINATO DE AMONIO  15  SL</t>
        </is>
      </c>
      <c r="H280" s="12" t="inlineStr">
        <is>
          <t>GLUFOSINATEAMMONIUM</t>
        </is>
      </c>
      <c r="I280" s="12" t="inlineStr">
        <is>
          <t xml:space="preserve">15% </t>
        </is>
      </c>
      <c r="J280" t="inlineStr">
        <is>
          <t>Agrequima</t>
        </is>
      </c>
    </row>
    <row r="281" ht="19.15" customHeight="1">
      <c r="A281" s="20" t="inlineStr">
        <is>
          <t>RDON-REVAI-9711-54.pdf</t>
        </is>
      </c>
      <c r="B281" s="13" t="inlineStr">
        <is>
          <t>5E81C668</t>
        </is>
      </c>
      <c r="C281" s="13" t="n">
        <v>3502325994</v>
      </c>
      <c r="D281" s="12" t="inlineStr">
        <is>
          <t>HERBICIDA</t>
        </is>
      </c>
      <c r="E281" s="13" t="n">
        <v>3502325994</v>
      </c>
      <c r="F281" s="14" t="n">
        <v>45685.58635416667</v>
      </c>
      <c r="G281" s="12" t="inlineStr">
        <is>
          <t>PARAQUAT 20 SL</t>
        </is>
      </c>
      <c r="H281" s="12" t="inlineStr">
        <is>
          <t>Paraquat</t>
        </is>
      </c>
      <c r="I281" s="12" t="inlineStr">
        <is>
          <t xml:space="preserve">20% </t>
        </is>
      </c>
      <c r="J281" t="inlineStr">
        <is>
          <t>Agrequima</t>
        </is>
      </c>
    </row>
    <row r="282" ht="19.15" customHeight="1">
      <c r="A282" s="20" t="inlineStr">
        <is>
          <t>RDON-REVAI-9710-23.pdf</t>
        </is>
      </c>
      <c r="B282" s="13" t="inlineStr">
        <is>
          <t>EB8FE0D8</t>
        </is>
      </c>
      <c r="C282" s="13" t="n">
        <v>8735027</v>
      </c>
      <c r="D282" s="12" t="inlineStr">
        <is>
          <t>HERBICIDA</t>
        </is>
      </c>
      <c r="E282" s="13" t="n">
        <v>8735027</v>
      </c>
      <c r="F282" s="14" t="n">
        <v>45685.5853125</v>
      </c>
      <c r="G282" s="12" t="inlineStr">
        <is>
          <t>PENDIMAX 50 EC</t>
        </is>
      </c>
      <c r="H282" s="12" t="inlineStr">
        <is>
          <t>Pendimethalin</t>
        </is>
      </c>
      <c r="I282" s="12" t="inlineStr">
        <is>
          <t xml:space="preserve">50% </t>
        </is>
      </c>
      <c r="J282" t="inlineStr">
        <is>
          <t>Agrequima</t>
        </is>
      </c>
    </row>
    <row r="283" ht="19.15" customHeight="1">
      <c r="A283" s="20" t="inlineStr">
        <is>
          <t>RDON-REVAI-9709-54.pdf</t>
        </is>
      </c>
      <c r="B283" s="13" t="inlineStr">
        <is>
          <t>9FB42552</t>
        </is>
      </c>
      <c r="C283" s="13" t="n">
        <v>2397916387</v>
      </c>
      <c r="D283" s="12" t="inlineStr">
        <is>
          <t>HERBICIDA</t>
        </is>
      </c>
      <c r="E283" s="13" t="n">
        <v>2397916387</v>
      </c>
      <c r="F283" s="14" t="n">
        <v>45685.58427083334</v>
      </c>
      <c r="G283" s="12" t="inlineStr">
        <is>
          <t>BRAHMAX 16.5 SL</t>
        </is>
      </c>
      <c r="H283" s="12" t="inlineStr">
        <is>
          <t>2,4-D, Picloram</t>
        </is>
      </c>
      <c r="I283" s="12" t="inlineStr">
        <is>
          <t xml:space="preserve">15% + 1.5% </t>
        </is>
      </c>
      <c r="J283" t="inlineStr">
        <is>
          <t>Agrequima</t>
        </is>
      </c>
    </row>
    <row r="284" ht="19.15" customHeight="1">
      <c r="A284" s="20" t="inlineStr">
        <is>
          <t>RDON-REVAI-9708-22.pdf</t>
        </is>
      </c>
      <c r="B284" s="13" t="inlineStr">
        <is>
          <t>9149BF28</t>
        </is>
      </c>
      <c r="C284" s="13" t="n">
        <v>3581296694</v>
      </c>
      <c r="D284" s="12" t="inlineStr">
        <is>
          <t>HERBICIDA</t>
        </is>
      </c>
      <c r="E284" s="13" t="n">
        <v>3581296694</v>
      </c>
      <c r="F284" s="14" t="n">
        <v>45685.58322916667</v>
      </c>
      <c r="G284" s="12" t="inlineStr">
        <is>
          <t>PICLOMAX 30.4 SL</t>
        </is>
      </c>
      <c r="H284" s="12" t="inlineStr">
        <is>
          <t>2,4-D, Picloram</t>
        </is>
      </c>
      <c r="I284" s="12" t="inlineStr">
        <is>
          <t xml:space="preserve">24% + 6.4% </t>
        </is>
      </c>
      <c r="J284" t="inlineStr">
        <is>
          <t>Agrequima</t>
        </is>
      </c>
    </row>
    <row r="285" ht="19.15" customHeight="1">
      <c r="A285" s="20" t="inlineStr">
        <is>
          <t>RDON-REVAI-9707-53.pdf</t>
        </is>
      </c>
      <c r="B285" s="13" t="inlineStr">
        <is>
          <t>0A2D2CFD</t>
        </is>
      </c>
      <c r="C285" s="13" t="n">
        <v>1613775715</v>
      </c>
      <c r="D285" s="12" t="inlineStr">
        <is>
          <t>HERBICIDA</t>
        </is>
      </c>
      <c r="E285" s="13" t="n">
        <v>1613775715</v>
      </c>
      <c r="F285" s="14" t="n">
        <v>45685.5821875</v>
      </c>
      <c r="G285" s="12" t="inlineStr">
        <is>
          <t>PICLOMAX 30.4 SL</t>
        </is>
      </c>
      <c r="H285" s="12" t="inlineStr">
        <is>
          <t>2,4-D, Picloram</t>
        </is>
      </c>
      <c r="I285" s="12" t="inlineStr">
        <is>
          <t xml:space="preserve">24% + 6.4% </t>
        </is>
      </c>
      <c r="J285" t="inlineStr">
        <is>
          <t>Agrequima</t>
        </is>
      </c>
    </row>
    <row r="286" ht="19.15" customHeight="1">
      <c r="A286" s="20" t="inlineStr">
        <is>
          <t>RDON-REVAI-9706-23.pdf</t>
        </is>
      </c>
      <c r="B286" s="13" t="inlineStr">
        <is>
          <t>20FD3E22</t>
        </is>
      </c>
      <c r="C286" s="13" t="n">
        <v>3095285642</v>
      </c>
      <c r="D286" s="12" t="inlineStr">
        <is>
          <t>INSECTICIDA</t>
        </is>
      </c>
      <c r="E286" s="13" t="n">
        <v>3095285642</v>
      </c>
      <c r="F286" s="14" t="n">
        <v>45685.58114583333</v>
      </c>
      <c r="G286" s="12" t="inlineStr">
        <is>
          <t>TRATAMAX 35 FS</t>
        </is>
      </c>
      <c r="H286" s="12" t="inlineStr">
        <is>
          <t>Thiodicarb</t>
        </is>
      </c>
      <c r="I286" s="12" t="inlineStr">
        <is>
          <t xml:space="preserve">35% </t>
        </is>
      </c>
      <c r="J286" t="inlineStr">
        <is>
          <t>Agrequima</t>
        </is>
      </c>
    </row>
    <row r="287" ht="19.15" customHeight="1">
      <c r="A287" s="20" t="inlineStr">
        <is>
          <t>RDON-REVAI-9705-53.pdf</t>
        </is>
      </c>
      <c r="B287" s="13" t="inlineStr">
        <is>
          <t>71C64FBA</t>
        </is>
      </c>
      <c r="C287" s="13" t="n">
        <v>4135864317</v>
      </c>
      <c r="D287" s="12" t="inlineStr">
        <is>
          <t>INSECTICIDA</t>
        </is>
      </c>
      <c r="E287" s="13" t="n">
        <v>4135864317</v>
      </c>
      <c r="F287" s="14" t="n">
        <v>45685.58010416666</v>
      </c>
      <c r="G287" s="12" t="inlineStr">
        <is>
          <t>TRATAMAX 35 FS</t>
        </is>
      </c>
      <c r="H287" s="12" t="inlineStr">
        <is>
          <t>Thiodicarb</t>
        </is>
      </c>
      <c r="I287" s="12" t="inlineStr">
        <is>
          <t xml:space="preserve">35% </t>
        </is>
      </c>
      <c r="J287" t="inlineStr">
        <is>
          <t>Agrequima</t>
        </is>
      </c>
    </row>
    <row r="288" ht="57.6" customHeight="1">
      <c r="A288" s="20" t="inlineStr">
        <is>
          <t>RDON-REVAI-9741-13.pdf</t>
        </is>
      </c>
      <c r="B288" s="13" t="inlineStr">
        <is>
          <t>1FDCD44B</t>
        </is>
      </c>
      <c r="C288" s="13" t="n">
        <v>4203234336</v>
      </c>
      <c r="D288" s="12" t="inlineStr">
        <is>
          <t>MATERIA TECNICA PARA FOMULAR FUNGICIDA-NEMATICIDA</t>
        </is>
      </c>
      <c r="E288" s="13" t="n">
        <v>4203234336</v>
      </c>
      <c r="F288" s="14" t="n">
        <v>45686.64565972222</v>
      </c>
      <c r="G288" s="12" t="inlineStr">
        <is>
          <t>FLUOPYRAM TECNICO</t>
        </is>
      </c>
      <c r="H288" s="12" t="inlineStr">
        <is>
          <t>Fluopyram</t>
        </is>
      </c>
      <c r="I288" s="12" t="inlineStr">
        <is>
          <t xml:space="preserve">96.5% </t>
        </is>
      </c>
      <c r="J288" t="inlineStr">
        <is>
          <t>Agrequima</t>
        </is>
      </c>
    </row>
    <row r="289" ht="19.15" customHeight="1">
      <c r="A289" s="20" t="inlineStr">
        <is>
          <t>RDON-REVAI-9548-15.pdf</t>
        </is>
      </c>
      <c r="B289" s="13" t="n">
        <v>6.121e+43</v>
      </c>
      <c r="C289" s="13" t="n">
        <v>1457016306</v>
      </c>
      <c r="D289" s="12" t="inlineStr">
        <is>
          <t>HERBICIDA</t>
        </is>
      </c>
      <c r="E289" s="13" t="n">
        <v>1457016306</v>
      </c>
      <c r="F289" s="14" t="n">
        <v>45665.35976851852</v>
      </c>
      <c r="G289" s="12" t="inlineStr">
        <is>
          <t>GLUFOSINATO DE AMONIO TECNICO</t>
        </is>
      </c>
      <c r="H289" s="12" t="inlineStr">
        <is>
          <t>GlufosinatodeAmonio</t>
        </is>
      </c>
      <c r="I289" s="12" t="inlineStr">
        <is>
          <t xml:space="preserve">97% </t>
        </is>
      </c>
      <c r="J289" t="inlineStr">
        <is>
          <t>Agrequima</t>
        </is>
      </c>
    </row>
    <row r="290" ht="28.9" customHeight="1">
      <c r="A290" s="20" t="inlineStr">
        <is>
          <t>RDON-REVAI-9559-17.pdf</t>
        </is>
      </c>
      <c r="B290" s="13" t="inlineStr">
        <is>
          <t>D10A4A11</t>
        </is>
      </c>
      <c r="C290" s="13" t="n">
        <v>447365940</v>
      </c>
      <c r="D290" s="12" t="inlineStr">
        <is>
          <t>MATERIA TÉCNICA INSECTICIDA</t>
        </is>
      </c>
      <c r="E290" s="13" t="n">
        <v>447365940</v>
      </c>
      <c r="F290" s="14" t="n">
        <v>45665.57439814815</v>
      </c>
      <c r="G290" s="12" t="inlineStr">
        <is>
          <t>TRIFLUMURON TÉCNICO</t>
        </is>
      </c>
      <c r="H290" s="12" t="inlineStr">
        <is>
          <t>Triflumuron</t>
        </is>
      </c>
      <c r="I290" s="12" t="inlineStr">
        <is>
          <t xml:space="preserve">98.5% </t>
        </is>
      </c>
      <c r="J290" t="inlineStr">
        <is>
          <t>Agrequima</t>
        </is>
      </c>
    </row>
    <row r="291" ht="19.15" customHeight="1">
      <c r="A291" s="20" t="inlineStr">
        <is>
          <t>RDON-REVAI-9538-57.pdf</t>
        </is>
      </c>
      <c r="B291" s="13" t="inlineStr">
        <is>
          <t>09D71622</t>
        </is>
      </c>
      <c r="C291" s="13" t="n">
        <v>3894890080</v>
      </c>
      <c r="D291" s="12" t="inlineStr">
        <is>
          <t>INSECTICIDA</t>
        </is>
      </c>
      <c r="E291" s="13" t="n">
        <v>3894890080</v>
      </c>
      <c r="F291" s="14" t="n">
        <v>45664.62482638889</v>
      </c>
      <c r="G291" s="12" t="inlineStr">
        <is>
          <t>CLORPIRIFOS TECNICO 97%.</t>
        </is>
      </c>
      <c r="H291" s="12" t="inlineStr">
        <is>
          <t>Chlorpyrifos</t>
        </is>
      </c>
      <c r="I291" s="12" t="inlineStr">
        <is>
          <t xml:space="preserve">97% </t>
        </is>
      </c>
      <c r="J291" t="inlineStr">
        <is>
          <t>Agrequima</t>
        </is>
      </c>
    </row>
    <row r="292" ht="19.15" customHeight="1">
      <c r="A292" s="20" t="inlineStr">
        <is>
          <t>RDON-REVAI-9547-58.pdf</t>
        </is>
      </c>
      <c r="B292" s="13" t="n">
        <v>32167147</v>
      </c>
      <c r="C292" s="13" t="n">
        <v>3144960893</v>
      </c>
      <c r="D292" s="12" t="inlineStr">
        <is>
          <t>HERBICIDA</t>
        </is>
      </c>
      <c r="E292" s="13" t="n">
        <v>3144960893</v>
      </c>
      <c r="F292" s="14" t="n">
        <v>45664.64219907407</v>
      </c>
      <c r="G292" s="12" t="inlineStr">
        <is>
          <t>Sencor 48 SC</t>
        </is>
      </c>
      <c r="H292" s="12" t="inlineStr">
        <is>
          <t>Metribuzin</t>
        </is>
      </c>
      <c r="I292" s="12" t="inlineStr">
        <is>
          <t xml:space="preserve">48% </t>
        </is>
      </c>
      <c r="J292" t="inlineStr">
        <is>
          <t>Agrequima</t>
        </is>
      </c>
    </row>
    <row r="293" ht="19.15" customHeight="1">
      <c r="A293" s="20" t="inlineStr">
        <is>
          <t>RDON-REVAI-9575-40.pdf</t>
        </is>
      </c>
      <c r="B293" s="13" t="inlineStr">
        <is>
          <t>292D0D3A</t>
        </is>
      </c>
      <c r="C293" s="13" t="n">
        <v>1228427238</v>
      </c>
      <c r="D293" s="12" t="inlineStr">
        <is>
          <t>FUNGICIDA</t>
        </is>
      </c>
      <c r="E293" s="13" t="n">
        <v>1228427238</v>
      </c>
      <c r="F293" s="14" t="n">
        <v>45666.67329861111</v>
      </c>
      <c r="G293" s="12" t="inlineStr">
        <is>
          <t>TRIADIMEFON TECNICO</t>
        </is>
      </c>
      <c r="H293" s="12" t="inlineStr">
        <is>
          <t>Triadimefon</t>
        </is>
      </c>
      <c r="I293" s="12" t="inlineStr">
        <is>
          <t xml:space="preserve">95% </t>
        </is>
      </c>
      <c r="J293" t="inlineStr">
        <is>
          <t>Agrequima</t>
        </is>
      </c>
    </row>
    <row r="294" ht="19.15" customHeight="1">
      <c r="A294" s="20" t="inlineStr">
        <is>
          <t>RDON-REVAI-9579-09.pdf</t>
        </is>
      </c>
      <c r="B294" s="13" t="inlineStr">
        <is>
          <t>2848CFFF</t>
        </is>
      </c>
      <c r="C294" s="13" t="n">
        <v>3439675549</v>
      </c>
      <c r="D294" s="12" t="inlineStr">
        <is>
          <t>MOLUSQUICIDA</t>
        </is>
      </c>
      <c r="E294" s="13" t="n">
        <v>3439675549</v>
      </c>
      <c r="F294" s="14" t="n">
        <v>45666.67989583333</v>
      </c>
      <c r="G294" s="12" t="inlineStr">
        <is>
          <t>MOLUX / FORSNAILS 6 GB</t>
        </is>
      </c>
      <c r="H294" s="12" t="inlineStr">
        <is>
          <t>Metaldehyde</t>
        </is>
      </c>
      <c r="I294" s="12" t="inlineStr">
        <is>
          <t xml:space="preserve">6% </t>
        </is>
      </c>
      <c r="J294" t="inlineStr">
        <is>
          <t>Agrequima</t>
        </is>
      </c>
    </row>
    <row r="295" ht="19.15" customHeight="1">
      <c r="A295" s="20" t="inlineStr">
        <is>
          <t>RDON-REVAI-9542-58.pdf</t>
        </is>
      </c>
      <c r="B295" s="13" t="inlineStr">
        <is>
          <t>07E81487</t>
        </is>
      </c>
      <c r="C295" s="13" t="n">
        <v>4177480552</v>
      </c>
      <c r="D295" s="12" t="inlineStr">
        <is>
          <t>HERBICIDA</t>
        </is>
      </c>
      <c r="E295" s="13" t="n">
        <v>4177480552</v>
      </c>
      <c r="F295" s="14" t="n">
        <v>45664.63525462963</v>
      </c>
      <c r="G295" s="12" t="inlineStr">
        <is>
          <t>Sencor 48 SC</t>
        </is>
      </c>
      <c r="H295" s="12" t="inlineStr">
        <is>
          <t>Metribuzin</t>
        </is>
      </c>
      <c r="I295" s="12" t="inlineStr">
        <is>
          <t xml:space="preserve">48% </t>
        </is>
      </c>
      <c r="J295" t="inlineStr">
        <is>
          <t>Agrequima</t>
        </is>
      </c>
    </row>
    <row r="296" ht="19.15" customHeight="1">
      <c r="A296" s="20" t="inlineStr">
        <is>
          <t>RDON-REVAI-9660-54.pdf</t>
        </is>
      </c>
      <c r="B296" s="13" t="inlineStr">
        <is>
          <t>0F80F833</t>
        </is>
      </c>
      <c r="C296" s="13" t="n">
        <v>1826900352</v>
      </c>
      <c r="D296" s="12" t="inlineStr">
        <is>
          <t>HERBICIDA</t>
        </is>
      </c>
      <c r="E296" s="13" t="n">
        <v>1826900352</v>
      </c>
      <c r="F296" s="14" t="n">
        <v>45679.4950925926</v>
      </c>
      <c r="G296" s="12" t="inlineStr">
        <is>
          <t>ATAJO 15 SL</t>
        </is>
      </c>
      <c r="H296" s="12" t="inlineStr">
        <is>
          <t>GLUFOSINATE-P</t>
        </is>
      </c>
      <c r="I296" s="12" t="inlineStr">
        <is>
          <t xml:space="preserve">15% </t>
        </is>
      </c>
      <c r="J296" t="inlineStr">
        <is>
          <t>Agrequima</t>
        </is>
      </c>
    </row>
    <row r="297" ht="19.15" customHeight="1">
      <c r="A297" s="20" t="inlineStr">
        <is>
          <t>RDON-REVAI-9691-02.pdf</t>
        </is>
      </c>
      <c r="B297" s="13" t="inlineStr">
        <is>
          <t>D031B5A4</t>
        </is>
      </c>
      <c r="C297" s="13" t="n">
        <v>1243629170</v>
      </c>
      <c r="D297" s="12" t="inlineStr">
        <is>
          <t>INSECTICIDA</t>
        </is>
      </c>
      <c r="E297" s="13" t="n">
        <v>1243629170</v>
      </c>
      <c r="F297" s="14" t="n">
        <v>45681.49633101852</v>
      </c>
      <c r="G297" s="12" t="inlineStr">
        <is>
          <t>SPINTOR GREEN  24 SC</t>
        </is>
      </c>
      <c r="H297" s="12" t="inlineStr">
        <is>
          <t>Spinosad</t>
        </is>
      </c>
      <c r="I297" s="12" t="inlineStr">
        <is>
          <t xml:space="preserve">24% </t>
        </is>
      </c>
      <c r="J297" t="inlineStr">
        <is>
          <t>Agrequima</t>
        </is>
      </c>
    </row>
    <row r="298" ht="19.15" customHeight="1">
      <c r="A298" s="20" t="inlineStr">
        <is>
          <t>RDON-REVAI-9752-11.pdf</t>
        </is>
      </c>
      <c r="B298" s="13" t="inlineStr">
        <is>
          <t>E9855CF9</t>
        </is>
      </c>
      <c r="C298" s="13" t="n">
        <v>2912897480</v>
      </c>
      <c r="D298" s="12" t="inlineStr">
        <is>
          <t>FUNGICIDA</t>
        </is>
      </c>
      <c r="E298" s="13" t="n">
        <v>2912897480</v>
      </c>
      <c r="F298" s="14" t="n">
        <v>45687.74565972222</v>
      </c>
      <c r="G298" s="12" t="inlineStr">
        <is>
          <t>BANAZEB 60 SC</t>
        </is>
      </c>
      <c r="H298" s="12" t="inlineStr">
        <is>
          <t>Mancozeb</t>
        </is>
      </c>
      <c r="I298" s="12" t="inlineStr">
        <is>
          <t xml:space="preserve">60% </t>
        </is>
      </c>
      <c r="J298" t="inlineStr">
        <is>
          <t>Agrequima</t>
        </is>
      </c>
    </row>
    <row r="299" ht="19.15" customHeight="1">
      <c r="A299" s="20" t="inlineStr">
        <is>
          <t>RDON-REVAI-9756-53.pdf</t>
        </is>
      </c>
      <c r="B299" s="13" t="inlineStr">
        <is>
          <t>B2643C64</t>
        </is>
      </c>
      <c r="C299" s="13" t="n">
        <v>2657175202</v>
      </c>
      <c r="D299" s="12" t="inlineStr">
        <is>
          <t>HERBICIDA</t>
        </is>
      </c>
      <c r="E299" s="13" t="n">
        <v>2657175202</v>
      </c>
      <c r="F299" s="14" t="n">
        <v>45688.39618055556</v>
      </c>
      <c r="G299" s="12" t="inlineStr">
        <is>
          <t>DIURON 80 WG</t>
        </is>
      </c>
      <c r="H299" s="12" t="inlineStr">
        <is>
          <t>Diuron</t>
        </is>
      </c>
      <c r="I299" s="12" t="inlineStr">
        <is>
          <t xml:space="preserve">80% </t>
        </is>
      </c>
      <c r="J299" t="inlineStr">
        <is>
          <t>Agrequima</t>
        </is>
      </c>
    </row>
    <row r="300" ht="28.9" customHeight="1">
      <c r="A300" s="20" t="inlineStr">
        <is>
          <t>RDON-REVAI-9592-37.pdf</t>
        </is>
      </c>
      <c r="B300" s="13" t="inlineStr">
        <is>
          <t>8DB16459</t>
        </is>
      </c>
      <c r="C300" s="13" t="n">
        <v>1246251835</v>
      </c>
      <c r="D300" s="12" t="inlineStr">
        <is>
          <t>MATERIA TÉCNICA FUNGICIDA</t>
        </is>
      </c>
      <c r="E300" s="13" t="n">
        <v>1246251835</v>
      </c>
      <c r="F300" s="14" t="n">
        <v>45670.67515046296</v>
      </c>
      <c r="G300" s="12" t="inlineStr">
        <is>
          <t>PROPINEB TK 83%</t>
        </is>
      </c>
      <c r="H300" s="12" t="inlineStr">
        <is>
          <t>Propineb</t>
        </is>
      </c>
      <c r="I300" s="12" t="inlineStr">
        <is>
          <t xml:space="preserve">83% </t>
        </is>
      </c>
      <c r="J300" t="inlineStr">
        <is>
          <t>Agrequima</t>
        </is>
      </c>
    </row>
    <row r="301" ht="28.9" customHeight="1">
      <c r="A301" s="20" t="inlineStr">
        <is>
          <t>RDON-REVAI-9536-22.pdf</t>
        </is>
      </c>
      <c r="B301" s="13" t="inlineStr">
        <is>
          <t>6DF1819C</t>
        </is>
      </c>
      <c r="C301" s="13" t="n">
        <v>4154412830</v>
      </c>
      <c r="D301" s="12" t="inlineStr">
        <is>
          <t>MATERIA TÉCNICA HERBICIDA</t>
        </is>
      </c>
      <c r="E301" s="13" t="n">
        <v>4154412830</v>
      </c>
      <c r="F301" s="14" t="n">
        <v>45664.44039351852</v>
      </c>
      <c r="G301" s="12" t="inlineStr">
        <is>
          <t>Fluroxipir Meptil Tecnico</t>
        </is>
      </c>
      <c r="H301" s="12" t="inlineStr">
        <is>
          <t>FLUROXIPIR-MEPTYL</t>
        </is>
      </c>
      <c r="I301" s="12" t="inlineStr">
        <is>
          <t xml:space="preserve">98% </t>
        </is>
      </c>
      <c r="J301" t="inlineStr">
        <is>
          <t>Agrequima</t>
        </is>
      </c>
    </row>
    <row r="302" ht="19.15" customHeight="1">
      <c r="A302" s="20" t="inlineStr">
        <is>
          <t>RDON-REVAI-9568-40.pdf</t>
        </is>
      </c>
      <c r="B302" s="13" t="inlineStr">
        <is>
          <t>C1D0816E</t>
        </is>
      </c>
      <c r="C302" s="13" t="n">
        <v>240402959</v>
      </c>
      <c r="D302" s="12" t="inlineStr">
        <is>
          <t>HERBICIDA</t>
        </is>
      </c>
      <c r="E302" s="13" t="n">
        <v>240402959</v>
      </c>
      <c r="F302" s="14" t="n">
        <v>45666.66356481481</v>
      </c>
      <c r="G302" s="12" t="inlineStr">
        <is>
          <t>2,4-D 72 SL</t>
        </is>
      </c>
      <c r="H302" s="12" t="inlineStr">
        <is>
          <t>2,4-D</t>
        </is>
      </c>
      <c r="I302" s="12" t="inlineStr">
        <is>
          <t xml:space="preserve">72% </t>
        </is>
      </c>
      <c r="J302" t="inlineStr">
        <is>
          <t>Agrequima</t>
        </is>
      </c>
    </row>
    <row r="303" ht="28.9" customHeight="1">
      <c r="A303" s="20" t="inlineStr">
        <is>
          <t>RDON-REVAI-9608-54.pdf</t>
        </is>
      </c>
      <c r="B303" s="13" t="inlineStr">
        <is>
          <t>691310AF</t>
        </is>
      </c>
      <c r="C303" s="13" t="n">
        <v>909593156</v>
      </c>
      <c r="D303" s="12" t="inlineStr">
        <is>
          <t>MATERIA TÉCNICA FUNGICIDA</t>
        </is>
      </c>
      <c r="E303" s="13" t="n">
        <v>909593156</v>
      </c>
      <c r="F303" s="14" t="n">
        <v>45672.67679398148</v>
      </c>
      <c r="G303" s="12" t="inlineStr">
        <is>
          <t>PROPINEB TK 83%</t>
        </is>
      </c>
      <c r="H303" s="12" t="inlineStr">
        <is>
          <t>Propineb</t>
        </is>
      </c>
      <c r="I303" s="12" t="inlineStr">
        <is>
          <t xml:space="preserve">83% </t>
        </is>
      </c>
      <c r="J303" t="inlineStr">
        <is>
          <t>Agrequima</t>
        </is>
      </c>
    </row>
    <row r="304" ht="19.15" customHeight="1">
      <c r="A304" s="20" t="inlineStr">
        <is>
          <t>RDON-REVAI-9644-15.pdf</t>
        </is>
      </c>
      <c r="B304" s="13" t="inlineStr">
        <is>
          <t>5ADEC039</t>
        </is>
      </c>
      <c r="C304" s="13" t="n">
        <v>3538897550</v>
      </c>
      <c r="D304" s="12" t="inlineStr">
        <is>
          <t>HERBICIDA</t>
        </is>
      </c>
      <c r="E304" s="13" t="n">
        <v>3538897550</v>
      </c>
      <c r="F304" s="14" t="n">
        <v>45677.62127314815</v>
      </c>
      <c r="G304" s="12" t="inlineStr">
        <is>
          <t>AMETRINA 50 SC</t>
        </is>
      </c>
      <c r="H304" s="12" t="inlineStr">
        <is>
          <t>Ametryn</t>
        </is>
      </c>
      <c r="I304" s="12" t="inlineStr">
        <is>
          <t xml:space="preserve">50% </t>
        </is>
      </c>
      <c r="J304" t="inlineStr">
        <is>
          <t>Agrequima</t>
        </is>
      </c>
    </row>
    <row r="305" ht="19.15" customHeight="1">
      <c r="A305" s="20" t="inlineStr">
        <is>
          <t>RDON-REVAI-9744-30.pdf</t>
        </is>
      </c>
      <c r="B305" s="13" t="inlineStr">
        <is>
          <t>429E0408</t>
        </is>
      </c>
      <c r="C305" s="13" t="n">
        <v>3637265692</v>
      </c>
      <c r="D305" s="12" t="inlineStr">
        <is>
          <t>FUNGICIDA</t>
        </is>
      </c>
      <c r="E305" s="13" t="n">
        <v>3637265692</v>
      </c>
      <c r="F305" s="14" t="n">
        <v>45686.67171296296</v>
      </c>
      <c r="G305" s="12" t="inlineStr">
        <is>
          <t>VOLLEY 88 OL</t>
        </is>
      </c>
      <c r="H305" s="12" t="inlineStr">
        <is>
          <t>Fenpropimorph</t>
        </is>
      </c>
      <c r="I305" s="12" t="inlineStr">
        <is>
          <t xml:space="preserve">88% </t>
        </is>
      </c>
      <c r="J305" t="inlineStr">
        <is>
          <t>Agrequima</t>
        </is>
      </c>
    </row>
    <row r="306" ht="19.15" customHeight="1">
      <c r="A306" s="20" t="inlineStr">
        <is>
          <t>RDON-REVAI-9598-02.pdf</t>
        </is>
      </c>
      <c r="B306" s="13" t="inlineStr">
        <is>
          <t>C277DA63</t>
        </is>
      </c>
      <c r="C306" s="13" t="n">
        <v>3139389860</v>
      </c>
      <c r="D306" s="12" t="inlineStr">
        <is>
          <t>FUNGICIDA</t>
        </is>
      </c>
      <c r="E306" s="13" t="n">
        <v>3139389860</v>
      </c>
      <c r="F306" s="14" t="n">
        <v>45671.73519675926</v>
      </c>
      <c r="G306" s="12" t="inlineStr">
        <is>
          <t>BANAZEB 60 SC</t>
        </is>
      </c>
      <c r="H306" s="12" t="inlineStr">
        <is>
          <t>Mancozeb</t>
        </is>
      </c>
      <c r="I306" s="12" t="inlineStr">
        <is>
          <t xml:space="preserve">60% </t>
        </is>
      </c>
      <c r="J306" t="inlineStr">
        <is>
          <t>Agrequima</t>
        </is>
      </c>
    </row>
    <row r="307" ht="19.15" customHeight="1">
      <c r="A307" s="20" t="inlineStr">
        <is>
          <t>RDON-REVAI-9615-44.pdf</t>
        </is>
      </c>
      <c r="B307" s="13" t="inlineStr">
        <is>
          <t>216782EE</t>
        </is>
      </c>
      <c r="C307" s="13" t="n">
        <v>2521449498</v>
      </c>
      <c r="D307" s="12" t="inlineStr">
        <is>
          <t>HERBICIDA</t>
        </is>
      </c>
      <c r="E307" s="13" t="n">
        <v>2521449498</v>
      </c>
      <c r="F307" s="14" t="n">
        <v>45673.61350694444</v>
      </c>
      <c r="G307" s="12" t="inlineStr">
        <is>
          <t>ILUSTRE 4 SC</t>
        </is>
      </c>
      <c r="H307" s="12" t="inlineStr">
        <is>
          <t>Nicosulfuron</t>
        </is>
      </c>
      <c r="I307" s="12" t="inlineStr">
        <is>
          <t xml:space="preserve">4% </t>
        </is>
      </c>
      <c r="J307" t="inlineStr">
        <is>
          <t>Agrequima</t>
        </is>
      </c>
    </row>
    <row r="308" ht="28.9" customHeight="1">
      <c r="A308" s="20" t="inlineStr">
        <is>
          <t>RDON-REVAI-9618-16.pdf</t>
        </is>
      </c>
      <c r="B308" s="13" t="inlineStr">
        <is>
          <t>E492648E</t>
        </is>
      </c>
      <c r="C308" s="13" t="n">
        <v>3956557269</v>
      </c>
      <c r="D308" s="12" t="inlineStr">
        <is>
          <t>MATERIA TÉCNICA FUNGICIDA</t>
        </is>
      </c>
      <c r="E308" s="13" t="n">
        <v>3956557269</v>
      </c>
      <c r="F308" s="14" t="n">
        <v>45673.68262731482</v>
      </c>
      <c r="G308" s="12" t="inlineStr">
        <is>
          <t>PROPAMOCARB HYDROCHLORIDE TECNICO</t>
        </is>
      </c>
      <c r="H308" s="12" t="inlineStr">
        <is>
          <t>PropamocarbHydrocloride</t>
        </is>
      </c>
      <c r="I308" s="12" t="inlineStr">
        <is>
          <t xml:space="preserve">69% </t>
        </is>
      </c>
      <c r="J308" t="inlineStr">
        <is>
          <t>Agrequima</t>
        </is>
      </c>
    </row>
    <row r="309" ht="19.15" customHeight="1">
      <c r="A309" s="20" t="inlineStr">
        <is>
          <t>RDON-REVAI-9645-09.pdf</t>
        </is>
      </c>
      <c r="B309" s="13" t="inlineStr">
        <is>
          <t>F5E32B9E</t>
        </is>
      </c>
      <c r="C309" s="13" t="n">
        <v>2570077736</v>
      </c>
      <c r="D309" s="12" t="inlineStr">
        <is>
          <t>FUNGICIDA</t>
        </is>
      </c>
      <c r="E309" s="13" t="n">
        <v>2570077736</v>
      </c>
      <c r="F309" s="14" t="n">
        <v>45677.62751157407</v>
      </c>
      <c r="G309" s="12" t="inlineStr">
        <is>
          <t>Bordocop 20 WP</t>
        </is>
      </c>
      <c r="H309" s="12" t="inlineStr">
        <is>
          <t>COPPER</t>
        </is>
      </c>
      <c r="I309" s="12" t="inlineStr">
        <is>
          <t xml:space="preserve">20% </t>
        </is>
      </c>
      <c r="J309" t="inlineStr">
        <is>
          <t>Agrequima</t>
        </is>
      </c>
    </row>
    <row r="310" ht="28.9" customHeight="1">
      <c r="A310" s="20" t="inlineStr">
        <is>
          <t>RDON-REVAI-9560-18.pdf</t>
        </is>
      </c>
      <c r="B310" s="13" t="inlineStr">
        <is>
          <t>55764DDA</t>
        </is>
      </c>
      <c r="C310" s="13" t="n">
        <v>816466618</v>
      </c>
      <c r="D310" s="12" t="inlineStr">
        <is>
          <t>MATERIA TÉCNICA INSECTICIDA</t>
        </is>
      </c>
      <c r="E310" s="13" t="n">
        <v>816466618</v>
      </c>
      <c r="F310" s="14" t="n">
        <v>45665.57578703704</v>
      </c>
      <c r="G310" s="12" t="inlineStr">
        <is>
          <t>TRIFLUMURON TÉCNICO</t>
        </is>
      </c>
      <c r="H310" s="12" t="inlineStr">
        <is>
          <t>TRIFLUMURON</t>
        </is>
      </c>
      <c r="I310" s="12" t="inlineStr">
        <is>
          <t xml:space="preserve">98.5% </t>
        </is>
      </c>
      <c r="J310" t="inlineStr">
        <is>
          <t>Agrequima</t>
        </is>
      </c>
    </row>
    <row r="311" ht="19.15" customHeight="1">
      <c r="A311" s="20" t="inlineStr">
        <is>
          <t>RDON-REVAI-9567-10.pdf</t>
        </is>
      </c>
      <c r="B311" s="13" t="inlineStr">
        <is>
          <t>25062B6A</t>
        </is>
      </c>
      <c r="C311" s="13" t="n">
        <v>693653031</v>
      </c>
      <c r="D311" s="12" t="inlineStr">
        <is>
          <t>INSECTICIDA</t>
        </is>
      </c>
      <c r="E311" s="13" t="n">
        <v>693653031</v>
      </c>
      <c r="F311" s="14" t="n">
        <v>45666.61738425926</v>
      </c>
      <c r="G311" s="12" t="inlineStr">
        <is>
          <t>TAKUMI 20  WG</t>
        </is>
      </c>
      <c r="H311" s="12" t="inlineStr">
        <is>
          <t>Flubendiamide</t>
        </is>
      </c>
      <c r="I311" s="12" t="inlineStr">
        <is>
          <t xml:space="preserve">20% </t>
        </is>
      </c>
      <c r="J311" t="inlineStr">
        <is>
          <t>Agrequima</t>
        </is>
      </c>
    </row>
    <row r="312" ht="19.15" customHeight="1">
      <c r="A312" s="20" t="inlineStr">
        <is>
          <t>RDON-REVAI-9751-39.pdf</t>
        </is>
      </c>
      <c r="B312" s="13" t="inlineStr">
        <is>
          <t>5131395D</t>
        </is>
      </c>
      <c r="C312" s="13" t="n">
        <v>2949140174</v>
      </c>
      <c r="D312" s="12" t="inlineStr">
        <is>
          <t>HERBICIDA</t>
        </is>
      </c>
      <c r="E312" s="13" t="n">
        <v>2949140174</v>
      </c>
      <c r="F312" s="14" t="n">
        <v>45687.67862268518</v>
      </c>
      <c r="G312" s="12" t="inlineStr">
        <is>
          <t>HEDOMINA 72 SL</t>
        </is>
      </c>
      <c r="H312" s="12" t="inlineStr">
        <is>
          <t>2,4-D</t>
        </is>
      </c>
      <c r="I312" s="12" t="inlineStr">
        <is>
          <t xml:space="preserve">72% </t>
        </is>
      </c>
      <c r="J312" t="inlineStr">
        <is>
          <t>Agrequima</t>
        </is>
      </c>
    </row>
    <row r="313" ht="19.15" customHeight="1">
      <c r="A313" s="20" t="inlineStr">
        <is>
          <t>RDON-REVAI-9646-42.pdf</t>
        </is>
      </c>
      <c r="B313" s="13" t="inlineStr">
        <is>
          <t>A767B8F5</t>
        </is>
      </c>
      <c r="C313" s="13" t="n">
        <v>3865070928</v>
      </c>
      <c r="D313" s="12" t="inlineStr">
        <is>
          <t>HERBICIDA</t>
        </is>
      </c>
      <c r="E313" s="13" t="n">
        <v>3865070928</v>
      </c>
      <c r="F313" s="14" t="n">
        <v>45677.71331018519</v>
      </c>
      <c r="G313" s="12" t="inlineStr">
        <is>
          <t>PLEDGE  51  WG</t>
        </is>
      </c>
      <c r="H313" s="12" t="inlineStr">
        <is>
          <t>FLUMIOXAZIN</t>
        </is>
      </c>
      <c r="I313" s="12" t="inlineStr">
        <is>
          <t xml:space="preserve">51% </t>
        </is>
      </c>
      <c r="J313" t="inlineStr">
        <is>
          <t>Agrequima</t>
        </is>
      </c>
    </row>
    <row r="314" ht="19.15" customHeight="1">
      <c r="A314" s="20" t="inlineStr">
        <is>
          <t>RDON-REVAI-9650-28.pdf</t>
        </is>
      </c>
      <c r="B314" s="13" t="inlineStr">
        <is>
          <t>3070D9E5</t>
        </is>
      </c>
      <c r="C314" s="13" t="n">
        <v>2008041331</v>
      </c>
      <c r="D314" s="12" t="inlineStr">
        <is>
          <t>HERBICIDA</t>
        </is>
      </c>
      <c r="E314" s="13" t="n">
        <v>2008041331</v>
      </c>
      <c r="F314" s="14" t="n">
        <v>45678.49165509259</v>
      </c>
      <c r="G314" s="12" t="inlineStr">
        <is>
          <t>FINALE 15 SL</t>
        </is>
      </c>
      <c r="H314" s="12" t="inlineStr">
        <is>
          <t>GlufosinatodeAmonio</t>
        </is>
      </c>
      <c r="I314" s="12" t="inlineStr">
        <is>
          <t xml:space="preserve">15% </t>
        </is>
      </c>
      <c r="J314" t="inlineStr">
        <is>
          <t>Agrequima</t>
        </is>
      </c>
    </row>
    <row r="315" ht="19.15" customHeight="1">
      <c r="A315" s="20" t="inlineStr">
        <is>
          <t>RDON-REVAI-9649-26.pdf</t>
        </is>
      </c>
      <c r="B315" s="13" t="inlineStr">
        <is>
          <t>B558B9EF</t>
        </is>
      </c>
      <c r="C315" s="13" t="n">
        <v>3949808874</v>
      </c>
      <c r="D315" s="12" t="inlineStr">
        <is>
          <t>FUNGICIDA</t>
        </is>
      </c>
      <c r="E315" s="13" t="n">
        <v>3949808874</v>
      </c>
      <c r="F315" s="14" t="n">
        <v>45678.46942129629</v>
      </c>
      <c r="G315" s="12" t="inlineStr">
        <is>
          <t>CLOROTALONIL 72 SC</t>
        </is>
      </c>
      <c r="H315" s="12" t="inlineStr">
        <is>
          <t>Chlorothalonil</t>
        </is>
      </c>
      <c r="I315" s="12" t="inlineStr">
        <is>
          <t xml:space="preserve">72% </t>
        </is>
      </c>
      <c r="J315" t="inlineStr">
        <is>
          <t>Agrequima</t>
        </is>
      </c>
    </row>
    <row r="316" ht="28.9" customHeight="1">
      <c r="A316" s="20" t="inlineStr">
        <is>
          <t>RDON-REVAI-9678-25.pdf</t>
        </is>
      </c>
      <c r="B316" s="13" t="inlineStr">
        <is>
          <t>ADA4D4F5</t>
        </is>
      </c>
      <c r="C316" s="13" t="n">
        <v>4000335590</v>
      </c>
      <c r="D316" s="12" t="inlineStr">
        <is>
          <t>MATERIA TÉCNICA INSECTICIDA</t>
        </is>
      </c>
      <c r="E316" s="13" t="n">
        <v>4000335590</v>
      </c>
      <c r="F316" s="14" t="n">
        <v>45679.72362268518</v>
      </c>
      <c r="G316" s="12" t="inlineStr">
        <is>
          <t>THIODICARB TÉCNICO</t>
        </is>
      </c>
      <c r="H316" s="12" t="inlineStr">
        <is>
          <t>Thiodicarb</t>
        </is>
      </c>
      <c r="I316" s="12" t="inlineStr">
        <is>
          <t xml:space="preserve">95% </t>
        </is>
      </c>
      <c r="J316" t="inlineStr">
        <is>
          <t>Agrequima</t>
        </is>
      </c>
    </row>
    <row r="317" ht="19.15" customHeight="1">
      <c r="A317" s="20" t="inlineStr">
        <is>
          <t>RDON-REVAI-9658-54.pdf</t>
        </is>
      </c>
      <c r="B317" s="13" t="inlineStr">
        <is>
          <t>CD9BAF4F</t>
        </is>
      </c>
      <c r="C317" s="13" t="n">
        <v>1279151177</v>
      </c>
      <c r="D317" s="12" t="inlineStr">
        <is>
          <t>INSECTICIDA</t>
        </is>
      </c>
      <c r="E317" s="13" t="n">
        <v>1279151177</v>
      </c>
      <c r="F317" s="14" t="n">
        <v>45679.49230324074</v>
      </c>
      <c r="G317" s="12" t="inlineStr">
        <is>
          <t>CIPERMETRINA TECNICA</t>
        </is>
      </c>
      <c r="H317" s="12" t="inlineStr">
        <is>
          <t>Cypermethrin</t>
        </is>
      </c>
      <c r="I317" s="12" t="inlineStr">
        <is>
          <t xml:space="preserve">92% </t>
        </is>
      </c>
      <c r="J317" t="inlineStr">
        <is>
          <t>Agrequima</t>
        </is>
      </c>
    </row>
    <row r="318" ht="19.15" customHeight="1">
      <c r="A318" s="20" t="inlineStr">
        <is>
          <t>RDON-REVAI-9656-53.pdf</t>
        </is>
      </c>
      <c r="B318" s="13" t="inlineStr">
        <is>
          <t>9D09EFCF</t>
        </is>
      </c>
      <c r="C318" s="13" t="n">
        <v>60968557</v>
      </c>
      <c r="D318" s="12" t="inlineStr">
        <is>
          <t>HERBICIDA</t>
        </is>
      </c>
      <c r="E318" s="13" t="n">
        <v>60968557</v>
      </c>
      <c r="F318" s="14" t="n">
        <v>45679.47702546296</v>
      </c>
      <c r="G318" s="12" t="inlineStr">
        <is>
          <t>2,4-D 72 SL</t>
        </is>
      </c>
      <c r="H318" s="12" t="inlineStr">
        <is>
          <t>2,4-D</t>
        </is>
      </c>
      <c r="I318" s="12" t="inlineStr">
        <is>
          <t xml:space="preserve">72% </t>
        </is>
      </c>
      <c r="J318" t="inlineStr">
        <is>
          <t>Agrequima</t>
        </is>
      </c>
    </row>
    <row r="319" ht="19.15" customHeight="1">
      <c r="A319" s="20" t="inlineStr">
        <is>
          <t>RDON-REVAI-9621-32.pdf</t>
        </is>
      </c>
      <c r="B319" s="13" t="inlineStr">
        <is>
          <t>1829446B</t>
        </is>
      </c>
      <c r="C319" s="13" t="n">
        <v>2767733617</v>
      </c>
      <c r="D319" s="12" t="inlineStr">
        <is>
          <t>INSECTICIDA</t>
        </is>
      </c>
      <c r="E319" s="13" t="n">
        <v>2767733617</v>
      </c>
      <c r="F319" s="14" t="n">
        <v>45674.40506944444</v>
      </c>
      <c r="G319" s="12" t="inlineStr">
        <is>
          <t>METOMIL TECNICO</t>
        </is>
      </c>
      <c r="H319" s="12" t="inlineStr">
        <is>
          <t>Methomyl</t>
        </is>
      </c>
      <c r="I319" s="12" t="inlineStr">
        <is>
          <t xml:space="preserve">98% </t>
        </is>
      </c>
      <c r="J319" t="inlineStr">
        <is>
          <t>Agrequima</t>
        </is>
      </c>
    </row>
    <row r="320" ht="28.9" customHeight="1">
      <c r="A320" s="20" t="inlineStr">
        <is>
          <t>RDON-REVAI-9622-00.pdf</t>
        </is>
      </c>
      <c r="B320" s="13" t="inlineStr">
        <is>
          <t>3723C7F8</t>
        </is>
      </c>
      <c r="C320" s="13" t="n">
        <v>3433841947</v>
      </c>
      <c r="D320" s="12" t="inlineStr">
        <is>
          <t>HERBICIDA</t>
        </is>
      </c>
      <c r="E320" s="13" t="n">
        <v>3433841947</v>
      </c>
      <c r="F320" s="14" t="n">
        <v>45674.4075</v>
      </c>
      <c r="G320" s="12" t="inlineStr">
        <is>
          <t>GLUFOSINATO  DE  AMONIO  TECNICO</t>
        </is>
      </c>
      <c r="H320" s="12" t="inlineStr">
        <is>
          <t>GlufosinateAmmonium</t>
        </is>
      </c>
      <c r="I320" s="12" t="inlineStr">
        <is>
          <t xml:space="preserve">95% </t>
        </is>
      </c>
      <c r="J320" t="inlineStr">
        <is>
          <t>Agrequima</t>
        </is>
      </c>
    </row>
    <row r="321" ht="19.15" customHeight="1">
      <c r="A321" s="20" t="inlineStr">
        <is>
          <t>RDON-REVAI-9662-54.pdf</t>
        </is>
      </c>
      <c r="B321" s="13" t="inlineStr">
        <is>
          <t>9E4096CE</t>
        </is>
      </c>
      <c r="C321" s="13" t="n">
        <v>3688581634</v>
      </c>
      <c r="D321" s="12" t="inlineStr">
        <is>
          <t>HERBICIDA</t>
        </is>
      </c>
      <c r="E321" s="13" t="n">
        <v>3688581634</v>
      </c>
      <c r="F321" s="14" t="n">
        <v>45679.49787037037</v>
      </c>
      <c r="G321" s="12" t="inlineStr">
        <is>
          <t>2,4-D 72 SL</t>
        </is>
      </c>
      <c r="H321" s="12" t="inlineStr">
        <is>
          <t>2,4-D</t>
        </is>
      </c>
      <c r="I321" s="12" t="inlineStr">
        <is>
          <t xml:space="preserve">72% </t>
        </is>
      </c>
      <c r="J321" t="inlineStr">
        <is>
          <t>Agrequima</t>
        </is>
      </c>
    </row>
    <row r="322" ht="19.15" customHeight="1">
      <c r="A322" s="20" t="inlineStr">
        <is>
          <t>RDON-REVAI-9666-54.pdf</t>
        </is>
      </c>
      <c r="B322" s="13" t="inlineStr">
        <is>
          <t>2ABDAD2D</t>
        </is>
      </c>
      <c r="C322" s="13" t="n">
        <v>3622193837</v>
      </c>
      <c r="D322" s="12" t="inlineStr">
        <is>
          <t>FUNGICIDA</t>
        </is>
      </c>
      <c r="E322" s="13" t="n">
        <v>3622193837</v>
      </c>
      <c r="F322" s="14" t="n">
        <v>45679.50377314815</v>
      </c>
      <c r="G322" s="12" t="inlineStr">
        <is>
          <t>FORAXIL 72 WP</t>
        </is>
      </c>
      <c r="H322" s="12" t="inlineStr">
        <is>
          <t>Mancozeb, Metalaxyl</t>
        </is>
      </c>
      <c r="I322" s="12" t="inlineStr">
        <is>
          <t xml:space="preserve">64% + 8% </t>
        </is>
      </c>
      <c r="J322" t="inlineStr">
        <is>
          <t>Agrequima</t>
        </is>
      </c>
    </row>
    <row r="323" ht="28.9" customHeight="1">
      <c r="A323" s="20" t="inlineStr">
        <is>
          <t>RDON-REVAI-9690-14.pdf</t>
        </is>
      </c>
      <c r="B323" s="13" t="inlineStr">
        <is>
          <t>A368913B</t>
        </is>
      </c>
      <c r="C323" s="13" t="n">
        <v>2799190693</v>
      </c>
      <c r="D323" s="12" t="inlineStr">
        <is>
          <t>HERBICIDA</t>
        </is>
      </c>
      <c r="E323" s="13" t="n">
        <v>2799190693</v>
      </c>
      <c r="F323" s="14" t="n">
        <v>45680.66173611111</v>
      </c>
      <c r="G323" s="12" t="inlineStr">
        <is>
          <t>Merlin Total 60 SC</t>
        </is>
      </c>
      <c r="H323" s="12" t="inlineStr">
        <is>
          <t>INDAZIFLAM, ISOXAFLUTOLE</t>
        </is>
      </c>
      <c r="I323" s="12" t="inlineStr">
        <is>
          <t xml:space="preserve">15% + 45% </t>
        </is>
      </c>
      <c r="J323" t="inlineStr">
        <is>
          <t>Agrequima</t>
        </is>
      </c>
    </row>
    <row r="324" ht="19.15" customHeight="1">
      <c r="A324" s="20" t="inlineStr">
        <is>
          <t>RDON-REVAI-9686-11.pdf</t>
        </is>
      </c>
      <c r="B324" s="13" t="inlineStr">
        <is>
          <t>6D74F56D</t>
        </is>
      </c>
      <c r="C324" s="13" t="n">
        <v>1179404335</v>
      </c>
      <c r="D324" s="12" t="inlineStr">
        <is>
          <t>HERBICIDA</t>
        </is>
      </c>
      <c r="E324" s="13" t="n">
        <v>1179404335</v>
      </c>
      <c r="F324" s="14" t="n">
        <v>45680.48113425926</v>
      </c>
      <c r="G324" s="12" t="inlineStr">
        <is>
          <t>TERBUTRINA 50 SC</t>
        </is>
      </c>
      <c r="H324" s="12" t="inlineStr">
        <is>
          <t>Terbutryn</t>
        </is>
      </c>
      <c r="I324" s="12" t="inlineStr">
        <is>
          <t xml:space="preserve">50% </t>
        </is>
      </c>
      <c r="J324" t="inlineStr">
        <is>
          <t>Agrequima</t>
        </is>
      </c>
    </row>
    <row r="325" ht="43.15" customHeight="1">
      <c r="A325" s="20" t="inlineStr">
        <is>
          <t>RDON-REVAI-9698-09.pdf</t>
        </is>
      </c>
      <c r="B325" s="13" t="inlineStr">
        <is>
          <t>4C832255</t>
        </is>
      </c>
      <c r="C325" s="13" t="n">
        <v>1561020411</v>
      </c>
      <c r="D325" s="12" t="inlineStr">
        <is>
          <t>FUNGICIDA</t>
        </is>
      </c>
      <c r="E325" s="13" t="n">
        <v>1561020411</v>
      </c>
      <c r="F325" s="14" t="n">
        <v>45684.8684375</v>
      </c>
      <c r="G325" s="12" t="inlineStr">
        <is>
          <t>OXICOB 50 WP</t>
        </is>
      </c>
      <c r="H325" s="12" t="inlineStr">
        <is>
          <t>COOPER (EQUIVALENTE A 87.57 DE COPPER OXYCHLORIDE)</t>
        </is>
      </c>
      <c r="I325" s="12" t="inlineStr">
        <is>
          <t xml:space="preserve">50% </t>
        </is>
      </c>
      <c r="J325" t="inlineStr">
        <is>
          <t>Agrequima</t>
        </is>
      </c>
    </row>
    <row r="326" ht="28.9" customHeight="1">
      <c r="A326" s="20" t="inlineStr">
        <is>
          <t>RDON-REVAI-9703-17.pdf</t>
        </is>
      </c>
      <c r="B326" s="13" t="inlineStr">
        <is>
          <t>80B7C6F1</t>
        </is>
      </c>
      <c r="C326" s="13" t="n">
        <v>4170400314</v>
      </c>
      <c r="D326" s="12" t="inlineStr">
        <is>
          <t>FUNGICIDA</t>
        </is>
      </c>
      <c r="E326" s="13" t="n">
        <v>4170400314</v>
      </c>
      <c r="F326" s="14" t="n">
        <v>45685.32065972222</v>
      </c>
      <c r="G326" s="12" t="inlineStr">
        <is>
          <t>VERTIGO 32.5 SC</t>
        </is>
      </c>
      <c r="H326" s="12" t="inlineStr">
        <is>
          <t>Azoxystrobin, Difenoconazole</t>
        </is>
      </c>
      <c r="I326" s="12" t="inlineStr">
        <is>
          <t xml:space="preserve">20% + 12.5% </t>
        </is>
      </c>
      <c r="J326" t="inlineStr">
        <is>
          <t>Agrequima</t>
        </is>
      </c>
    </row>
    <row r="327" ht="19.15" customHeight="1">
      <c r="A327" s="20" t="inlineStr">
        <is>
          <t>RDON-REVAI-9565-09.pdf</t>
        </is>
      </c>
      <c r="B327" s="13" t="inlineStr">
        <is>
          <t>41ACE202</t>
        </is>
      </c>
      <c r="C327" s="13" t="n">
        <v>3097251629</v>
      </c>
      <c r="D327" s="12" t="inlineStr">
        <is>
          <t>HERBICIDA</t>
        </is>
      </c>
      <c r="E327" s="13" t="n">
        <v>3097251629</v>
      </c>
      <c r="F327" s="14" t="n">
        <v>45666.51598379629</v>
      </c>
      <c r="G327" s="12" t="inlineStr">
        <is>
          <t>FIST  45.6  CS</t>
        </is>
      </c>
      <c r="H327" s="12" t="inlineStr">
        <is>
          <t>Pendimethalin</t>
        </is>
      </c>
      <c r="I327" s="12" t="inlineStr">
        <is>
          <t xml:space="preserve">45.6% </t>
        </is>
      </c>
      <c r="J327" t="inlineStr">
        <is>
          <t>Agrequima</t>
        </is>
      </c>
    </row>
    <row r="328" ht="19.15" customHeight="1">
      <c r="A328" s="20" t="inlineStr">
        <is>
          <t>RDON-REVAI-9581-00.pdf</t>
        </is>
      </c>
      <c r="B328" s="13" t="inlineStr">
        <is>
          <t>F717B9F1</t>
        </is>
      </c>
      <c r="C328" s="13" t="n">
        <v>3591455436</v>
      </c>
      <c r="D328" s="12" t="inlineStr">
        <is>
          <t>HERBICIDA</t>
        </is>
      </c>
      <c r="E328" s="13" t="n">
        <v>3591455436</v>
      </c>
      <c r="F328" s="14" t="n">
        <v>45667.52527777778</v>
      </c>
      <c r="G328" s="12" t="inlineStr">
        <is>
          <t>GUERRERO 35.6  SL</t>
        </is>
      </c>
      <c r="H328" s="12" t="inlineStr">
        <is>
          <t>Glifosato</t>
        </is>
      </c>
      <c r="I328" s="12" t="inlineStr">
        <is>
          <t xml:space="preserve">35.6% </t>
        </is>
      </c>
      <c r="J328" t="inlineStr">
        <is>
          <t>Agrequima</t>
        </is>
      </c>
    </row>
    <row r="329" ht="19.15" customHeight="1">
      <c r="A329" s="20" t="inlineStr">
        <is>
          <t>RDON-REVAI-9626-59.pdf</t>
        </is>
      </c>
      <c r="B329" s="13" t="inlineStr">
        <is>
          <t>BC4FF85F</t>
        </is>
      </c>
      <c r="C329" s="13" t="n">
        <v>2597274665</v>
      </c>
      <c r="D329" s="12" t="inlineStr">
        <is>
          <t>ACARICIDA</t>
        </is>
      </c>
      <c r="E329" s="13" t="n">
        <v>2597274665</v>
      </c>
      <c r="F329" s="14" t="n">
        <v>45677.31075231481</v>
      </c>
      <c r="G329" s="12" t="inlineStr">
        <is>
          <t>SANMITE 20 WP</t>
        </is>
      </c>
      <c r="H329" s="12" t="inlineStr">
        <is>
          <t>Pyridaben</t>
        </is>
      </c>
      <c r="I329" s="12" t="inlineStr">
        <is>
          <t xml:space="preserve">20% </t>
        </is>
      </c>
      <c r="J329" t="inlineStr">
        <is>
          <t>Agrequima</t>
        </is>
      </c>
    </row>
    <row r="330" ht="19.15" customHeight="1">
      <c r="A330" s="20" t="inlineStr">
        <is>
          <t>RDON-REVAI-9627-59.pdf</t>
        </is>
      </c>
      <c r="B330" s="13" t="inlineStr">
        <is>
          <t>D38B9B6C</t>
        </is>
      </c>
      <c r="C330" s="13" t="n">
        <v>1301234691</v>
      </c>
      <c r="D330" s="12" t="inlineStr">
        <is>
          <t>INSECTICIDA</t>
        </is>
      </c>
      <c r="E330" s="13" t="n">
        <v>1301234691</v>
      </c>
      <c r="F330" s="14" t="n">
        <v>45677.31214120371</v>
      </c>
      <c r="G330" s="12" t="inlineStr">
        <is>
          <t>PQZ  22 SC</t>
        </is>
      </c>
      <c r="H330" s="12" t="inlineStr">
        <is>
          <t>PYRIFLUQUINAZON</t>
        </is>
      </c>
      <c r="I330" s="12" t="inlineStr">
        <is>
          <t xml:space="preserve">22% </t>
        </is>
      </c>
      <c r="J330" t="inlineStr">
        <is>
          <t>Agrequima</t>
        </is>
      </c>
    </row>
    <row r="331" ht="28.9" customHeight="1">
      <c r="A331" s="20" t="inlineStr">
        <is>
          <t>RDON-REVAI-9702-17.pdf</t>
        </is>
      </c>
      <c r="B331" s="13" t="inlineStr">
        <is>
          <t>F0D94F45</t>
        </is>
      </c>
      <c r="C331" s="13" t="n">
        <v>1487621949</v>
      </c>
      <c r="D331" s="12" t="inlineStr">
        <is>
          <t>MATERIA TÉCNICA HERBICIDA</t>
        </is>
      </c>
      <c r="E331" s="13" t="n">
        <v>1487621949</v>
      </c>
      <c r="F331" s="14" t="n">
        <v>45685.31927083333</v>
      </c>
      <c r="G331" s="12" t="inlineStr">
        <is>
          <t>FLUAZIFOP-P-BUTYL TECNICO</t>
        </is>
      </c>
      <c r="H331" s="12" t="inlineStr">
        <is>
          <t>Fluazifop-P-Butyl</t>
        </is>
      </c>
      <c r="I331" s="12" t="inlineStr">
        <is>
          <t xml:space="preserve">95% </t>
        </is>
      </c>
      <c r="J331" t="inlineStr">
        <is>
          <t>Agrequima</t>
        </is>
      </c>
    </row>
    <row r="332" ht="19.15" customHeight="1">
      <c r="A332" s="20" t="inlineStr">
        <is>
          <t>RDON-REVAI-9564-09.pdf</t>
        </is>
      </c>
      <c r="B332" s="13" t="inlineStr">
        <is>
          <t>DBFDFE75</t>
        </is>
      </c>
      <c r="C332" s="13" t="n">
        <v>2757185485</v>
      </c>
      <c r="D332" s="12" t="inlineStr">
        <is>
          <t>HERBICIDA</t>
        </is>
      </c>
      <c r="E332" s="13" t="n">
        <v>2757185485</v>
      </c>
      <c r="F332" s="14" t="n">
        <v>45666.50140046296</v>
      </c>
      <c r="G332" s="12" t="inlineStr">
        <is>
          <t>FIST  45.6  CS</t>
        </is>
      </c>
      <c r="H332" s="12" t="inlineStr">
        <is>
          <t>Pendimethalin</t>
        </is>
      </c>
      <c r="I332" s="12" t="inlineStr">
        <is>
          <t xml:space="preserve">45.6% </t>
        </is>
      </c>
      <c r="J332" t="inlineStr">
        <is>
          <t>Agrequima</t>
        </is>
      </c>
    </row>
    <row r="333" ht="57.6" customHeight="1">
      <c r="A333" s="20" t="inlineStr">
        <is>
          <t>RDON-REVAI-9590-07.pdf</t>
        </is>
      </c>
      <c r="B333" s="13" t="inlineStr">
        <is>
          <t>CE5E4633</t>
        </is>
      </c>
      <c r="C333" s="13" t="n">
        <v>2042186472</v>
      </c>
      <c r="D333" s="12" t="inlineStr">
        <is>
          <t>MATERIA TECNICA PARA FOMULAR FUNGICIDA-NEMATICIDA</t>
        </is>
      </c>
      <c r="E333" s="13" t="n">
        <v>2042186472</v>
      </c>
      <c r="F333" s="14" t="n">
        <v>45670.67063657408</v>
      </c>
      <c r="G333" s="12" t="inlineStr">
        <is>
          <t>FLUOPYRAM TECNICO</t>
        </is>
      </c>
      <c r="H333" s="12" t="inlineStr">
        <is>
          <t>Fluopyram</t>
        </is>
      </c>
      <c r="I333" s="12" t="inlineStr">
        <is>
          <t xml:space="preserve">96.5% </t>
        </is>
      </c>
      <c r="J333" t="inlineStr">
        <is>
          <t>Agrequima</t>
        </is>
      </c>
    </row>
    <row r="334" ht="19.15" customHeight="1">
      <c r="A334" s="20" t="inlineStr">
        <is>
          <t>RDON-REVAI-9633-05.pdf</t>
        </is>
      </c>
      <c r="B334" s="13" t="inlineStr">
        <is>
          <t>41757B62</t>
        </is>
      </c>
      <c r="C334" s="13" t="n">
        <v>4239805160</v>
      </c>
      <c r="D334" s="12" t="inlineStr">
        <is>
          <t>INSECTICIDA</t>
        </is>
      </c>
      <c r="E334" s="13" t="n">
        <v>4239805160</v>
      </c>
      <c r="F334" s="14" t="n">
        <v>45677.48581018519</v>
      </c>
      <c r="G334" s="12" t="inlineStr">
        <is>
          <t>METOMIL TECNICO</t>
        </is>
      </c>
      <c r="H334" s="12" t="inlineStr">
        <is>
          <t>Methomyl</t>
        </is>
      </c>
      <c r="I334" s="12" t="inlineStr">
        <is>
          <t xml:space="preserve">98% </t>
        </is>
      </c>
      <c r="J334" t="inlineStr">
        <is>
          <t>Agrequima</t>
        </is>
      </c>
    </row>
    <row r="335" ht="28.9" customHeight="1">
      <c r="A335" s="20" t="inlineStr">
        <is>
          <t>RDON-REVAI-9637-06.pdf</t>
        </is>
      </c>
      <c r="B335" s="13" t="inlineStr">
        <is>
          <t>39B8CD18</t>
        </is>
      </c>
      <c r="C335" s="13" t="n">
        <v>3948629266</v>
      </c>
      <c r="D335" s="12" t="inlineStr">
        <is>
          <t>MATERIA TÉCNICA INSECTICIDA</t>
        </is>
      </c>
      <c r="E335" s="13" t="n">
        <v>3948629266</v>
      </c>
      <c r="F335" s="14" t="n">
        <v>45677.49136574074</v>
      </c>
      <c r="G335" s="12" t="inlineStr">
        <is>
          <t>TIODICARB TÉCNICO</t>
        </is>
      </c>
      <c r="H335" s="12" t="inlineStr">
        <is>
          <t>Thiodicarb</t>
        </is>
      </c>
      <c r="I335" s="12" t="inlineStr">
        <is>
          <t xml:space="preserve">95% </t>
        </is>
      </c>
      <c r="J335" t="inlineStr">
        <is>
          <t>Agrequima</t>
        </is>
      </c>
    </row>
    <row r="336" ht="28.9" customHeight="1">
      <c r="A336" s="20" t="inlineStr">
        <is>
          <t>RDON-REVAI-9638-06.pdf</t>
        </is>
      </c>
      <c r="B336" s="13" t="inlineStr">
        <is>
          <t>10515ABE</t>
        </is>
      </c>
      <c r="C336" s="13" t="n">
        <v>10045916</v>
      </c>
      <c r="D336" s="12" t="inlineStr">
        <is>
          <t>MATERIA TÉCNICA INSECTICIDA</t>
        </is>
      </c>
      <c r="E336" s="13" t="n">
        <v>10045916</v>
      </c>
      <c r="F336" s="14" t="n">
        <v>45677.49275462963</v>
      </c>
      <c r="G336" s="12" t="inlineStr">
        <is>
          <t>Acetamiprid tecnico</t>
        </is>
      </c>
      <c r="H336" s="12" t="inlineStr">
        <is>
          <t>Acetamiprid</t>
        </is>
      </c>
      <c r="I336" s="12" t="inlineStr">
        <is>
          <t xml:space="preserve">99% </t>
        </is>
      </c>
      <c r="J336" t="inlineStr">
        <is>
          <t>Agrequima</t>
        </is>
      </c>
    </row>
    <row r="337" ht="19.15" customHeight="1">
      <c r="A337" s="20" t="inlineStr">
        <is>
          <t>RDON-REVAI-9639-06.pdf</t>
        </is>
      </c>
      <c r="B337" s="13" t="inlineStr">
        <is>
          <t>49650C45</t>
        </is>
      </c>
      <c r="C337" s="13" t="n">
        <v>2313375719</v>
      </c>
      <c r="D337" s="12" t="inlineStr">
        <is>
          <t>HERBICIDA</t>
        </is>
      </c>
      <c r="E337" s="13" t="n">
        <v>2313375719</v>
      </c>
      <c r="F337" s="14" t="n">
        <v>45677.49414351852</v>
      </c>
      <c r="G337" s="12" t="inlineStr">
        <is>
          <t>TERBUTRINA 50 SC</t>
        </is>
      </c>
      <c r="H337" s="12" t="inlineStr">
        <is>
          <t>Terbutryn</t>
        </is>
      </c>
      <c r="I337" s="12" t="inlineStr">
        <is>
          <t xml:space="preserve">50% </t>
        </is>
      </c>
      <c r="J337" t="inlineStr">
        <is>
          <t>Agrequima</t>
        </is>
      </c>
    </row>
    <row r="338" ht="19.15" customHeight="1">
      <c r="A338" s="20" t="inlineStr">
        <is>
          <t>RDON-REVAI-9641-05.pdf</t>
        </is>
      </c>
      <c r="B338" s="13" t="inlineStr">
        <is>
          <t>BB1E1D8B</t>
        </is>
      </c>
      <c r="C338" s="13" t="n">
        <v>1739473146</v>
      </c>
      <c r="D338" s="12" t="inlineStr">
        <is>
          <t>INSECTICIDA</t>
        </is>
      </c>
      <c r="E338" s="13" t="n">
        <v>1739473146</v>
      </c>
      <c r="F338" s="14" t="n">
        <v>45677.4969212963</v>
      </c>
      <c r="G338" s="12" t="inlineStr">
        <is>
          <t>MALATION 57 EC</t>
        </is>
      </c>
      <c r="H338" s="12" t="inlineStr">
        <is>
          <t>Malathion</t>
        </is>
      </c>
      <c r="I338" s="12" t="inlineStr">
        <is>
          <t xml:space="preserve">57% </t>
        </is>
      </c>
      <c r="J338" t="inlineStr">
        <is>
          <t>Agrequima</t>
        </is>
      </c>
    </row>
    <row r="339" ht="19.15" customHeight="1">
      <c r="A339" s="20" t="inlineStr">
        <is>
          <t>RDON-REVAI-9544-57.pdf</t>
        </is>
      </c>
      <c r="B339" s="13" t="inlineStr">
        <is>
          <t>871AD60D</t>
        </is>
      </c>
      <c r="C339" s="13" t="n">
        <v>539836679</v>
      </c>
      <c r="D339" s="12" t="inlineStr">
        <is>
          <t>FUNGICIDA</t>
        </is>
      </c>
      <c r="E339" s="13" t="n">
        <v>539836679</v>
      </c>
      <c r="F339" s="14" t="n">
        <v>45664.63803240741</v>
      </c>
      <c r="G339" s="12" t="inlineStr">
        <is>
          <t>ALIETTE 80 WG</t>
        </is>
      </c>
      <c r="H339" s="12" t="inlineStr">
        <is>
          <t>FOSETYL-ALUMINIO</t>
        </is>
      </c>
      <c r="I339" s="12" t="inlineStr">
        <is>
          <t xml:space="preserve">80% </t>
        </is>
      </c>
      <c r="J339" t="inlineStr">
        <is>
          <t>Agrequima</t>
        </is>
      </c>
    </row>
    <row r="340" ht="19.15" customHeight="1">
      <c r="A340" s="20" t="inlineStr">
        <is>
          <t>RDON-REVAI-9642-06.pdf</t>
        </is>
      </c>
      <c r="B340" s="13" t="inlineStr">
        <is>
          <t>A8E5AF5A</t>
        </is>
      </c>
      <c r="C340" s="13" t="n">
        <v>698828403</v>
      </c>
      <c r="D340" s="12" t="inlineStr">
        <is>
          <t>HERBICIDA</t>
        </is>
      </c>
      <c r="E340" s="13" t="n">
        <v>698828403</v>
      </c>
      <c r="F340" s="14" t="n">
        <v>45677.49831018518</v>
      </c>
      <c r="G340" s="12" t="inlineStr">
        <is>
          <t>FORADIM 24 EC</t>
        </is>
      </c>
      <c r="H340" s="12" t="inlineStr">
        <is>
          <t>Clethodim</t>
        </is>
      </c>
      <c r="I340" s="12" t="inlineStr">
        <is>
          <t xml:space="preserve">24% </t>
        </is>
      </c>
      <c r="J340" t="inlineStr">
        <is>
          <t>Agrequima</t>
        </is>
      </c>
      <c r="L340" s="128">
        <f>+#REF!*#REF!</f>
        <v/>
      </c>
      <c r="M340" s="128">
        <f>+L340-#REF!</f>
        <v/>
      </c>
      <c r="N340" s="128">
        <f>+M340*0.0045</f>
        <v/>
      </c>
      <c r="O340" s="128" t="inlineStr">
        <is>
          <t>FEBRERO</t>
        </is>
      </c>
    </row>
    <row r="341" ht="19.15" customHeight="1">
      <c r="A341" s="20" t="inlineStr">
        <is>
          <t>RDON-REVAI-9625-00.pdf</t>
        </is>
      </c>
      <c r="B341" s="13" t="inlineStr">
        <is>
          <t>DACC75D4</t>
        </is>
      </c>
      <c r="C341" s="13" t="n">
        <v>3426699354</v>
      </c>
      <c r="D341" s="12" t="inlineStr">
        <is>
          <t>FUNGICIDA</t>
        </is>
      </c>
      <c r="E341" s="13" t="n">
        <v>3426699354</v>
      </c>
      <c r="F341" s="14" t="n">
        <v>45677.30797453703</v>
      </c>
      <c r="G341" s="12" t="inlineStr">
        <is>
          <t>TACHIGAREN  36  SL</t>
        </is>
      </c>
      <c r="H341" s="12" t="inlineStr">
        <is>
          <t>HYMEXAZOL</t>
        </is>
      </c>
      <c r="I341" s="12" t="inlineStr">
        <is>
          <t xml:space="preserve">36% </t>
        </is>
      </c>
      <c r="J341" t="inlineStr">
        <is>
          <t>Agrequima</t>
        </is>
      </c>
    </row>
    <row r="342" ht="19.15" customHeight="1">
      <c r="A342" s="20" t="inlineStr">
        <is>
          <t>RDON-REVAI-9628-31.pdf</t>
        </is>
      </c>
      <c r="B342" s="13" t="inlineStr">
        <is>
          <t>906477B8</t>
        </is>
      </c>
      <c r="C342" s="13" t="n">
        <v>4284040536</v>
      </c>
      <c r="D342" s="12" t="inlineStr">
        <is>
          <t>INSECTICIDA</t>
        </is>
      </c>
      <c r="E342" s="13" t="n">
        <v>4284040536</v>
      </c>
      <c r="F342" s="14" t="n">
        <v>45677.33612268518</v>
      </c>
      <c r="G342" s="12" t="inlineStr">
        <is>
          <t>STARKLE 20 SG</t>
        </is>
      </c>
      <c r="H342" s="12" t="inlineStr">
        <is>
          <t>Dinotefuran</t>
        </is>
      </c>
      <c r="I342" s="12" t="inlineStr">
        <is>
          <t xml:space="preserve">20% </t>
        </is>
      </c>
      <c r="J342" t="inlineStr">
        <is>
          <t>Agrequima</t>
        </is>
      </c>
    </row>
    <row r="343" ht="57.6" customHeight="1">
      <c r="A343" s="20" t="inlineStr">
        <is>
          <t>RDON-REVAI-9674-55.pdf</t>
        </is>
      </c>
      <c r="B343" s="13" t="inlineStr">
        <is>
          <t>B0EA5BE3</t>
        </is>
      </c>
      <c r="C343" s="13" t="n">
        <v>1511083771</v>
      </c>
      <c r="D343" s="12" t="inlineStr">
        <is>
          <t>MATERIA TECNICA PARA FOMULAR FUNGICIDA-NEMATICIDA</t>
        </is>
      </c>
      <c r="E343" s="13" t="n">
        <v>1511083771</v>
      </c>
      <c r="F343" s="14" t="n">
        <v>45679.62533564815</v>
      </c>
      <c r="G343" s="12" t="inlineStr">
        <is>
          <t>FLUOPYRAM TECNICO</t>
        </is>
      </c>
      <c r="H343" s="12" t="inlineStr">
        <is>
          <t>Fluopyram</t>
        </is>
      </c>
      <c r="I343" s="12" t="inlineStr">
        <is>
          <t xml:space="preserve">96.5% </t>
        </is>
      </c>
      <c r="J343" t="inlineStr">
        <is>
          <t>Agrequima</t>
        </is>
      </c>
    </row>
    <row r="344" ht="28.9" customHeight="1">
      <c r="A344" s="20" t="inlineStr">
        <is>
          <t>RDON-REVAI-9675-23.pdf</t>
        </is>
      </c>
      <c r="B344" s="13" t="inlineStr">
        <is>
          <t>9E046869</t>
        </is>
      </c>
      <c r="C344" s="13" t="n">
        <v>3050916157</v>
      </c>
      <c r="D344" s="12" t="inlineStr">
        <is>
          <t>MATERIA TÉCNICA INSECTICIDA</t>
        </is>
      </c>
      <c r="E344" s="13" t="n">
        <v>3050916157</v>
      </c>
      <c r="F344" s="14" t="n">
        <v>45679.62672453704</v>
      </c>
      <c r="G344" s="12" t="inlineStr">
        <is>
          <t>FLUPYRADIFURONE TECNICO</t>
        </is>
      </c>
      <c r="H344" s="12" t="inlineStr">
        <is>
          <t>Flupyradifurone</t>
        </is>
      </c>
      <c r="I344" s="12" t="inlineStr">
        <is>
          <t xml:space="preserve">96% </t>
        </is>
      </c>
      <c r="J344" t="inlineStr">
        <is>
          <t>Agrequima</t>
        </is>
      </c>
    </row>
    <row r="345" ht="28.9" customHeight="1">
      <c r="A345" s="20" t="inlineStr">
        <is>
          <t>RDON-REVAI-9530-54.pdf</t>
        </is>
      </c>
      <c r="B345" s="13" t="inlineStr">
        <is>
          <t>013E4056</t>
        </is>
      </c>
      <c r="C345" s="13" t="n">
        <v>1857373804</v>
      </c>
      <c r="D345" s="12" t="inlineStr">
        <is>
          <t>MATERIA TÉCNICA INSECTICIDA</t>
        </is>
      </c>
      <c r="E345" s="13" t="n">
        <v>1857373804</v>
      </c>
      <c r="F345" s="14" t="n">
        <v>45664.40740740741</v>
      </c>
      <c r="G345" s="12" t="inlineStr">
        <is>
          <t>BETACIFLUTRINA TÉCNICA</t>
        </is>
      </c>
      <c r="H345" s="12" t="inlineStr">
        <is>
          <t>Beta-cyfluthrin</t>
        </is>
      </c>
      <c r="I345" s="12" t="inlineStr">
        <is>
          <t xml:space="preserve">97.5% </t>
        </is>
      </c>
      <c r="J345" t="inlineStr">
        <is>
          <t>Agrequima</t>
        </is>
      </c>
    </row>
    <row r="346" ht="28.9" customHeight="1">
      <c r="A346" s="20" t="inlineStr">
        <is>
          <t>RDON-REVAI-9556-18.pdf</t>
        </is>
      </c>
      <c r="B346" s="13" t="inlineStr">
        <is>
          <t>E0EF1307</t>
        </is>
      </c>
      <c r="C346" s="13" t="n">
        <v>2071937413</v>
      </c>
      <c r="D346" s="12" t="inlineStr">
        <is>
          <t>MATERIA TÉCNICA INSECTICIDA</t>
        </is>
      </c>
      <c r="E346" s="13" t="n">
        <v>2071937413</v>
      </c>
      <c r="F346" s="14" t="n">
        <v>45665.57023148148</v>
      </c>
      <c r="G346" s="12" t="inlineStr">
        <is>
          <t>THIACLOPRID TÉCNICO</t>
        </is>
      </c>
      <c r="H346" s="12" t="inlineStr">
        <is>
          <t>Thiacloprid</t>
        </is>
      </c>
      <c r="I346" s="12" t="inlineStr">
        <is>
          <t xml:space="preserve">97.5% </t>
        </is>
      </c>
      <c r="J346" t="inlineStr">
        <is>
          <t>Agrequima</t>
        </is>
      </c>
    </row>
    <row r="347" ht="28.9" customHeight="1">
      <c r="A347" s="20" t="inlineStr">
        <is>
          <t>RDON-REVAI-9557-17.pdf</t>
        </is>
      </c>
      <c r="B347" s="13" t="inlineStr">
        <is>
          <t>A5D61C37</t>
        </is>
      </c>
      <c r="C347" s="13" t="n">
        <v>2129085877</v>
      </c>
      <c r="D347" s="12" t="inlineStr">
        <is>
          <t>MATERIA TÉCNICA INSECTICIDA</t>
        </is>
      </c>
      <c r="E347" s="13" t="n">
        <v>2129085877</v>
      </c>
      <c r="F347" s="14" t="n">
        <v>45665.57162037037</v>
      </c>
      <c r="G347" s="12" t="inlineStr">
        <is>
          <t>THIODICARB TÉCNICO</t>
        </is>
      </c>
      <c r="H347" s="12" t="inlineStr">
        <is>
          <t>Thiodicarb</t>
        </is>
      </c>
      <c r="I347" s="12" t="inlineStr">
        <is>
          <t xml:space="preserve">95% </t>
        </is>
      </c>
      <c r="J347" t="inlineStr">
        <is>
          <t>Agrequima</t>
        </is>
      </c>
    </row>
    <row r="348" ht="19.15" customHeight="1">
      <c r="A348" s="20" t="inlineStr">
        <is>
          <t>RDON-REVAI-9539-27.pdf</t>
        </is>
      </c>
      <c r="B348" s="13" t="inlineStr">
        <is>
          <t>CBBD373E</t>
        </is>
      </c>
      <c r="C348" s="13" t="n">
        <v>1459438190</v>
      </c>
      <c r="D348" s="12" t="inlineStr">
        <is>
          <t>INSECTICIDA</t>
        </is>
      </c>
      <c r="E348" s="13" t="n">
        <v>1459438190</v>
      </c>
      <c r="F348" s="14" t="n">
        <v>45664.62795138889</v>
      </c>
      <c r="G348" s="12" t="inlineStr">
        <is>
          <t>PQZ  22 SC</t>
        </is>
      </c>
      <c r="H348" s="12" t="inlineStr">
        <is>
          <t>Pyrifluquinazon</t>
        </is>
      </c>
      <c r="I348" s="12" t="inlineStr">
        <is>
          <t xml:space="preserve">22% </t>
        </is>
      </c>
      <c r="J348" t="inlineStr">
        <is>
          <t>Agrequima</t>
        </is>
      </c>
    </row>
    <row r="349" ht="19.15" customHeight="1">
      <c r="A349" s="20" t="inlineStr">
        <is>
          <t>RDON-REVAI-9572-38.pdf</t>
        </is>
      </c>
      <c r="B349" s="13" t="inlineStr">
        <is>
          <t>6C08835D</t>
        </is>
      </c>
      <c r="C349" s="13" t="n">
        <v>725632386</v>
      </c>
      <c r="D349" s="12" t="inlineStr">
        <is>
          <t>HERBICIDA</t>
        </is>
      </c>
      <c r="E349" s="13" t="n">
        <v>725632386</v>
      </c>
      <c r="F349" s="14" t="n">
        <v>45666.66912037037</v>
      </c>
      <c r="G349" s="12" t="inlineStr">
        <is>
          <t>HALOFOR 75 WG</t>
        </is>
      </c>
      <c r="H349" s="12" t="inlineStr">
        <is>
          <t>HALOSULFURON-METHYL</t>
        </is>
      </c>
      <c r="I349" s="12" t="inlineStr">
        <is>
          <t xml:space="preserve">75% </t>
        </is>
      </c>
      <c r="J349" t="inlineStr">
        <is>
          <t>Agrequima</t>
        </is>
      </c>
    </row>
    <row r="350" ht="19.15" customHeight="1">
      <c r="A350" s="20" t="inlineStr">
        <is>
          <t>RDON-REVAI-9605-52.pdf</t>
        </is>
      </c>
      <c r="B350" s="13" t="inlineStr">
        <is>
          <t>D3DED0D9</t>
        </is>
      </c>
      <c r="C350" s="13" t="n">
        <v>208225635</v>
      </c>
      <c r="D350" s="12" t="inlineStr">
        <is>
          <t>HERBICIDA</t>
        </is>
      </c>
      <c r="E350" s="13" t="n">
        <v>208225635</v>
      </c>
      <c r="F350" s="14" t="n">
        <v>45672.64900462963</v>
      </c>
      <c r="G350" s="12" t="inlineStr">
        <is>
          <t>PARAQUAT 20 SL</t>
        </is>
      </c>
      <c r="H350" s="12" t="inlineStr">
        <is>
          <t>Paraquat</t>
        </is>
      </c>
      <c r="I350" s="12" t="inlineStr">
        <is>
          <t xml:space="preserve">20% </t>
        </is>
      </c>
      <c r="J350" t="inlineStr">
        <is>
          <t>Agrequima</t>
        </is>
      </c>
    </row>
    <row r="351" ht="19.15" customHeight="1">
      <c r="A351" s="20" t="inlineStr">
        <is>
          <t>RDON-REVAI-9664-53.pdf</t>
        </is>
      </c>
      <c r="B351" s="13" t="inlineStr">
        <is>
          <t>8FC6C000</t>
        </is>
      </c>
      <c r="C351" s="13" t="n">
        <v>3944304152</v>
      </c>
      <c r="D351" s="12" t="inlineStr">
        <is>
          <t>HERBICIDA</t>
        </is>
      </c>
      <c r="E351" s="13" t="n">
        <v>3944304152</v>
      </c>
      <c r="F351" s="14" t="n">
        <v>45679.50099537037</v>
      </c>
      <c r="G351" s="12" t="inlineStr">
        <is>
          <t>2,4-D 72 SL</t>
        </is>
      </c>
      <c r="H351" s="12" t="inlineStr">
        <is>
          <t>2,4-D</t>
        </is>
      </c>
      <c r="I351" s="12" t="inlineStr">
        <is>
          <t xml:space="preserve">72% </t>
        </is>
      </c>
      <c r="J351" t="inlineStr">
        <is>
          <t>Agrequima</t>
        </is>
      </c>
    </row>
    <row r="352" ht="19.15" customHeight="1">
      <c r="A352" s="20" t="inlineStr">
        <is>
          <t>RDON-REVAI-9667-23.pdf</t>
        </is>
      </c>
      <c r="B352" s="13" t="n">
        <v>75496241</v>
      </c>
      <c r="C352" s="13" t="n">
        <v>1660306652</v>
      </c>
      <c r="D352" s="12" t="inlineStr">
        <is>
          <t>FUNGICIDA</t>
        </is>
      </c>
      <c r="E352" s="13" t="n">
        <v>1660306652</v>
      </c>
      <c r="F352" s="14" t="n">
        <v>45679.50550925926</v>
      </c>
      <c r="G352" s="12" t="inlineStr">
        <is>
          <t>Difenoconazole Tecnico</t>
        </is>
      </c>
      <c r="H352" s="12" t="inlineStr">
        <is>
          <t>Difenoconazole</t>
        </is>
      </c>
      <c r="I352" s="12" t="inlineStr">
        <is>
          <t xml:space="preserve">95% </t>
        </is>
      </c>
      <c r="J352" t="inlineStr">
        <is>
          <t>Agrequima</t>
        </is>
      </c>
    </row>
    <row r="353" ht="28.9" customHeight="1">
      <c r="A353" s="20" t="inlineStr">
        <is>
          <t>RDON-REVAI-9689-15.pdf</t>
        </is>
      </c>
      <c r="B353" s="13" t="inlineStr">
        <is>
          <t>2ADA3F88</t>
        </is>
      </c>
      <c r="C353" s="13" t="n">
        <v>1072318057</v>
      </c>
      <c r="D353" s="12" t="inlineStr">
        <is>
          <t>MATERIA TÉCNICA FUNGICIDA</t>
        </is>
      </c>
      <c r="E353" s="13" t="n">
        <v>1072318057</v>
      </c>
      <c r="F353" s="14" t="n">
        <v>45680.66034722222</v>
      </c>
      <c r="G353" s="12" t="inlineStr">
        <is>
          <t>FLUOXASTROBIN TECNICO 96.5%</t>
        </is>
      </c>
      <c r="H353" s="12" t="inlineStr">
        <is>
          <t>Fluoxastrobin</t>
        </is>
      </c>
      <c r="I353" s="12" t="inlineStr">
        <is>
          <t xml:space="preserve">96.5% </t>
        </is>
      </c>
      <c r="J353" t="inlineStr">
        <is>
          <t>Agrequima</t>
        </is>
      </c>
    </row>
    <row r="354">
      <c r="A354" s="22" t="n">
        <v>2953465375</v>
      </c>
      <c r="B354" s="13" t="inlineStr">
        <is>
          <t>.</t>
        </is>
      </c>
      <c r="C354" s="22" t="n">
        <v>2953465375</v>
      </c>
      <c r="D354" s="22" t="inlineStr">
        <is>
          <t>Insecticida</t>
        </is>
      </c>
      <c r="E354" s="22" t="n">
        <v>2953465375</v>
      </c>
      <c r="F354" s="134" t="n">
        <v>45688.64038194445</v>
      </c>
      <c r="G354" s="22" t="inlineStr">
        <is>
          <t>Cyperius 25 Ec</t>
        </is>
      </c>
      <c r="H354" s="22" t="inlineStr">
        <is>
          <t>Cipermetrina</t>
        </is>
      </c>
      <c r="I354" s="23" t="n">
        <v>0.25</v>
      </c>
      <c r="J354" t="inlineStr">
        <is>
          <t>Gremiagro</t>
        </is>
      </c>
    </row>
    <row r="355">
      <c r="A355" s="22" t="n">
        <v>3992011203</v>
      </c>
      <c r="B355" s="13" t="inlineStr">
        <is>
          <t>.</t>
        </is>
      </c>
      <c r="C355" s="22" t="n">
        <v>3992011203</v>
      </c>
      <c r="D355" s="22" t="inlineStr">
        <is>
          <t>Herbicida</t>
        </is>
      </c>
      <c r="E355" s="22" t="n">
        <v>3992011203</v>
      </c>
      <c r="F355" s="134" t="n">
        <v>45688.63189814815</v>
      </c>
      <c r="G355" s="22" t="inlineStr">
        <is>
          <t>Sementhal 16.5 Sl</t>
        </is>
      </c>
      <c r="H355" s="22" t="inlineStr">
        <is>
          <t>2,4-D, Picloram</t>
        </is>
      </c>
      <c r="I355" s="22" t="inlineStr">
        <is>
          <t xml:space="preserve">15% + 1.5% </t>
        </is>
      </c>
      <c r="J355" t="inlineStr">
        <is>
          <t>Gremiagro</t>
        </is>
      </c>
    </row>
    <row r="356">
      <c r="A356" s="22" t="n">
        <v>1119242383</v>
      </c>
      <c r="B356" s="13" t="inlineStr">
        <is>
          <t>.</t>
        </is>
      </c>
      <c r="C356" s="22" t="n">
        <v>1119242383</v>
      </c>
      <c r="D356" s="22" t="inlineStr">
        <is>
          <t>Insecticida</t>
        </is>
      </c>
      <c r="E356" s="22" t="n">
        <v>1119242383</v>
      </c>
      <c r="F356" s="134" t="n">
        <v>45688.62784722223</v>
      </c>
      <c r="G356" s="22" t="inlineStr">
        <is>
          <t>Respaldo 70 Wg</t>
        </is>
      </c>
      <c r="H356" s="22" t="inlineStr">
        <is>
          <t>Acetamiprid</t>
        </is>
      </c>
      <c r="I356" s="23" t="n">
        <v>0.7</v>
      </c>
      <c r="J356" t="inlineStr">
        <is>
          <t>Gremiagro</t>
        </is>
      </c>
    </row>
    <row r="357">
      <c r="A357" s="22" t="n">
        <v>82988643</v>
      </c>
      <c r="B357" s="13" t="inlineStr">
        <is>
          <t>.</t>
        </is>
      </c>
      <c r="C357" s="22" t="n">
        <v>82988643</v>
      </c>
      <c r="D357" s="22" t="inlineStr">
        <is>
          <t>Insecticida</t>
        </is>
      </c>
      <c r="E357" s="22" t="n">
        <v>82988643</v>
      </c>
      <c r="F357" s="134" t="n">
        <v>45688.6244212963</v>
      </c>
      <c r="G357" s="22" t="inlineStr">
        <is>
          <t>Cyperius 25 Ec</t>
        </is>
      </c>
      <c r="H357" s="22" t="inlineStr">
        <is>
          <t>Cipermetrina</t>
        </is>
      </c>
      <c r="I357" s="23" t="n">
        <v>0.25</v>
      </c>
      <c r="J357" t="inlineStr">
        <is>
          <t>Gremiagro</t>
        </is>
      </c>
    </row>
    <row r="358">
      <c r="A358" s="22" t="n">
        <v>886915572</v>
      </c>
      <c r="B358" s="13" t="inlineStr">
        <is>
          <t>.</t>
        </is>
      </c>
      <c r="C358" s="22" t="n">
        <v>886915572</v>
      </c>
      <c r="D358" s="22" t="inlineStr">
        <is>
          <t>Insecticida</t>
        </is>
      </c>
      <c r="E358" s="22" t="n">
        <v>886915572</v>
      </c>
      <c r="F358" s="134" t="n">
        <v>45688.6125925926</v>
      </c>
      <c r="G358" s="22" t="inlineStr">
        <is>
          <t>Lasonate 90 Sp</t>
        </is>
      </c>
      <c r="H358" s="22" t="inlineStr">
        <is>
          <t>Methomyl</t>
        </is>
      </c>
      <c r="I358" s="23" t="n">
        <v>0.9</v>
      </c>
      <c r="J358" t="inlineStr">
        <is>
          <t>Gremiagro</t>
        </is>
      </c>
    </row>
    <row r="359">
      <c r="A359" s="22" t="n">
        <v>2515422645</v>
      </c>
      <c r="B359" s="13" t="inlineStr">
        <is>
          <t>.</t>
        </is>
      </c>
      <c r="C359" s="22" t="n">
        <v>2515422645</v>
      </c>
      <c r="D359" s="22" t="inlineStr">
        <is>
          <t>Herbicida</t>
        </is>
      </c>
      <c r="E359" s="22" t="n">
        <v>2515422645</v>
      </c>
      <c r="F359" s="134" t="n">
        <v>45688.6105787037</v>
      </c>
      <c r="G359" s="22" t="inlineStr">
        <is>
          <t>Sementhal 16.5 Sl</t>
        </is>
      </c>
      <c r="H359" s="22" t="inlineStr">
        <is>
          <t>2,4-D, Picloram</t>
        </is>
      </c>
      <c r="I359" s="22" t="inlineStr">
        <is>
          <t xml:space="preserve">15% + 1.5% </t>
        </is>
      </c>
      <c r="J359" t="inlineStr">
        <is>
          <t>Gremiagro</t>
        </is>
      </c>
    </row>
    <row r="360">
      <c r="A360" s="22" t="n">
        <v>2505788908</v>
      </c>
      <c r="B360" s="13" t="inlineStr">
        <is>
          <t>.</t>
        </is>
      </c>
      <c r="C360" s="22" t="n">
        <v>2505788908</v>
      </c>
      <c r="D360" s="22" t="inlineStr">
        <is>
          <t>Herbicida</t>
        </is>
      </c>
      <c r="E360" s="22" t="n">
        <v>2505788908</v>
      </c>
      <c r="F360" s="134" t="n">
        <v>45688.60846064815</v>
      </c>
      <c r="G360" s="22" t="inlineStr">
        <is>
          <t>Redoblante 18 Ec</t>
        </is>
      </c>
      <c r="H360" s="22" t="inlineStr">
        <is>
          <t>Clethodim, Fomesafen</t>
        </is>
      </c>
      <c r="I360" s="22" t="inlineStr">
        <is>
          <t xml:space="preserve">6% + 12% </t>
        </is>
      </c>
      <c r="J360" t="inlineStr">
        <is>
          <t>Gremiagro</t>
        </is>
      </c>
    </row>
    <row r="361">
      <c r="A361" s="22" t="n">
        <v>499860747</v>
      </c>
      <c r="B361" s="13" t="inlineStr">
        <is>
          <t>.</t>
        </is>
      </c>
      <c r="C361" s="22" t="n">
        <v>499860747</v>
      </c>
      <c r="D361" s="22" t="inlineStr">
        <is>
          <t>Herbicida</t>
        </is>
      </c>
      <c r="E361" s="22" t="n">
        <v>499860747</v>
      </c>
      <c r="F361" s="134" t="n">
        <v>45688.60590277778</v>
      </c>
      <c r="G361" s="22" t="inlineStr">
        <is>
          <t>Spartanex 50 Ec</t>
        </is>
      </c>
      <c r="H361" s="22" t="inlineStr">
        <is>
          <t>Pendimethalin</t>
        </is>
      </c>
      <c r="I361" s="23" t="n">
        <v>0.5</v>
      </c>
      <c r="J361" t="inlineStr">
        <is>
          <t>Gremiagro</t>
        </is>
      </c>
    </row>
    <row r="362" ht="28.9" customHeight="1">
      <c r="A362" s="22" t="n">
        <v>3945351930</v>
      </c>
      <c r="B362" s="13" t="inlineStr">
        <is>
          <t>.</t>
        </is>
      </c>
      <c r="C362" s="22" t="n">
        <v>3945351930</v>
      </c>
      <c r="D362" s="22" t="inlineStr">
        <is>
          <t>Materia Técnica Herbicida</t>
        </is>
      </c>
      <c r="E362" s="22" t="n">
        <v>3945351930</v>
      </c>
      <c r="F362" s="134" t="n">
        <v>45688.58969907407</v>
      </c>
      <c r="G362" s="22" t="inlineStr">
        <is>
          <t>Dicloruro De Paraquat 45 Tk</t>
        </is>
      </c>
      <c r="H362" s="22" t="inlineStr">
        <is>
          <t>Paraquat</t>
        </is>
      </c>
      <c r="I362" s="23" t="n">
        <v>0.45</v>
      </c>
      <c r="J362" t="inlineStr">
        <is>
          <t>Gremiagro</t>
        </is>
      </c>
    </row>
    <row r="363" ht="28.9" customHeight="1">
      <c r="A363" s="22" t="n">
        <v>2128628473</v>
      </c>
      <c r="B363" s="13" t="inlineStr">
        <is>
          <t>.</t>
        </is>
      </c>
      <c r="C363" s="22" t="n">
        <v>2128628473</v>
      </c>
      <c r="D363" s="22" t="inlineStr">
        <is>
          <t>Materia Técnica Herbicida</t>
        </is>
      </c>
      <c r="E363" s="22" t="n">
        <v>2128628473</v>
      </c>
      <c r="F363" s="134" t="n">
        <v>45688.58775462963</v>
      </c>
      <c r="G363" s="22" t="inlineStr">
        <is>
          <t>Dicloruro De Paraquat 45 Tk</t>
        </is>
      </c>
      <c r="H363" s="22" t="inlineStr">
        <is>
          <t>Paraquat</t>
        </is>
      </c>
      <c r="I363" s="23" t="n">
        <v>0.45</v>
      </c>
      <c r="J363" t="inlineStr">
        <is>
          <t>Gremiagro</t>
        </is>
      </c>
    </row>
    <row r="364" ht="28.9" customHeight="1">
      <c r="A364" s="22" t="n">
        <v>2770095735</v>
      </c>
      <c r="B364" s="13" t="inlineStr">
        <is>
          <t>.</t>
        </is>
      </c>
      <c r="C364" s="22" t="n">
        <v>2770095735</v>
      </c>
      <c r="D364" s="22" t="inlineStr">
        <is>
          <t>Fungicida</t>
        </is>
      </c>
      <c r="E364" s="22" t="n">
        <v>2770095735</v>
      </c>
      <c r="F364" s="134" t="n">
        <v>45686.66349537037</v>
      </c>
      <c r="G364" s="22" t="inlineStr">
        <is>
          <t>Actiler 38 Wg</t>
        </is>
      </c>
      <c r="H364" s="22" t="inlineStr">
        <is>
          <t>Boscalid, Pyraclostrobin</t>
        </is>
      </c>
      <c r="I364" s="22" t="inlineStr">
        <is>
          <t xml:space="preserve">25.2% + 12.8% </t>
        </is>
      </c>
      <c r="J364" t="inlineStr">
        <is>
          <t>Gremiagro</t>
        </is>
      </c>
    </row>
    <row r="365" ht="28.9" customHeight="1">
      <c r="A365" s="22" t="n">
        <v>1908819227</v>
      </c>
      <c r="B365" s="13" t="inlineStr">
        <is>
          <t>.</t>
        </is>
      </c>
      <c r="C365" s="22" t="n">
        <v>1908819227</v>
      </c>
      <c r="D365" s="22" t="inlineStr">
        <is>
          <t>Fungicida</t>
        </is>
      </c>
      <c r="E365" s="22" t="n">
        <v>1908819227</v>
      </c>
      <c r="F365" s="134" t="n">
        <v>45686.66234953704</v>
      </c>
      <c r="G365" s="22" t="inlineStr">
        <is>
          <t>Rumba 28 Sc</t>
        </is>
      </c>
      <c r="H365" s="22" t="inlineStr">
        <is>
          <t>Azoxystrobin, Cyproconazole</t>
        </is>
      </c>
      <c r="I365" s="22" t="inlineStr">
        <is>
          <t xml:space="preserve">20% + 8% </t>
        </is>
      </c>
      <c r="J365" t="inlineStr">
        <is>
          <t>Gremiagro</t>
        </is>
      </c>
    </row>
    <row r="366">
      <c r="A366" s="22" t="n">
        <v>1927171288</v>
      </c>
      <c r="B366" s="13" t="inlineStr">
        <is>
          <t>.</t>
        </is>
      </c>
      <c r="C366" s="22" t="n">
        <v>1927171288</v>
      </c>
      <c r="D366" s="22" t="inlineStr">
        <is>
          <t>Herbicida</t>
        </is>
      </c>
      <c r="E366" s="22" t="n">
        <v>1927171288</v>
      </c>
      <c r="F366" s="134" t="n">
        <v>45686.46543981481</v>
      </c>
      <c r="G366" s="22" t="inlineStr">
        <is>
          <t>Grasidim 24 Ec</t>
        </is>
      </c>
      <c r="H366" s="22" t="inlineStr">
        <is>
          <t>Clethodim</t>
        </is>
      </c>
      <c r="I366" s="23" t="n">
        <v>0.24</v>
      </c>
      <c r="J366" t="inlineStr">
        <is>
          <t>Gremiagro</t>
        </is>
      </c>
    </row>
    <row r="367">
      <c r="A367" s="22" t="n">
        <v>4202579689</v>
      </c>
      <c r="B367" s="13" t="inlineStr">
        <is>
          <t>.</t>
        </is>
      </c>
      <c r="C367" s="22" t="n">
        <v>4202579689</v>
      </c>
      <c r="D367" s="22" t="inlineStr">
        <is>
          <t>Herbicida</t>
        </is>
      </c>
      <c r="E367" s="22" t="n">
        <v>4202579689</v>
      </c>
      <c r="F367" s="134" t="n">
        <v>45686.46393518519</v>
      </c>
      <c r="G367" s="22" t="inlineStr">
        <is>
          <t>Gramilant 12.5 Ec</t>
        </is>
      </c>
      <c r="H367" s="22" t="inlineStr">
        <is>
          <t>Haloxyfop-P-Methyl</t>
        </is>
      </c>
      <c r="I367" s="24" t="n">
        <v>0.125</v>
      </c>
      <c r="J367" t="inlineStr">
        <is>
          <t>Gremiagro</t>
        </is>
      </c>
    </row>
    <row r="368">
      <c r="A368" s="22" t="n">
        <v>1431455802</v>
      </c>
      <c r="B368" s="13" t="inlineStr">
        <is>
          <t>.</t>
        </is>
      </c>
      <c r="C368" s="22" t="n">
        <v>1431455802</v>
      </c>
      <c r="D368" s="22" t="inlineStr">
        <is>
          <t>Herbicida</t>
        </is>
      </c>
      <c r="E368" s="22" t="n">
        <v>1431455802</v>
      </c>
      <c r="F368" s="134" t="n">
        <v>45686.4596875</v>
      </c>
      <c r="G368" s="22" t="inlineStr">
        <is>
          <t>Cegar 15 Sl</t>
        </is>
      </c>
      <c r="H368" s="22" t="inlineStr">
        <is>
          <t>Glufosinateammonium</t>
        </is>
      </c>
      <c r="I368" s="23" t="n">
        <v>0.15</v>
      </c>
      <c r="J368" t="inlineStr">
        <is>
          <t>Gremiagro</t>
        </is>
      </c>
    </row>
    <row r="369">
      <c r="A369" s="22" t="n">
        <v>1311656792</v>
      </c>
      <c r="B369" s="13" t="inlineStr">
        <is>
          <t>.</t>
        </is>
      </c>
      <c r="C369" s="22" t="n">
        <v>1311656792</v>
      </c>
      <c r="D369" s="22" t="inlineStr">
        <is>
          <t>Insecticida</t>
        </is>
      </c>
      <c r="E369" s="22" t="n">
        <v>1311656792</v>
      </c>
      <c r="F369" s="134" t="n">
        <v>45686.45188657408</v>
      </c>
      <c r="G369" s="22" t="inlineStr">
        <is>
          <t>Cipermetrina Tecnica</t>
        </is>
      </c>
      <c r="H369" s="22" t="inlineStr">
        <is>
          <t>Cipermetrina</t>
        </is>
      </c>
      <c r="I369" s="23" t="n">
        <v>0.92</v>
      </c>
      <c r="J369" t="inlineStr">
        <is>
          <t>Gremiagro</t>
        </is>
      </c>
    </row>
    <row r="370">
      <c r="A370" s="22" t="n">
        <v>1970686928</v>
      </c>
      <c r="B370" s="13" t="inlineStr">
        <is>
          <t>.</t>
        </is>
      </c>
      <c r="C370" s="22" t="n">
        <v>1970686928</v>
      </c>
      <c r="D370" s="22" t="inlineStr">
        <is>
          <t>Fungicida</t>
        </is>
      </c>
      <c r="E370" s="22" t="n">
        <v>1970686928</v>
      </c>
      <c r="F370" s="134" t="n">
        <v>45686.44340277778</v>
      </c>
      <c r="G370" s="22" t="inlineStr">
        <is>
          <t>Mancozeb Tecnico</t>
        </is>
      </c>
      <c r="H370" s="22" t="inlineStr">
        <is>
          <t>Mancozeb</t>
        </is>
      </c>
      <c r="I370" s="23" t="n">
        <v>0.85</v>
      </c>
      <c r="J370" t="inlineStr">
        <is>
          <t>Gremiagro</t>
        </is>
      </c>
    </row>
    <row r="371">
      <c r="A371" s="22" t="n">
        <v>3958587729</v>
      </c>
      <c r="B371" s="13" t="inlineStr">
        <is>
          <t>.</t>
        </is>
      </c>
      <c r="C371" s="22" t="n">
        <v>3958587729</v>
      </c>
      <c r="D371" s="22" t="inlineStr">
        <is>
          <t>Fungicida</t>
        </is>
      </c>
      <c r="E371" s="22" t="n">
        <v>3958587729</v>
      </c>
      <c r="F371" s="134" t="n">
        <v>45686.44181712963</v>
      </c>
      <c r="G371" s="22" t="inlineStr">
        <is>
          <t>Mancozeb Tecnico</t>
        </is>
      </c>
      <c r="H371" s="22" t="inlineStr">
        <is>
          <t>Mancozeb</t>
        </is>
      </c>
      <c r="I371" s="23" t="n">
        <v>0.85</v>
      </c>
      <c r="J371" t="inlineStr">
        <is>
          <t>Gremiagro</t>
        </is>
      </c>
    </row>
    <row r="372">
      <c r="A372" s="22" t="n">
        <v>2154906024</v>
      </c>
      <c r="B372" s="13" t="inlineStr">
        <is>
          <t>.</t>
        </is>
      </c>
      <c r="C372" s="22" t="n">
        <v>2154906024</v>
      </c>
      <c r="D372" s="22" t="inlineStr">
        <is>
          <t>Fungicida</t>
        </is>
      </c>
      <c r="E372" s="22" t="n">
        <v>2154906024</v>
      </c>
      <c r="F372" s="134" t="n">
        <v>45686.4403587963</v>
      </c>
      <c r="G372" s="22" t="inlineStr">
        <is>
          <t>Mancozeb Tecnico</t>
        </is>
      </c>
      <c r="H372" s="22" t="inlineStr">
        <is>
          <t>Mancozeb</t>
        </is>
      </c>
      <c r="I372" s="23" t="n">
        <v>0.85</v>
      </c>
      <c r="J372" t="inlineStr">
        <is>
          <t>Gremiagro</t>
        </is>
      </c>
    </row>
    <row r="373">
      <c r="A373" s="22" t="n">
        <v>2161787620</v>
      </c>
      <c r="B373" s="13" t="inlineStr">
        <is>
          <t>.</t>
        </is>
      </c>
      <c r="C373" s="22" t="n">
        <v>2161787620</v>
      </c>
      <c r="D373" s="22" t="inlineStr">
        <is>
          <t>Fungicida</t>
        </is>
      </c>
      <c r="E373" s="22" t="n">
        <v>2161787620</v>
      </c>
      <c r="F373" s="134" t="n">
        <v>45685.69359953704</v>
      </c>
      <c r="G373" s="22" t="inlineStr">
        <is>
          <t>Mancozeb Tecnico</t>
        </is>
      </c>
      <c r="H373" s="22" t="inlineStr">
        <is>
          <t>Mancozeb</t>
        </is>
      </c>
      <c r="I373" s="23" t="n">
        <v>0.85</v>
      </c>
      <c r="J373" t="inlineStr">
        <is>
          <t>Gremiagro</t>
        </is>
      </c>
    </row>
    <row r="374" ht="30" customHeight="1">
      <c r="A374" s="22" t="n">
        <v>359481821</v>
      </c>
      <c r="B374" s="13" t="inlineStr">
        <is>
          <t>.</t>
        </is>
      </c>
      <c r="C374" s="22" t="n">
        <v>359481821</v>
      </c>
      <c r="D374" s="22" t="inlineStr">
        <is>
          <t>Fungicida, Acaricida</t>
        </is>
      </c>
      <c r="E374" s="22" t="n">
        <v>359481821</v>
      </c>
      <c r="F374" s="134" t="n">
        <v>45685.66784722222</v>
      </c>
      <c r="G374" s="22" t="inlineStr">
        <is>
          <t>Sulgran  80 Wg</t>
        </is>
      </c>
      <c r="H374" s="22" t="inlineStr">
        <is>
          <t>Sulphur</t>
        </is>
      </c>
      <c r="I374" s="23" t="n">
        <v>0.8</v>
      </c>
      <c r="J374" t="inlineStr">
        <is>
          <t>Gremiagro</t>
        </is>
      </c>
    </row>
    <row r="375">
      <c r="A375" s="22" t="n">
        <v>635716818</v>
      </c>
      <c r="B375" s="13" t="inlineStr">
        <is>
          <t>.</t>
        </is>
      </c>
      <c r="C375" s="22" t="n">
        <v>635716818</v>
      </c>
      <c r="D375" s="22" t="inlineStr">
        <is>
          <t>Herbicida</t>
        </is>
      </c>
      <c r="E375" s="22" t="n">
        <v>635716818</v>
      </c>
      <c r="F375" s="134" t="n">
        <v>45685.64696759259</v>
      </c>
      <c r="G375" s="22" t="inlineStr">
        <is>
          <t>Cegar 15 Sl</t>
        </is>
      </c>
      <c r="H375" s="22" t="inlineStr">
        <is>
          <t>Glufosinateammonium</t>
        </is>
      </c>
      <c r="I375" s="23" t="n">
        <v>0.15</v>
      </c>
      <c r="J375" t="inlineStr">
        <is>
          <t>Gremiagro</t>
        </is>
      </c>
    </row>
    <row r="376">
      <c r="A376" s="22" t="n">
        <v>3772074849</v>
      </c>
      <c r="B376" s="13" t="inlineStr">
        <is>
          <t>.</t>
        </is>
      </c>
      <c r="C376" s="22" t="n">
        <v>3772074849</v>
      </c>
      <c r="D376" s="22" t="inlineStr">
        <is>
          <t>Herbicida</t>
        </is>
      </c>
      <c r="E376" s="22" t="n">
        <v>3772074849</v>
      </c>
      <c r="F376" s="134" t="n">
        <v>45685.645625</v>
      </c>
      <c r="G376" s="22" t="inlineStr">
        <is>
          <t>Dimaxine 72 Sl</t>
        </is>
      </c>
      <c r="H376" s="22" t="inlineStr">
        <is>
          <t>2,4-D</t>
        </is>
      </c>
      <c r="I376" s="23" t="n">
        <v>0.72</v>
      </c>
      <c r="J376" t="inlineStr">
        <is>
          <t>Gremiagro</t>
        </is>
      </c>
    </row>
    <row r="377">
      <c r="A377" s="22" t="n">
        <v>3522120200</v>
      </c>
      <c r="B377" s="13" t="inlineStr">
        <is>
          <t>.</t>
        </is>
      </c>
      <c r="C377" s="22" t="n">
        <v>3522120200</v>
      </c>
      <c r="D377" s="22" t="inlineStr">
        <is>
          <t>Herbicida</t>
        </is>
      </c>
      <c r="E377" s="22" t="n">
        <v>3522120200</v>
      </c>
      <c r="F377" s="134" t="n">
        <v>45685.64427083333</v>
      </c>
      <c r="G377" s="22" t="inlineStr">
        <is>
          <t>Torban 30.4 Sl</t>
        </is>
      </c>
      <c r="H377" s="22" t="inlineStr">
        <is>
          <t>2,4-D, Picloram</t>
        </is>
      </c>
      <c r="I377" s="22" t="inlineStr">
        <is>
          <t xml:space="preserve">24% + 6.4% </t>
        </is>
      </c>
      <c r="J377" t="inlineStr">
        <is>
          <t>Gremiagro</t>
        </is>
      </c>
    </row>
    <row r="378">
      <c r="A378" s="22" t="n">
        <v>3348841916</v>
      </c>
      <c r="B378" s="13" t="inlineStr">
        <is>
          <t>.</t>
        </is>
      </c>
      <c r="C378" s="22" t="n">
        <v>3348841916</v>
      </c>
      <c r="D378" s="22" t="inlineStr">
        <is>
          <t>Insecticida</t>
        </is>
      </c>
      <c r="E378" s="22" t="n">
        <v>3348841916</v>
      </c>
      <c r="F378" s="134" t="n">
        <v>45680.618125</v>
      </c>
      <c r="G378" s="22" t="inlineStr">
        <is>
          <t>Malathion Tecnico</t>
        </is>
      </c>
      <c r="H378" s="22" t="inlineStr">
        <is>
          <t>Malathion</t>
        </is>
      </c>
      <c r="I378" s="23" t="n">
        <v>0.95</v>
      </c>
      <c r="J378" t="inlineStr">
        <is>
          <t>Gremiagro</t>
        </is>
      </c>
    </row>
    <row r="379">
      <c r="A379" s="22" t="n">
        <v>1653820450</v>
      </c>
      <c r="B379" s="13" t="inlineStr">
        <is>
          <t>.</t>
        </is>
      </c>
      <c r="C379" s="22" t="n">
        <v>1653820450</v>
      </c>
      <c r="D379" s="22" t="inlineStr">
        <is>
          <t>Fungicida</t>
        </is>
      </c>
      <c r="E379" s="22" t="n">
        <v>1653820450</v>
      </c>
      <c r="F379" s="134" t="n">
        <v>45680.48251157408</v>
      </c>
      <c r="G379" s="22" t="inlineStr">
        <is>
          <t>Sigilo 25 Ec</t>
        </is>
      </c>
      <c r="H379" s="22" t="inlineStr">
        <is>
          <t>Difenoconazol</t>
        </is>
      </c>
      <c r="I379" s="23" t="n">
        <v>0.25</v>
      </c>
      <c r="J379" t="inlineStr">
        <is>
          <t>Gremiagro</t>
        </is>
      </c>
    </row>
    <row r="380">
      <c r="A380" s="22" t="n">
        <v>2881306824</v>
      </c>
      <c r="B380" s="13" t="inlineStr">
        <is>
          <t>.</t>
        </is>
      </c>
      <c r="C380" s="22" t="n">
        <v>2881306824</v>
      </c>
      <c r="D380" s="22" t="inlineStr">
        <is>
          <t>Insecticida</t>
        </is>
      </c>
      <c r="E380" s="22" t="n">
        <v>2881306824</v>
      </c>
      <c r="F380" s="134" t="n">
        <v>45680.47879629629</v>
      </c>
      <c r="G380" s="22" t="inlineStr">
        <is>
          <t>Barrida 48 Ec</t>
        </is>
      </c>
      <c r="H380" s="22" t="inlineStr">
        <is>
          <t>Chlorpyrifos</t>
        </is>
      </c>
      <c r="I380" s="23" t="n">
        <v>0.48</v>
      </c>
      <c r="J380" t="inlineStr">
        <is>
          <t>Gremiagro</t>
        </is>
      </c>
    </row>
    <row r="381">
      <c r="A381" s="22" t="n">
        <v>1657291890</v>
      </c>
      <c r="B381" s="13" t="inlineStr">
        <is>
          <t>.</t>
        </is>
      </c>
      <c r="C381" s="22" t="n">
        <v>1657291890</v>
      </c>
      <c r="D381" s="22" t="inlineStr">
        <is>
          <t>Insecticida</t>
        </is>
      </c>
      <c r="E381" s="22" t="n">
        <v>1657291890</v>
      </c>
      <c r="F381" s="134" t="n">
        <v>45680.47731481482</v>
      </c>
      <c r="G381" s="22" t="inlineStr">
        <is>
          <t>Barrida 48 Ec</t>
        </is>
      </c>
      <c r="H381" s="22" t="inlineStr">
        <is>
          <t>Chlorpyrifos</t>
        </is>
      </c>
      <c r="I381" s="23" t="n">
        <v>0.48</v>
      </c>
      <c r="J381" t="inlineStr">
        <is>
          <t>Gremiagro</t>
        </is>
      </c>
    </row>
    <row r="382">
      <c r="A382" s="22" t="n">
        <v>3445115845</v>
      </c>
      <c r="B382" s="13" t="inlineStr">
        <is>
          <t>.</t>
        </is>
      </c>
      <c r="C382" s="22" t="n">
        <v>3445115845</v>
      </c>
      <c r="D382" s="22" t="inlineStr">
        <is>
          <t>Fungicida</t>
        </is>
      </c>
      <c r="E382" s="22" t="n">
        <v>3445115845</v>
      </c>
      <c r="F382" s="134" t="n">
        <v>45680.47476851852</v>
      </c>
      <c r="G382" s="22" t="inlineStr">
        <is>
          <t>Dacomax 72 Sc</t>
        </is>
      </c>
      <c r="H382" s="22" t="inlineStr">
        <is>
          <t>Clorotalonil</t>
        </is>
      </c>
      <c r="I382" s="23" t="n">
        <v>0.72</v>
      </c>
      <c r="J382" t="inlineStr">
        <is>
          <t>Gremiagro</t>
        </is>
      </c>
    </row>
    <row r="383">
      <c r="A383" s="22" t="n">
        <v>2044937004</v>
      </c>
      <c r="B383" s="13" t="inlineStr">
        <is>
          <t>.</t>
        </is>
      </c>
      <c r="C383" s="22" t="n">
        <v>2044937004</v>
      </c>
      <c r="D383" s="22" t="inlineStr">
        <is>
          <t>Herbicida</t>
        </is>
      </c>
      <c r="E383" s="22" t="n">
        <v>2044937004</v>
      </c>
      <c r="F383" s="134" t="n">
        <v>45680.4725925926</v>
      </c>
      <c r="G383" s="22" t="inlineStr">
        <is>
          <t>Metomax Plus 96 Ec</t>
        </is>
      </c>
      <c r="H383" s="22" t="inlineStr">
        <is>
          <t>S-Metolaclor</t>
        </is>
      </c>
      <c r="I383" s="23" t="n">
        <v>0.96</v>
      </c>
      <c r="J383" t="inlineStr">
        <is>
          <t>Gremiagro</t>
        </is>
      </c>
    </row>
    <row r="384">
      <c r="A384" s="22" t="n">
        <v>790056624</v>
      </c>
      <c r="B384" s="13" t="inlineStr">
        <is>
          <t>.</t>
        </is>
      </c>
      <c r="C384" s="22" t="n">
        <v>790056624</v>
      </c>
      <c r="D384" s="22" t="inlineStr">
        <is>
          <t>Herbicida</t>
        </is>
      </c>
      <c r="E384" s="22" t="n">
        <v>790056624</v>
      </c>
      <c r="F384" s="134" t="n">
        <v>45680.46601851852</v>
      </c>
      <c r="G384" s="22" t="inlineStr">
        <is>
          <t>Revolver 35.6 Sl</t>
        </is>
      </c>
      <c r="H384" s="22" t="inlineStr">
        <is>
          <t>Glyphosate</t>
        </is>
      </c>
      <c r="I384" s="24" t="n">
        <v>0.356</v>
      </c>
      <c r="J384" t="inlineStr">
        <is>
          <t>Gremiagro</t>
        </is>
      </c>
    </row>
    <row r="385">
      <c r="A385" s="22" t="n">
        <v>3251389931</v>
      </c>
      <c r="B385" s="13" t="inlineStr">
        <is>
          <t>.</t>
        </is>
      </c>
      <c r="C385" s="22" t="n">
        <v>3251389931</v>
      </c>
      <c r="D385" s="22" t="inlineStr">
        <is>
          <t>Herbicida</t>
        </is>
      </c>
      <c r="E385" s="22" t="n">
        <v>3251389931</v>
      </c>
      <c r="F385" s="134" t="n">
        <v>45680.46361111111</v>
      </c>
      <c r="G385" s="22" t="inlineStr">
        <is>
          <t>Cegar 15 Sl</t>
        </is>
      </c>
      <c r="H385" s="22" t="inlineStr">
        <is>
          <t>Glufosinateammonium</t>
        </is>
      </c>
      <c r="I385" s="23" t="n">
        <v>0.15</v>
      </c>
      <c r="J385" t="inlineStr">
        <is>
          <t>Gremiagro</t>
        </is>
      </c>
    </row>
    <row r="386">
      <c r="A386" s="22" t="n">
        <v>3372763777</v>
      </c>
      <c r="B386" s="13" t="inlineStr">
        <is>
          <t>.</t>
        </is>
      </c>
      <c r="C386" s="22" t="n">
        <v>3372763777</v>
      </c>
      <c r="D386" s="22" t="inlineStr">
        <is>
          <t>Fungicida</t>
        </is>
      </c>
      <c r="E386" s="22" t="n">
        <v>3372763777</v>
      </c>
      <c r="F386" s="134" t="n">
        <v>45680.44989583334</v>
      </c>
      <c r="G386" s="22" t="inlineStr">
        <is>
          <t>Dacomax 72 Sc</t>
        </is>
      </c>
      <c r="H386" s="22" t="inlineStr">
        <is>
          <t>Clorotalonil</t>
        </is>
      </c>
      <c r="I386" s="23" t="n">
        <v>0.72</v>
      </c>
      <c r="J386" t="inlineStr">
        <is>
          <t>Gremiagro</t>
        </is>
      </c>
    </row>
    <row r="387">
      <c r="A387" s="22" t="n">
        <v>2465155708</v>
      </c>
      <c r="B387" s="13" t="inlineStr">
        <is>
          <t>.</t>
        </is>
      </c>
      <c r="C387" s="22" t="n">
        <v>2465155708</v>
      </c>
      <c r="D387" s="22" t="inlineStr">
        <is>
          <t>Herbicida</t>
        </is>
      </c>
      <c r="E387" s="22" t="n">
        <v>2465155708</v>
      </c>
      <c r="F387" s="134" t="n">
        <v>45680.43318287037</v>
      </c>
      <c r="G387" s="22" t="inlineStr">
        <is>
          <t>Ametrina 50 Sc</t>
        </is>
      </c>
      <c r="H387" s="22" t="inlineStr">
        <is>
          <t>Ametryn</t>
        </is>
      </c>
      <c r="I387" s="23" t="n">
        <v>0.5</v>
      </c>
      <c r="J387" t="inlineStr">
        <is>
          <t>Gremiagro</t>
        </is>
      </c>
    </row>
    <row r="388">
      <c r="A388" s="22" t="n">
        <v>2875343339</v>
      </c>
      <c r="B388" s="13" t="inlineStr">
        <is>
          <t>.</t>
        </is>
      </c>
      <c r="C388" s="22" t="n">
        <v>2875343339</v>
      </c>
      <c r="D388" s="22" t="inlineStr">
        <is>
          <t>Herbicida</t>
        </is>
      </c>
      <c r="E388" s="22" t="n">
        <v>2875343339</v>
      </c>
      <c r="F388" s="134" t="n">
        <v>45679.67988425926</v>
      </c>
      <c r="G388" s="22" t="inlineStr">
        <is>
          <t>Nicozent 4 Sc</t>
        </is>
      </c>
      <c r="H388" s="22" t="inlineStr">
        <is>
          <t>Nicosulfuron</t>
        </is>
      </c>
      <c r="I388" s="23" t="n">
        <v>0.04</v>
      </c>
      <c r="J388" t="inlineStr">
        <is>
          <t>Gremiagro</t>
        </is>
      </c>
    </row>
    <row r="389">
      <c r="A389" s="22" t="n">
        <v>975458054</v>
      </c>
      <c r="B389" s="13" t="inlineStr">
        <is>
          <t>.</t>
        </is>
      </c>
      <c r="C389" s="22" t="n">
        <v>975458054</v>
      </c>
      <c r="D389" s="22" t="inlineStr">
        <is>
          <t>Herbicida</t>
        </is>
      </c>
      <c r="E389" s="22" t="n">
        <v>975458054</v>
      </c>
      <c r="F389" s="134" t="n">
        <v>45679.6765162037</v>
      </c>
      <c r="G389" s="22" t="inlineStr">
        <is>
          <t>Sementhal 16.5 Sl</t>
        </is>
      </c>
      <c r="H389" s="22" t="inlineStr">
        <is>
          <t>2,4-D, Picloram</t>
        </is>
      </c>
      <c r="I389" s="22" t="inlineStr">
        <is>
          <t xml:space="preserve">15% + 1.5% </t>
        </is>
      </c>
      <c r="J389" t="inlineStr">
        <is>
          <t>Gremiagro</t>
        </is>
      </c>
    </row>
    <row r="390">
      <c r="A390" s="22" t="n">
        <v>2335329232</v>
      </c>
      <c r="B390" s="13" t="inlineStr">
        <is>
          <t>.</t>
        </is>
      </c>
      <c r="C390" s="22" t="n">
        <v>2335329232</v>
      </c>
      <c r="D390" s="22" t="inlineStr">
        <is>
          <t>Herbicida</t>
        </is>
      </c>
      <c r="E390" s="22" t="n">
        <v>2335329232</v>
      </c>
      <c r="F390" s="134" t="n">
        <v>45679.67501157407</v>
      </c>
      <c r="G390" s="22" t="inlineStr">
        <is>
          <t>Torban 30.4 Sl</t>
        </is>
      </c>
      <c r="H390" s="22" t="inlineStr">
        <is>
          <t>2,4-D, Picloram</t>
        </is>
      </c>
      <c r="I390" s="22" t="inlineStr">
        <is>
          <t xml:space="preserve">24% + 6.4% </t>
        </is>
      </c>
      <c r="J390" t="inlineStr">
        <is>
          <t>Gremiagro</t>
        </is>
      </c>
    </row>
    <row r="391">
      <c r="A391" s="22" t="n">
        <v>3572580413</v>
      </c>
      <c r="B391" s="13" t="inlineStr">
        <is>
          <t>.</t>
        </is>
      </c>
      <c r="C391" s="22" t="n">
        <v>3572580413</v>
      </c>
      <c r="D391" s="22" t="inlineStr">
        <is>
          <t>Herbicida</t>
        </is>
      </c>
      <c r="E391" s="22" t="n">
        <v>3572580413</v>
      </c>
      <c r="F391" s="134" t="n">
        <v>45679.67045138889</v>
      </c>
      <c r="G391" s="22" t="inlineStr">
        <is>
          <t>Sabotaje 16 Ew</t>
        </is>
      </c>
      <c r="H391" s="22" t="inlineStr">
        <is>
          <t>Fluroxypyr, Picloram</t>
        </is>
      </c>
      <c r="I391" s="22" t="inlineStr">
        <is>
          <t xml:space="preserve">8% + 8% </t>
        </is>
      </c>
      <c r="J391" t="inlineStr">
        <is>
          <t>Gremiagro</t>
        </is>
      </c>
    </row>
    <row r="392" ht="30" customHeight="1">
      <c r="A392" s="22" t="n">
        <v>77742943</v>
      </c>
      <c r="B392" s="13" t="inlineStr">
        <is>
          <t>.</t>
        </is>
      </c>
      <c r="C392" s="22" t="n">
        <v>77742943</v>
      </c>
      <c r="D392" s="22" t="inlineStr">
        <is>
          <t>Insecticida, Acaricida</t>
        </is>
      </c>
      <c r="E392" s="22" t="n">
        <v>77742943</v>
      </c>
      <c r="F392" s="134" t="n">
        <v>45679.66881944444</v>
      </c>
      <c r="G392" s="22" t="inlineStr">
        <is>
          <t>Pitbul 28 Sc</t>
        </is>
      </c>
      <c r="H392" s="22" t="inlineStr">
        <is>
          <t>Abamectin, Spirotetramat</t>
        </is>
      </c>
      <c r="I392" s="22" t="inlineStr">
        <is>
          <t xml:space="preserve">4% + 24% </t>
        </is>
      </c>
      <c r="J392" t="inlineStr">
        <is>
          <t>Gremiagro</t>
        </is>
      </c>
    </row>
    <row r="393" ht="30" customHeight="1">
      <c r="A393" s="22" t="n">
        <v>3534048467</v>
      </c>
      <c r="B393" s="13" t="inlineStr">
        <is>
          <t>.</t>
        </is>
      </c>
      <c r="C393" s="22" t="n">
        <v>3534048467</v>
      </c>
      <c r="D393" s="22" t="inlineStr">
        <is>
          <t>Insecticida, Acaricida</t>
        </is>
      </c>
      <c r="E393" s="22" t="n">
        <v>3534048467</v>
      </c>
      <c r="F393" s="134" t="n">
        <v>45679.66703703703</v>
      </c>
      <c r="G393" s="22" t="inlineStr">
        <is>
          <t>Pitbul 28 Sc</t>
        </is>
      </c>
      <c r="H393" s="22" t="inlineStr">
        <is>
          <t>Abamectin, Spirotetramat</t>
        </is>
      </c>
      <c r="I393" s="22" t="inlineStr">
        <is>
          <t xml:space="preserve">4% + 24% </t>
        </is>
      </c>
      <c r="J393" t="inlineStr">
        <is>
          <t>Gremiagro</t>
        </is>
      </c>
    </row>
    <row r="394" ht="28.9" customHeight="1">
      <c r="A394" s="22" t="n">
        <v>444287490</v>
      </c>
      <c r="B394" s="13" t="inlineStr">
        <is>
          <t>.</t>
        </is>
      </c>
      <c r="C394" s="22" t="n">
        <v>444287490</v>
      </c>
      <c r="D394" s="22" t="inlineStr">
        <is>
          <t>Materia Técnica Herbicida</t>
        </is>
      </c>
      <c r="E394" s="22" t="n">
        <v>444287490</v>
      </c>
      <c r="F394" s="134" t="n">
        <v>45679.66383101852</v>
      </c>
      <c r="G394" s="22" t="inlineStr">
        <is>
          <t>Picloram Tecnico</t>
        </is>
      </c>
      <c r="H394" s="22" t="inlineStr">
        <is>
          <t>Picloram</t>
        </is>
      </c>
      <c r="I394" s="23" t="n">
        <v>0.96</v>
      </c>
      <c r="J394" t="inlineStr">
        <is>
          <t>Gremiagro</t>
        </is>
      </c>
    </row>
    <row r="395">
      <c r="A395" s="22" t="n">
        <v>252200757</v>
      </c>
      <c r="B395" s="13" t="inlineStr">
        <is>
          <t>.</t>
        </is>
      </c>
      <c r="C395" s="22" t="n">
        <v>252200757</v>
      </c>
      <c r="D395" s="22" t="inlineStr">
        <is>
          <t>Fungicida</t>
        </is>
      </c>
      <c r="E395" s="22" t="n">
        <v>252200757</v>
      </c>
      <c r="F395" s="134" t="n">
        <v>45677.6472337963</v>
      </c>
      <c r="G395" s="22" t="inlineStr">
        <is>
          <t>Mancozeb Tecnico</t>
        </is>
      </c>
      <c r="H395" s="22" t="inlineStr">
        <is>
          <t>Mancozeb</t>
        </is>
      </c>
      <c r="I395" s="23" t="n">
        <v>0.85</v>
      </c>
      <c r="J395" t="inlineStr">
        <is>
          <t>Gremiagro</t>
        </is>
      </c>
    </row>
    <row r="396">
      <c r="A396" s="22" t="n">
        <v>2071676120</v>
      </c>
      <c r="B396" s="13" t="inlineStr">
        <is>
          <t>.</t>
        </is>
      </c>
      <c r="C396" s="22" t="n">
        <v>2071676120</v>
      </c>
      <c r="D396" s="22" t="inlineStr">
        <is>
          <t>Herbicida</t>
        </is>
      </c>
      <c r="E396" s="22" t="n">
        <v>2071676120</v>
      </c>
      <c r="F396" s="134" t="n">
        <v>45677.64368055556</v>
      </c>
      <c r="G396" s="22" t="inlineStr">
        <is>
          <t>Kronex 80 Sc</t>
        </is>
      </c>
      <c r="H396" s="22" t="inlineStr">
        <is>
          <t>Diuron</t>
        </is>
      </c>
      <c r="I396" s="23" t="n">
        <v>0.8</v>
      </c>
      <c r="J396" t="inlineStr">
        <is>
          <t>Gremiagro</t>
        </is>
      </c>
    </row>
    <row r="397">
      <c r="A397" s="22" t="n">
        <v>416630462</v>
      </c>
      <c r="B397" s="13" t="inlineStr">
        <is>
          <t>.</t>
        </is>
      </c>
      <c r="C397" s="22" t="n">
        <v>416630462</v>
      </c>
      <c r="D397" s="22" t="inlineStr">
        <is>
          <t>Fungicida</t>
        </is>
      </c>
      <c r="E397" s="22" t="n">
        <v>416630462</v>
      </c>
      <c r="F397" s="134" t="n">
        <v>45677.60619212963</v>
      </c>
      <c r="G397" s="22" t="inlineStr">
        <is>
          <t>Tandem 40 Sc</t>
        </is>
      </c>
      <c r="H397" s="22" t="inlineStr">
        <is>
          <t>Azoxystrobin, Flutriafol</t>
        </is>
      </c>
      <c r="I397" s="22" t="inlineStr">
        <is>
          <t xml:space="preserve">20% + 20% </t>
        </is>
      </c>
      <c r="J397" t="inlineStr">
        <is>
          <t>Gremiagro</t>
        </is>
      </c>
    </row>
    <row r="398">
      <c r="A398" s="22" t="n">
        <v>3639626995</v>
      </c>
      <c r="B398" s="13" t="inlineStr">
        <is>
          <t>.</t>
        </is>
      </c>
      <c r="C398" s="22" t="n">
        <v>3639626995</v>
      </c>
      <c r="D398" s="22" t="inlineStr">
        <is>
          <t>Fungicida</t>
        </is>
      </c>
      <c r="E398" s="22" t="n">
        <v>3639626995</v>
      </c>
      <c r="F398" s="134" t="n">
        <v>45677.60435185185</v>
      </c>
      <c r="G398" s="22" t="inlineStr">
        <is>
          <t>Tandem 40 Sc</t>
        </is>
      </c>
      <c r="H398" s="22" t="inlineStr">
        <is>
          <t>Azoxystrobin, Flutriafol</t>
        </is>
      </c>
      <c r="I398" s="22" t="inlineStr">
        <is>
          <t xml:space="preserve">20% + 20% </t>
        </is>
      </c>
      <c r="J398" t="inlineStr">
        <is>
          <t>Gremiagro</t>
        </is>
      </c>
    </row>
    <row r="399">
      <c r="A399" s="22" t="n">
        <v>1809403810</v>
      </c>
      <c r="B399" s="13" t="inlineStr">
        <is>
          <t>.</t>
        </is>
      </c>
      <c r="C399" s="22" t="n">
        <v>1809403810</v>
      </c>
      <c r="D399" s="22" t="inlineStr">
        <is>
          <t>Fungicida</t>
        </is>
      </c>
      <c r="E399" s="22" t="n">
        <v>1809403810</v>
      </c>
      <c r="F399" s="134" t="n">
        <v>45677.60243055555</v>
      </c>
      <c r="G399" s="22" t="inlineStr">
        <is>
          <t>Tandem 40 Sc</t>
        </is>
      </c>
      <c r="H399" s="22" t="inlineStr">
        <is>
          <t>Azoxystrobin, Flutriafol</t>
        </is>
      </c>
      <c r="I399" s="22" t="inlineStr">
        <is>
          <t xml:space="preserve">20% + 20% </t>
        </is>
      </c>
      <c r="J399" t="inlineStr">
        <is>
          <t>Gremiagro</t>
        </is>
      </c>
    </row>
    <row r="400" ht="30" customHeight="1">
      <c r="A400" s="22" t="n">
        <v>2937014354</v>
      </c>
      <c r="B400" s="13" t="inlineStr">
        <is>
          <t>.</t>
        </is>
      </c>
      <c r="C400" s="22" t="n">
        <v>2937014354</v>
      </c>
      <c r="D400" s="22" t="inlineStr">
        <is>
          <t>Insecticida, Acaricida</t>
        </is>
      </c>
      <c r="E400" s="22" t="n">
        <v>2937014354</v>
      </c>
      <c r="F400" s="134" t="n">
        <v>45677.598125</v>
      </c>
      <c r="G400" s="22" t="inlineStr">
        <is>
          <t>Tuiten 20 Sc</t>
        </is>
      </c>
      <c r="H400" s="22" t="inlineStr">
        <is>
          <t>Abamectin, Spirodiclofen</t>
        </is>
      </c>
      <c r="I400" s="22" t="inlineStr">
        <is>
          <t xml:space="preserve">1% + 19% </t>
        </is>
      </c>
      <c r="J400" t="inlineStr">
        <is>
          <t>Gremiagro</t>
        </is>
      </c>
    </row>
    <row r="401" ht="30" customHeight="1">
      <c r="A401" s="22" t="n">
        <v>2472362701</v>
      </c>
      <c r="B401" s="13" t="inlineStr">
        <is>
          <t>.</t>
        </is>
      </c>
      <c r="C401" s="22" t="n">
        <v>2472362701</v>
      </c>
      <c r="D401" s="22" t="inlineStr">
        <is>
          <t>Insecticida, Acaricida</t>
        </is>
      </c>
      <c r="E401" s="22" t="n">
        <v>2472362701</v>
      </c>
      <c r="F401" s="134" t="n">
        <v>45677.59518518519</v>
      </c>
      <c r="G401" s="22" t="inlineStr">
        <is>
          <t>Tuiten 20 Sc</t>
        </is>
      </c>
      <c r="H401" s="22" t="inlineStr">
        <is>
          <t>Abamectin, Spirodiclofen</t>
        </is>
      </c>
      <c r="I401" s="22" t="inlineStr">
        <is>
          <t xml:space="preserve">1% + 19% </t>
        </is>
      </c>
      <c r="J401" t="inlineStr">
        <is>
          <t>Gremiagro</t>
        </is>
      </c>
    </row>
    <row r="402">
      <c r="A402" s="22" t="n">
        <v>935724</v>
      </c>
      <c r="B402" s="13" t="inlineStr">
        <is>
          <t>.</t>
        </is>
      </c>
      <c r="C402" s="22" t="n">
        <v>935724</v>
      </c>
      <c r="D402" s="22" t="inlineStr">
        <is>
          <t>Herbicida</t>
        </is>
      </c>
      <c r="E402" s="22" t="n">
        <v>935724</v>
      </c>
      <c r="F402" s="134" t="n">
        <v>45677.59193287037</v>
      </c>
      <c r="G402" s="22" t="inlineStr">
        <is>
          <t>Manfo 25 Sl</t>
        </is>
      </c>
      <c r="H402" s="22" t="inlineStr">
        <is>
          <t>Fomesafen</t>
        </is>
      </c>
      <c r="I402" s="23" t="n">
        <v>0.25</v>
      </c>
      <c r="J402" t="inlineStr">
        <is>
          <t>Gremiagro</t>
        </is>
      </c>
    </row>
    <row r="403" ht="28.9" customHeight="1">
      <c r="A403" s="22" t="n">
        <v>3104590537</v>
      </c>
      <c r="B403" s="13" t="inlineStr">
        <is>
          <t>.</t>
        </is>
      </c>
      <c r="C403" s="22" t="n">
        <v>3104590537</v>
      </c>
      <c r="D403" s="22" t="inlineStr">
        <is>
          <t>Fungicida</t>
        </is>
      </c>
      <c r="E403" s="22" t="n">
        <v>3104590537</v>
      </c>
      <c r="F403" s="134" t="n">
        <v>45677.5594212963</v>
      </c>
      <c r="G403" s="22" t="inlineStr">
        <is>
          <t>Actiler 38 Wg</t>
        </is>
      </c>
      <c r="H403" s="22" t="inlineStr">
        <is>
          <t>Boscalid, Pyraclostrobin</t>
        </is>
      </c>
      <c r="I403" s="22" t="inlineStr">
        <is>
          <t xml:space="preserve">25.2% + 12.8% </t>
        </is>
      </c>
      <c r="J403" t="inlineStr">
        <is>
          <t>Gremiagro</t>
        </is>
      </c>
    </row>
    <row r="404">
      <c r="A404" s="22" t="n">
        <v>1996901274</v>
      </c>
      <c r="B404" s="13" t="inlineStr">
        <is>
          <t>.</t>
        </is>
      </c>
      <c r="C404" s="22" t="n">
        <v>1996901274</v>
      </c>
      <c r="D404" s="22" t="inlineStr">
        <is>
          <t>Insecticida</t>
        </is>
      </c>
      <c r="E404" s="22" t="n">
        <v>1996901274</v>
      </c>
      <c r="F404" s="134" t="n">
        <v>45677.5552662037</v>
      </c>
      <c r="G404" s="22" t="inlineStr">
        <is>
          <t>Cepadik 5.7 Sg</t>
        </is>
      </c>
      <c r="H404" s="22" t="inlineStr">
        <is>
          <t>Emamectinbenzoate</t>
        </is>
      </c>
      <c r="I404" s="24" t="n">
        <v>0.057</v>
      </c>
      <c r="J404" t="inlineStr">
        <is>
          <t>Gremiagro</t>
        </is>
      </c>
    </row>
    <row r="405">
      <c r="A405" s="22" t="n">
        <v>4259270509</v>
      </c>
      <c r="B405" s="13" t="inlineStr">
        <is>
          <t>.</t>
        </is>
      </c>
      <c r="C405" s="22" t="n">
        <v>4259270509</v>
      </c>
      <c r="D405" s="22" t="inlineStr">
        <is>
          <t>Insecticida</t>
        </is>
      </c>
      <c r="E405" s="22" t="n">
        <v>4259270509</v>
      </c>
      <c r="F405" s="134" t="n">
        <v>45677.5140625</v>
      </c>
      <c r="G405" s="22" t="inlineStr">
        <is>
          <t>Salvate 20 Sp</t>
        </is>
      </c>
      <c r="H405" s="22" t="inlineStr">
        <is>
          <t>Acetamiprid</t>
        </is>
      </c>
      <c r="I405" s="23" t="n">
        <v>0.2</v>
      </c>
      <c r="J405" t="inlineStr">
        <is>
          <t>Gremiagro</t>
        </is>
      </c>
    </row>
    <row r="406">
      <c r="A406" s="22" t="n">
        <v>1349078231</v>
      </c>
      <c r="B406" s="13" t="inlineStr">
        <is>
          <t>.</t>
        </is>
      </c>
      <c r="C406" s="22" t="n">
        <v>1349078231</v>
      </c>
      <c r="D406" s="22" t="inlineStr">
        <is>
          <t>Herbicida</t>
        </is>
      </c>
      <c r="E406" s="22" t="n">
        <v>1349078231</v>
      </c>
      <c r="F406" s="134" t="n">
        <v>45677.50859953704</v>
      </c>
      <c r="G406" s="22" t="inlineStr">
        <is>
          <t>Manfo 25 Sl</t>
        </is>
      </c>
      <c r="H406" s="22" t="inlineStr">
        <is>
          <t>Fomesafen</t>
        </is>
      </c>
      <c r="I406" s="23" t="n">
        <v>0.25</v>
      </c>
      <c r="J406" t="inlineStr">
        <is>
          <t>Gremiagro</t>
        </is>
      </c>
    </row>
    <row r="407">
      <c r="A407" s="22" t="n">
        <v>3733015622</v>
      </c>
      <c r="B407" s="13" t="inlineStr">
        <is>
          <t>.</t>
        </is>
      </c>
      <c r="C407" s="22" t="n">
        <v>3733015622</v>
      </c>
      <c r="D407" s="22" t="inlineStr">
        <is>
          <t>Insecticida</t>
        </is>
      </c>
      <c r="E407" s="22" t="n">
        <v>3733015622</v>
      </c>
      <c r="F407" s="134" t="n">
        <v>45677.49951388889</v>
      </c>
      <c r="G407" s="22" t="inlineStr">
        <is>
          <t>Cepadik 5.7 Sg</t>
        </is>
      </c>
      <c r="H407" s="22" t="inlineStr">
        <is>
          <t>Emamectinbenzoate</t>
        </is>
      </c>
      <c r="I407" s="24" t="n">
        <v>0.057</v>
      </c>
      <c r="J407" t="inlineStr">
        <is>
          <t>Gremiagro</t>
        </is>
      </c>
    </row>
    <row r="408" ht="28.9" customHeight="1">
      <c r="A408" s="22" t="n">
        <v>384061192</v>
      </c>
      <c r="B408" s="13" t="inlineStr">
        <is>
          <t>.</t>
        </is>
      </c>
      <c r="C408" s="22" t="n">
        <v>384061192</v>
      </c>
      <c r="D408" s="22" t="inlineStr">
        <is>
          <t>Materia Técnica Herbicida</t>
        </is>
      </c>
      <c r="E408" s="22" t="n">
        <v>384061192</v>
      </c>
      <c r="F408" s="134" t="n">
        <v>45672.58743055556</v>
      </c>
      <c r="G408" s="22" t="inlineStr">
        <is>
          <t>Atrazina Tecnica</t>
        </is>
      </c>
      <c r="H408" s="22" t="inlineStr">
        <is>
          <t>Atrazine</t>
        </is>
      </c>
      <c r="I408" s="23" t="n">
        <v>0.97</v>
      </c>
      <c r="J408" t="inlineStr">
        <is>
          <t>Gremiagro</t>
        </is>
      </c>
    </row>
    <row r="409" ht="28.9" customHeight="1">
      <c r="A409" s="22" t="n">
        <v>2440644098</v>
      </c>
      <c r="B409" s="13" t="inlineStr">
        <is>
          <t>.</t>
        </is>
      </c>
      <c r="C409" s="22" t="n">
        <v>2440644098</v>
      </c>
      <c r="D409" s="22" t="inlineStr">
        <is>
          <t>Materia Técnica Herbicida</t>
        </is>
      </c>
      <c r="E409" s="22" t="n">
        <v>2440644098</v>
      </c>
      <c r="F409" s="134" t="n">
        <v>45672.47278935185</v>
      </c>
      <c r="G409" s="22" t="inlineStr">
        <is>
          <t>Glifosato Tecnico</t>
        </is>
      </c>
      <c r="H409" s="22" t="inlineStr">
        <is>
          <t>Glyphosate</t>
        </is>
      </c>
      <c r="I409" s="23" t="n">
        <v>0.95</v>
      </c>
      <c r="J409" t="inlineStr">
        <is>
          <t>Gremiagro</t>
        </is>
      </c>
    </row>
    <row r="410" ht="28.9" customHeight="1">
      <c r="A410" s="22" t="n">
        <v>2006338700</v>
      </c>
      <c r="B410" s="13" t="inlineStr">
        <is>
          <t>.</t>
        </is>
      </c>
      <c r="C410" s="22" t="n">
        <v>2006338700</v>
      </c>
      <c r="D410" s="22" t="inlineStr">
        <is>
          <t>Materia Técnica Herbicida</t>
        </is>
      </c>
      <c r="E410" s="22" t="n">
        <v>2006338700</v>
      </c>
      <c r="F410" s="134" t="n">
        <v>45672.47053240741</v>
      </c>
      <c r="G410" s="22" t="inlineStr">
        <is>
          <t>Glifosato Tecnico</t>
        </is>
      </c>
      <c r="H410" s="22" t="inlineStr">
        <is>
          <t>Glyphosate</t>
        </is>
      </c>
      <c r="I410" s="23" t="n">
        <v>0.95</v>
      </c>
      <c r="J410" t="inlineStr">
        <is>
          <t>Gremiagro</t>
        </is>
      </c>
    </row>
    <row r="411">
      <c r="A411" s="22" t="n">
        <v>3982838866</v>
      </c>
      <c r="B411" s="13" t="inlineStr">
        <is>
          <t>.</t>
        </is>
      </c>
      <c r="C411" s="22" t="n">
        <v>3982838866</v>
      </c>
      <c r="D411" s="22" t="inlineStr">
        <is>
          <t>Fungicida</t>
        </is>
      </c>
      <c r="E411" s="22" t="n">
        <v>3982838866</v>
      </c>
      <c r="F411" s="134" t="n">
        <v>45672.40324074074</v>
      </c>
      <c r="G411" s="22" t="inlineStr">
        <is>
          <t>Brego 72 Sl</t>
        </is>
      </c>
      <c r="H411" s="22" t="inlineStr">
        <is>
          <t>Propamocarbclorhidrato</t>
        </is>
      </c>
      <c r="I411" s="23" t="n">
        <v>0.72</v>
      </c>
      <c r="J411" t="inlineStr">
        <is>
          <t>Gremiagro</t>
        </is>
      </c>
    </row>
    <row r="412">
      <c r="A412" s="22" t="n">
        <v>3059499364</v>
      </c>
      <c r="B412" s="13" t="inlineStr">
        <is>
          <t>.</t>
        </is>
      </c>
      <c r="C412" s="22" t="n">
        <v>3059499364</v>
      </c>
      <c r="D412" s="22" t="inlineStr">
        <is>
          <t>Herbicida</t>
        </is>
      </c>
      <c r="E412" s="22" t="n">
        <v>3059499364</v>
      </c>
      <c r="F412" s="134" t="n">
        <v>45672.39625</v>
      </c>
      <c r="G412" s="22" t="inlineStr">
        <is>
          <t>Lektor 48 Sc</t>
        </is>
      </c>
      <c r="H412" s="22" t="inlineStr">
        <is>
          <t>Mesotrione</t>
        </is>
      </c>
      <c r="I412" s="23" t="n">
        <v>0.48</v>
      </c>
      <c r="J412" t="inlineStr">
        <is>
          <t>Gremiagro</t>
        </is>
      </c>
    </row>
    <row r="413">
      <c r="A413" s="22" t="n">
        <v>2315210176</v>
      </c>
      <c r="B413" s="13" t="inlineStr">
        <is>
          <t>.</t>
        </is>
      </c>
      <c r="C413" s="22" t="n">
        <v>2315210176</v>
      </c>
      <c r="D413" s="22" t="inlineStr">
        <is>
          <t>Herbicida</t>
        </is>
      </c>
      <c r="E413" s="22" t="n">
        <v>2315210176</v>
      </c>
      <c r="F413" s="134" t="n">
        <v>45672.39466435185</v>
      </c>
      <c r="G413" s="22" t="inlineStr">
        <is>
          <t>Profitol 75 Wg</t>
        </is>
      </c>
      <c r="H413" s="22" t="inlineStr">
        <is>
          <t>Isoxaflutole</t>
        </is>
      </c>
      <c r="I413" s="23" t="n">
        <v>0.75</v>
      </c>
      <c r="J413" t="inlineStr">
        <is>
          <t>Gremiagro</t>
        </is>
      </c>
    </row>
    <row r="414">
      <c r="A414" s="22" t="n">
        <v>992559632</v>
      </c>
      <c r="B414" s="13" t="inlineStr">
        <is>
          <t>.</t>
        </is>
      </c>
      <c r="C414" s="22" t="n">
        <v>992559632</v>
      </c>
      <c r="D414" s="22" t="inlineStr">
        <is>
          <t>Herbicida</t>
        </is>
      </c>
      <c r="E414" s="22" t="n">
        <v>992559632</v>
      </c>
      <c r="F414" s="134" t="n">
        <v>45672.39211805556</v>
      </c>
      <c r="G414" s="22" t="inlineStr">
        <is>
          <t>Profitol Super 80 Wg</t>
        </is>
      </c>
      <c r="H414" s="22" t="inlineStr">
        <is>
          <t>Imazapic, Isoxaflutole</t>
        </is>
      </c>
      <c r="I414" s="22" t="inlineStr">
        <is>
          <t xml:space="preserve">40% + 40% </t>
        </is>
      </c>
      <c r="J414" t="inlineStr">
        <is>
          <t>Gremiagro</t>
        </is>
      </c>
    </row>
    <row r="415" ht="28.9" customHeight="1">
      <c r="A415" s="22" t="n">
        <v>3949413052</v>
      </c>
      <c r="B415" s="13" t="inlineStr">
        <is>
          <t>.</t>
        </is>
      </c>
      <c r="C415" s="22" t="n">
        <v>3949413052</v>
      </c>
      <c r="D415" s="22" t="inlineStr">
        <is>
          <t>Materia Técnica Herbicida</t>
        </is>
      </c>
      <c r="E415" s="22" t="n">
        <v>3949413052</v>
      </c>
      <c r="F415" s="134" t="n">
        <v>45671.50878472222</v>
      </c>
      <c r="G415" s="22" t="inlineStr">
        <is>
          <t>2,4-D Tecnico</t>
        </is>
      </c>
      <c r="H415" s="22" t="inlineStr">
        <is>
          <t>2,4-D</t>
        </is>
      </c>
      <c r="I415" s="23" t="n">
        <v>0.98</v>
      </c>
      <c r="J415" t="inlineStr">
        <is>
          <t>Gremiagro</t>
        </is>
      </c>
    </row>
    <row r="416" ht="28.9" customHeight="1">
      <c r="A416" s="22" t="n">
        <v>1122586097</v>
      </c>
      <c r="B416" s="13" t="inlineStr">
        <is>
          <t>.</t>
        </is>
      </c>
      <c r="C416" s="22" t="n">
        <v>1122586097</v>
      </c>
      <c r="D416" s="22" t="inlineStr">
        <is>
          <t>Materia Técnica Herbicida</t>
        </is>
      </c>
      <c r="E416" s="22" t="n">
        <v>1122586097</v>
      </c>
      <c r="F416" s="134" t="n">
        <v>45671.5059837963</v>
      </c>
      <c r="G416" s="22" t="inlineStr">
        <is>
          <t>2,4-D Tecnico</t>
        </is>
      </c>
      <c r="H416" s="22" t="inlineStr">
        <is>
          <t>2,4-D</t>
        </is>
      </c>
      <c r="I416" s="23" t="n">
        <v>0.98</v>
      </c>
      <c r="J416" t="inlineStr">
        <is>
          <t>Gremiagro</t>
        </is>
      </c>
    </row>
    <row r="417">
      <c r="A417" s="22" t="n">
        <v>3236972729</v>
      </c>
      <c r="B417" s="13" t="inlineStr">
        <is>
          <t>.</t>
        </is>
      </c>
      <c r="C417" s="22" t="n">
        <v>3236972729</v>
      </c>
      <c r="D417" s="22" t="inlineStr">
        <is>
          <t>Fungicida</t>
        </is>
      </c>
      <c r="E417" s="22" t="n">
        <v>3236972729</v>
      </c>
      <c r="F417" s="134" t="n">
        <v>45666.62423611111</v>
      </c>
      <c r="G417" s="22" t="inlineStr">
        <is>
          <t>Milor 72 Wp</t>
        </is>
      </c>
      <c r="H417" s="22" t="inlineStr">
        <is>
          <t>Mancozeb, Metalaxil</t>
        </is>
      </c>
      <c r="I417" s="22" t="inlineStr">
        <is>
          <t xml:space="preserve">64% + 8% </t>
        </is>
      </c>
      <c r="J417" t="inlineStr">
        <is>
          <t>Gremiagro</t>
        </is>
      </c>
    </row>
    <row r="418">
      <c r="A418" s="22" t="n">
        <v>1265975632</v>
      </c>
      <c r="B418" s="13" t="inlineStr">
        <is>
          <t>.</t>
        </is>
      </c>
      <c r="C418" s="22" t="n">
        <v>1265975632</v>
      </c>
      <c r="D418" s="22" t="inlineStr">
        <is>
          <t>Insecticida</t>
        </is>
      </c>
      <c r="E418" s="22" t="n">
        <v>1265975632</v>
      </c>
      <c r="F418" s="134" t="n">
        <v>45666.62251157407</v>
      </c>
      <c r="G418" s="22" t="inlineStr">
        <is>
          <t>Spanvic 12 Sc</t>
        </is>
      </c>
      <c r="H418" s="22" t="inlineStr">
        <is>
          <t>Spinosad</t>
        </is>
      </c>
      <c r="I418" s="23" t="n">
        <v>0.12</v>
      </c>
      <c r="J418" t="inlineStr">
        <is>
          <t>Gremiagro</t>
        </is>
      </c>
    </row>
    <row r="419">
      <c r="A419" s="22" t="n">
        <v>3039183781</v>
      </c>
      <c r="B419" s="13" t="inlineStr">
        <is>
          <t>.</t>
        </is>
      </c>
      <c r="C419" s="22" t="n">
        <v>3039183781</v>
      </c>
      <c r="D419" s="22" t="inlineStr">
        <is>
          <t>Insecticida</t>
        </is>
      </c>
      <c r="E419" s="22" t="n">
        <v>3039183781</v>
      </c>
      <c r="F419" s="134" t="n">
        <v>45666.61506944444</v>
      </c>
      <c r="G419" s="22" t="inlineStr">
        <is>
          <t>Clomit 50 Wg</t>
        </is>
      </c>
      <c r="H419" s="22" t="inlineStr">
        <is>
          <t>Clothianidin</t>
        </is>
      </c>
      <c r="I419" s="23" t="n">
        <v>0.5</v>
      </c>
      <c r="J419" t="inlineStr">
        <is>
          <t>Gremiagro</t>
        </is>
      </c>
    </row>
    <row r="420" ht="28.9" customHeight="1">
      <c r="A420" s="22" t="n">
        <v>3351724385</v>
      </c>
      <c r="B420" s="13" t="inlineStr">
        <is>
          <t>.</t>
        </is>
      </c>
      <c r="C420" s="22" t="n">
        <v>3351724385</v>
      </c>
      <c r="D420" s="22" t="inlineStr">
        <is>
          <t>Fungicida</t>
        </is>
      </c>
      <c r="E420" s="22" t="n">
        <v>3351724385</v>
      </c>
      <c r="F420" s="134" t="n">
        <v>45666.61373842593</v>
      </c>
      <c r="G420" s="22" t="inlineStr">
        <is>
          <t>Bosbel 38 Wg</t>
        </is>
      </c>
      <c r="H420" s="22" t="inlineStr">
        <is>
          <t>Boscalid, Estrobilurina</t>
        </is>
      </c>
      <c r="I420" s="22" t="inlineStr">
        <is>
          <t xml:space="preserve">25.2% + 12.8% </t>
        </is>
      </c>
      <c r="J420" t="inlineStr">
        <is>
          <t>Gremiagro</t>
        </is>
      </c>
    </row>
    <row r="421">
      <c r="A421" s="22" t="n">
        <v>3930344791</v>
      </c>
      <c r="B421" s="13" t="inlineStr">
        <is>
          <t>.</t>
        </is>
      </c>
      <c r="C421" s="22" t="n">
        <v>3930344791</v>
      </c>
      <c r="D421" s="22" t="inlineStr">
        <is>
          <t>Herbicida</t>
        </is>
      </c>
      <c r="E421" s="22" t="n">
        <v>3930344791</v>
      </c>
      <c r="F421" s="134" t="n">
        <v>45666.6030787037</v>
      </c>
      <c r="G421" s="22" t="inlineStr">
        <is>
          <t>Podador 60 Wp</t>
        </is>
      </c>
      <c r="H421" s="22" t="inlineStr">
        <is>
          <t>Metsulfuron-Methyl</t>
        </is>
      </c>
      <c r="I421" s="23" t="n">
        <v>0.6</v>
      </c>
      <c r="J421" t="inlineStr">
        <is>
          <t>Gremiagro</t>
        </is>
      </c>
    </row>
    <row r="422">
      <c r="A422" s="22" t="n">
        <v>716394002</v>
      </c>
      <c r="B422" s="13" t="inlineStr">
        <is>
          <t>.</t>
        </is>
      </c>
      <c r="C422" s="22" t="n">
        <v>716394002</v>
      </c>
      <c r="D422" s="22" t="inlineStr">
        <is>
          <t>Herbicida</t>
        </is>
      </c>
      <c r="E422" s="22" t="n">
        <v>716394002</v>
      </c>
      <c r="F422" s="134" t="n">
        <v>45666.60104166667</v>
      </c>
      <c r="G422" s="22" t="inlineStr">
        <is>
          <t>Hexapax 90 Wg</t>
        </is>
      </c>
      <c r="H422" s="22" t="inlineStr">
        <is>
          <t>Hexazinone</t>
        </is>
      </c>
      <c r="I422" s="23" t="n">
        <v>0.9</v>
      </c>
      <c r="J422" t="inlineStr">
        <is>
          <t>Gremiagro</t>
        </is>
      </c>
    </row>
    <row r="423">
      <c r="A423" s="22" t="n">
        <v>252923137</v>
      </c>
      <c r="B423" s="13" t="inlineStr">
        <is>
          <t>.</t>
        </is>
      </c>
      <c r="C423" s="22" t="n">
        <v>252923137</v>
      </c>
      <c r="D423" s="22" t="inlineStr">
        <is>
          <t>Herbicida</t>
        </is>
      </c>
      <c r="E423" s="22" t="n">
        <v>252923137</v>
      </c>
      <c r="F423" s="134" t="n">
        <v>45666.59512731482</v>
      </c>
      <c r="G423" s="22" t="inlineStr">
        <is>
          <t>Clomafin 36 Cs</t>
        </is>
      </c>
      <c r="H423" s="22" t="inlineStr">
        <is>
          <t>Clomazone</t>
        </is>
      </c>
      <c r="I423" s="23" t="n">
        <v>0.36</v>
      </c>
      <c r="J423" t="inlineStr">
        <is>
          <t>Gremiagro</t>
        </is>
      </c>
    </row>
    <row r="424">
      <c r="A424" s="22" t="n">
        <v>2778416352</v>
      </c>
      <c r="B424" s="13" t="inlineStr">
        <is>
          <t>.</t>
        </is>
      </c>
      <c r="C424" s="22" t="n">
        <v>2778416352</v>
      </c>
      <c r="D424" s="22" t="inlineStr">
        <is>
          <t>Herbicida</t>
        </is>
      </c>
      <c r="E424" s="22" t="n">
        <v>2778416352</v>
      </c>
      <c r="F424" s="134" t="n">
        <v>45666.58842592593</v>
      </c>
      <c r="G424" s="22" t="inlineStr">
        <is>
          <t>Dimaxine 72 Sl</t>
        </is>
      </c>
      <c r="H424" s="22" t="inlineStr">
        <is>
          <t>2,4-D</t>
        </is>
      </c>
      <c r="I424" s="23" t="n">
        <v>0.72</v>
      </c>
      <c r="J424" t="inlineStr">
        <is>
          <t>Gremiagro</t>
        </is>
      </c>
    </row>
    <row r="425" ht="28.9" customHeight="1">
      <c r="A425" s="22" t="n">
        <v>758204978</v>
      </c>
      <c r="B425" s="13" t="inlineStr">
        <is>
          <t>.</t>
        </is>
      </c>
      <c r="C425" s="22" t="n">
        <v>758204978</v>
      </c>
      <c r="D425" s="22" t="inlineStr">
        <is>
          <t>Insecticida</t>
        </is>
      </c>
      <c r="E425" s="22" t="n">
        <v>758204978</v>
      </c>
      <c r="F425" s="134" t="n">
        <v>45666.58655092592</v>
      </c>
      <c r="G425" s="22" t="inlineStr">
        <is>
          <t>Snaiper 24,7 Sc</t>
        </is>
      </c>
      <c r="H425" s="22" t="inlineStr">
        <is>
          <t>Lambdacyhalotrina, Thiamethoxam</t>
        </is>
      </c>
      <c r="I425" s="22" t="inlineStr">
        <is>
          <t xml:space="preserve">10.6% + 14.1% </t>
        </is>
      </c>
      <c r="J425" t="inlineStr">
        <is>
          <t>Gremiagro</t>
        </is>
      </c>
    </row>
    <row r="426">
      <c r="A426" s="22" t="n">
        <v>2030847521</v>
      </c>
      <c r="B426" s="13" t="inlineStr">
        <is>
          <t>.</t>
        </is>
      </c>
      <c r="C426" s="22" t="n">
        <v>2030847521</v>
      </c>
      <c r="D426" s="22" t="inlineStr">
        <is>
          <t>Fungicida</t>
        </is>
      </c>
      <c r="E426" s="22" t="n">
        <v>2030847521</v>
      </c>
      <c r="F426" s="134" t="n">
        <v>45666.58425925926</v>
      </c>
      <c r="G426" s="22" t="inlineStr">
        <is>
          <t>Arpia 72 Wp</t>
        </is>
      </c>
      <c r="H426" s="22" t="inlineStr">
        <is>
          <t>Cymoxanil, Mancozeb</t>
        </is>
      </c>
      <c r="I426" s="22" t="inlineStr">
        <is>
          <t xml:space="preserve">8% + 64% </t>
        </is>
      </c>
      <c r="J426" t="inlineStr">
        <is>
          <t>Gremiagro</t>
        </is>
      </c>
    </row>
    <row r="427">
      <c r="A427" s="22" t="n">
        <v>795559808</v>
      </c>
      <c r="B427" s="13" t="inlineStr">
        <is>
          <t>.</t>
        </is>
      </c>
      <c r="C427" s="22" t="n">
        <v>795559808</v>
      </c>
      <c r="D427" s="22" t="inlineStr">
        <is>
          <t>Herbicida</t>
        </is>
      </c>
      <c r="E427" s="22" t="n">
        <v>795559808</v>
      </c>
      <c r="F427" s="134" t="n">
        <v>45666.56965277778</v>
      </c>
      <c r="G427" s="22" t="inlineStr">
        <is>
          <t>Revolver 35,6 Sl</t>
        </is>
      </c>
      <c r="H427" s="22" t="inlineStr">
        <is>
          <t>Glyphosate</t>
        </is>
      </c>
      <c r="I427" s="24" t="n">
        <v>0.356</v>
      </c>
      <c r="J427" t="inlineStr">
        <is>
          <t>Gremiagro</t>
        </is>
      </c>
    </row>
    <row r="428">
      <c r="A428" s="22" t="n">
        <v>3104916585</v>
      </c>
      <c r="B428" s="13" t="inlineStr">
        <is>
          <t>.</t>
        </is>
      </c>
      <c r="C428" s="22" t="n">
        <v>3104916585</v>
      </c>
      <c r="D428" s="22" t="inlineStr">
        <is>
          <t>Herbicida</t>
        </is>
      </c>
      <c r="E428" s="22" t="n">
        <v>3104916585</v>
      </c>
      <c r="F428" s="134" t="n">
        <v>45666.56706018518</v>
      </c>
      <c r="G428" s="22" t="inlineStr">
        <is>
          <t>Grasidim 24 Ec</t>
        </is>
      </c>
      <c r="H428" s="22" t="inlineStr">
        <is>
          <t>Clethodim</t>
        </is>
      </c>
      <c r="I428" s="23" t="n">
        <v>0.24</v>
      </c>
      <c r="J428" t="inlineStr">
        <is>
          <t>Gremiagro</t>
        </is>
      </c>
    </row>
    <row r="429" ht="28.9" customHeight="1">
      <c r="A429" s="22" t="n">
        <v>2979021654</v>
      </c>
      <c r="B429" s="13" t="inlineStr">
        <is>
          <t>.</t>
        </is>
      </c>
      <c r="C429" s="22" t="n">
        <v>2979021654</v>
      </c>
      <c r="D429" s="22" t="inlineStr">
        <is>
          <t>Materia Técnica Herbicida</t>
        </is>
      </c>
      <c r="E429" s="22" t="n">
        <v>2979021654</v>
      </c>
      <c r="F429" s="134" t="n">
        <v>45666.50111111111</v>
      </c>
      <c r="G429" s="22" t="inlineStr">
        <is>
          <t>Dicloruro De Paraquat 45 Tk</t>
        </is>
      </c>
      <c r="H429" s="22" t="inlineStr">
        <is>
          <t>Paraquat</t>
        </is>
      </c>
      <c r="I429" s="23" t="n">
        <v>0.45</v>
      </c>
      <c r="J429" t="inlineStr">
        <is>
          <t>Gremiagro</t>
        </is>
      </c>
    </row>
    <row r="430" ht="28.9" customHeight="1">
      <c r="A430" s="22" t="n">
        <v>208094367</v>
      </c>
      <c r="B430" s="13" t="inlineStr">
        <is>
          <t>.</t>
        </is>
      </c>
      <c r="C430" s="22" t="n">
        <v>208094367</v>
      </c>
      <c r="D430" s="22" t="inlineStr">
        <is>
          <t>Materia Técnica Herbicida</t>
        </is>
      </c>
      <c r="E430" s="22" t="n">
        <v>208094367</v>
      </c>
      <c r="F430" s="134" t="n">
        <v>45666.49194444445</v>
      </c>
      <c r="G430" s="22" t="inlineStr">
        <is>
          <t>Dibromuro De Diquat Tecnico</t>
        </is>
      </c>
      <c r="H430" s="22" t="inlineStr">
        <is>
          <t>Diquat</t>
        </is>
      </c>
      <c r="I430" s="23" t="n">
        <v>0.4</v>
      </c>
      <c r="J430" t="inlineStr">
        <is>
          <t>Gremiagro</t>
        </is>
      </c>
    </row>
    <row r="431" ht="28.9" customHeight="1">
      <c r="A431" s="22" t="n">
        <v>3722592686</v>
      </c>
      <c r="B431" s="13" t="inlineStr">
        <is>
          <t>.</t>
        </is>
      </c>
      <c r="C431" s="22" t="n">
        <v>3722592686</v>
      </c>
      <c r="D431" s="22" t="inlineStr">
        <is>
          <t>Materia Técnica Insecticida</t>
        </is>
      </c>
      <c r="E431" s="22" t="n">
        <v>3722592686</v>
      </c>
      <c r="F431" s="134" t="n">
        <v>45666.48840277778</v>
      </c>
      <c r="G431" s="22" t="inlineStr">
        <is>
          <t>Lambda Cihalotrina Tecnica 95%</t>
        </is>
      </c>
      <c r="H431" s="22" t="inlineStr">
        <is>
          <t>Lambdacihalotrina</t>
        </is>
      </c>
      <c r="I431" s="23" t="n">
        <v>0.95</v>
      </c>
      <c r="J431" t="inlineStr">
        <is>
          <t>Gremiagro</t>
        </is>
      </c>
    </row>
    <row r="432">
      <c r="A432" s="22" t="n">
        <v>1220821831</v>
      </c>
      <c r="B432" s="13" t="inlineStr">
        <is>
          <t>.</t>
        </is>
      </c>
      <c r="C432" s="22" t="n">
        <v>1220821831</v>
      </c>
      <c r="D432" s="22" t="inlineStr">
        <is>
          <t>Insecticida</t>
        </is>
      </c>
      <c r="E432" s="22" t="n">
        <v>1220821831</v>
      </c>
      <c r="F432" s="134" t="n">
        <v>45666.48357638889</v>
      </c>
      <c r="G432" s="22" t="inlineStr">
        <is>
          <t>Clorpirifos Tecnico</t>
        </is>
      </c>
      <c r="H432" s="22" t="inlineStr">
        <is>
          <t>Clorpirifos</t>
        </is>
      </c>
      <c r="I432" s="23" t="n">
        <v>0.97</v>
      </c>
      <c r="J432" t="inlineStr">
        <is>
          <t>Gremiagro</t>
        </is>
      </c>
    </row>
    <row r="433">
      <c r="A433" s="22" t="n">
        <v>2339260778</v>
      </c>
      <c r="B433" s="13" t="inlineStr">
        <is>
          <t>.</t>
        </is>
      </c>
      <c r="C433" s="22" t="n">
        <v>2339260778</v>
      </c>
      <c r="D433" s="22" t="inlineStr">
        <is>
          <t>Herbicida</t>
        </is>
      </c>
      <c r="E433" s="22" t="n">
        <v>2339260778</v>
      </c>
      <c r="F433" s="134" t="n">
        <v>45666.36320601852</v>
      </c>
      <c r="G433" s="22" t="inlineStr">
        <is>
          <t>Kronex 80 Sc</t>
        </is>
      </c>
      <c r="H433" s="22" t="inlineStr">
        <is>
          <t>Diuron</t>
        </is>
      </c>
      <c r="I433" s="23" t="n">
        <v>0.8</v>
      </c>
      <c r="J433" t="inlineStr">
        <is>
          <t>Gremiagro</t>
        </is>
      </c>
    </row>
    <row r="434">
      <c r="A434" s="22" t="n">
        <v>1815035906</v>
      </c>
      <c r="B434" s="13" t="inlineStr">
        <is>
          <t>.</t>
        </is>
      </c>
      <c r="C434" s="22" t="n">
        <v>1815035906</v>
      </c>
      <c r="D434" s="22" t="inlineStr">
        <is>
          <t>Fungicida</t>
        </is>
      </c>
      <c r="E434" s="22" t="n">
        <v>1815035906</v>
      </c>
      <c r="F434" s="134" t="n">
        <v>45664.36302083333</v>
      </c>
      <c r="G434" s="22" t="inlineStr">
        <is>
          <t>Mancozeb Tecnico</t>
        </is>
      </c>
      <c r="H434" s="22" t="inlineStr">
        <is>
          <t>Mancozeb</t>
        </is>
      </c>
      <c r="I434" s="23" t="n">
        <v>0.85</v>
      </c>
      <c r="J434" t="inlineStr">
        <is>
          <t>Gremiagro</t>
        </is>
      </c>
    </row>
    <row r="435" ht="28.9" customHeight="1">
      <c r="A435" s="22" t="n">
        <v>3603582755</v>
      </c>
      <c r="B435" s="13" t="inlineStr">
        <is>
          <t>.</t>
        </is>
      </c>
      <c r="C435" s="22" t="n">
        <v>3603582755</v>
      </c>
      <c r="D435" s="22" t="inlineStr">
        <is>
          <t>Materia Técnica Herbicida</t>
        </is>
      </c>
      <c r="E435" s="22" t="n">
        <v>3603582755</v>
      </c>
      <c r="F435" s="134" t="n">
        <v>45664.35981481482</v>
      </c>
      <c r="G435" s="22" t="inlineStr">
        <is>
          <t>Dicloruro De Paraquat 45 Tk</t>
        </is>
      </c>
      <c r="H435" s="22" t="inlineStr">
        <is>
          <t>Paraquat</t>
        </is>
      </c>
      <c r="I435" s="23" t="n">
        <v>0.45</v>
      </c>
      <c r="J435" t="inlineStr">
        <is>
          <t>Gremiagro</t>
        </is>
      </c>
    </row>
    <row r="436">
      <c r="A436" s="22" t="n">
        <v>1569278944</v>
      </c>
      <c r="B436" s="13" t="inlineStr">
        <is>
          <t>.</t>
        </is>
      </c>
      <c r="C436" s="22" t="n">
        <v>1569278944</v>
      </c>
      <c r="D436" s="22" t="inlineStr">
        <is>
          <t>Herbicida</t>
        </is>
      </c>
      <c r="E436" s="22" t="n">
        <v>1569278944</v>
      </c>
      <c r="F436" s="134" t="n">
        <v>45663.59871527777</v>
      </c>
      <c r="G436" s="22" t="inlineStr">
        <is>
          <t>Pastizal 18L</t>
        </is>
      </c>
      <c r="H436" s="22" t="inlineStr">
        <is>
          <t>2,4-D, Picloram</t>
        </is>
      </c>
      <c r="I436" s="22" t="inlineStr">
        <is>
          <t xml:space="preserve">24% + 6.4% </t>
        </is>
      </c>
      <c r="J436" t="inlineStr">
        <is>
          <t>Gremiagro</t>
        </is>
      </c>
    </row>
    <row r="437">
      <c r="A437" s="22" t="n">
        <v>1326663533</v>
      </c>
      <c r="B437" s="13" t="inlineStr">
        <is>
          <t>.</t>
        </is>
      </c>
      <c r="C437" s="22" t="n">
        <v>1326663533</v>
      </c>
      <c r="D437" s="22" t="inlineStr">
        <is>
          <t>Herbicida</t>
        </is>
      </c>
      <c r="E437" s="22" t="n">
        <v>1326663533</v>
      </c>
      <c r="F437" s="134" t="n">
        <v>45663.59609953704</v>
      </c>
      <c r="G437" s="22" t="inlineStr">
        <is>
          <t>Pastizal 3.5L</t>
        </is>
      </c>
      <c r="H437" s="22" t="inlineStr">
        <is>
          <t>2,4-D, Picloram</t>
        </is>
      </c>
      <c r="I437" s="22" t="inlineStr">
        <is>
          <t xml:space="preserve">24% + 6.4% </t>
        </is>
      </c>
      <c r="J437" t="inlineStr">
        <is>
          <t>Gremiagro</t>
        </is>
      </c>
    </row>
    <row r="438">
      <c r="A438" s="22" t="n">
        <v>2919845183</v>
      </c>
      <c r="B438" s="13" t="inlineStr">
        <is>
          <t>.</t>
        </is>
      </c>
      <c r="C438" s="22" t="n">
        <v>2919845183</v>
      </c>
      <c r="D438" s="22" t="inlineStr">
        <is>
          <t>Herbicida</t>
        </is>
      </c>
      <c r="E438" s="22" t="n">
        <v>2919845183</v>
      </c>
      <c r="F438" s="134" t="n">
        <v>45663.59388888889</v>
      </c>
      <c r="G438" s="22" t="inlineStr">
        <is>
          <t>Pastizal 1L</t>
        </is>
      </c>
      <c r="H438" s="22" t="inlineStr">
        <is>
          <t>2,4-D, Picloram</t>
        </is>
      </c>
      <c r="I438" s="22" t="inlineStr">
        <is>
          <t xml:space="preserve">24% + 6.4% </t>
        </is>
      </c>
      <c r="J438" t="inlineStr">
        <is>
          <t>Gremiagro</t>
        </is>
      </c>
    </row>
    <row r="439" ht="28.9" customHeight="1">
      <c r="A439" s="22" t="n">
        <v>2637844195</v>
      </c>
      <c r="B439" s="13" t="inlineStr">
        <is>
          <t>.</t>
        </is>
      </c>
      <c r="C439" s="22" t="n">
        <v>2637844195</v>
      </c>
      <c r="D439" s="22" t="inlineStr">
        <is>
          <t>Herbicida</t>
        </is>
      </c>
      <c r="E439" s="22" t="n">
        <v>2637844195</v>
      </c>
      <c r="F439" s="134" t="n">
        <v>45663.37239583334</v>
      </c>
      <c r="G439" s="22" t="inlineStr">
        <is>
          <t>Clefox 22.5 Ec</t>
        </is>
      </c>
      <c r="H439" s="22" t="inlineStr">
        <is>
          <t>Clethodim, Haloxifop-Pmethil</t>
        </is>
      </c>
      <c r="I439" s="22" t="inlineStr">
        <is>
          <t xml:space="preserve">15% + 7.5% </t>
        </is>
      </c>
      <c r="J439" t="inlineStr">
        <is>
          <t>Gremiagro</t>
        </is>
      </c>
    </row>
    <row r="440" ht="28.9" customHeight="1">
      <c r="A440" s="22" t="n">
        <v>2133083730</v>
      </c>
      <c r="B440" s="13" t="inlineStr">
        <is>
          <t>.</t>
        </is>
      </c>
      <c r="C440" s="22" t="n">
        <v>2133083730</v>
      </c>
      <c r="D440" s="22" t="inlineStr">
        <is>
          <t>Herbicida</t>
        </is>
      </c>
      <c r="E440" s="22" t="n">
        <v>2133083730</v>
      </c>
      <c r="F440" s="134" t="n">
        <v>45663.37055555556</v>
      </c>
      <c r="G440" s="22" t="inlineStr">
        <is>
          <t>Clefox 22.5 Ec</t>
        </is>
      </c>
      <c r="H440" s="22" t="inlineStr">
        <is>
          <t>Clethodim, Haloxifop-Pmethil</t>
        </is>
      </c>
      <c r="I440" s="22" t="inlineStr">
        <is>
          <t xml:space="preserve">15% + 7.5% </t>
        </is>
      </c>
      <c r="J440" t="inlineStr">
        <is>
          <t>Gremiagro</t>
        </is>
      </c>
    </row>
    <row r="441" ht="28.9" customHeight="1">
      <c r="A441" s="22" t="n">
        <v>987644775</v>
      </c>
      <c r="B441" s="13" t="inlineStr">
        <is>
          <t>.</t>
        </is>
      </c>
      <c r="C441" s="22" t="n">
        <v>987644775</v>
      </c>
      <c r="D441" s="22" t="inlineStr">
        <is>
          <t>Fungicida</t>
        </is>
      </c>
      <c r="E441" s="22" t="n">
        <v>987644775</v>
      </c>
      <c r="F441" s="134" t="n">
        <v>45663.36864583333</v>
      </c>
      <c r="G441" s="22" t="inlineStr">
        <is>
          <t>Actineb 18.7 Wg</t>
        </is>
      </c>
      <c r="H441" s="22" t="inlineStr">
        <is>
          <t>Dimethomorph, Pyraclostrobin</t>
        </is>
      </c>
      <c r="I441" s="22" t="inlineStr">
        <is>
          <t xml:space="preserve">12% + 6.7% </t>
        </is>
      </c>
      <c r="J441" t="inlineStr">
        <is>
          <t>Gremiagro</t>
        </is>
      </c>
    </row>
    <row r="442" ht="28.9" customHeight="1">
      <c r="A442" s="22" t="n">
        <v>806308968</v>
      </c>
      <c r="B442" s="13" t="inlineStr">
        <is>
          <t>.</t>
        </is>
      </c>
      <c r="C442" s="22" t="n">
        <v>806308968</v>
      </c>
      <c r="D442" s="22" t="inlineStr">
        <is>
          <t>Fungicida</t>
        </is>
      </c>
      <c r="E442" s="22" t="n">
        <v>806308968</v>
      </c>
      <c r="F442" s="134" t="n">
        <v>45663.36582175926</v>
      </c>
      <c r="G442" s="22" t="inlineStr">
        <is>
          <t>Cydome 30 Sc</t>
        </is>
      </c>
      <c r="H442" s="22" t="inlineStr">
        <is>
          <t>Difenoconazole, Pyraclostrobin</t>
        </is>
      </c>
      <c r="I442" s="22" t="inlineStr">
        <is>
          <t xml:space="preserve">20% + 10% </t>
        </is>
      </c>
      <c r="J442" t="inlineStr">
        <is>
          <t>Gremiagro</t>
        </is>
      </c>
    </row>
    <row r="443" ht="28.9" customHeight="1">
      <c r="A443" s="22" t="n">
        <v>1743473874</v>
      </c>
      <c r="B443" s="13" t="inlineStr">
        <is>
          <t>.</t>
        </is>
      </c>
      <c r="C443" s="22" t="n">
        <v>1743473874</v>
      </c>
      <c r="D443" s="22" t="inlineStr">
        <is>
          <t>I.A. Para Formular Herbicidas</t>
        </is>
      </c>
      <c r="E443" s="22" t="n">
        <v>1743473874</v>
      </c>
      <c r="F443" s="134" t="n">
        <v>45674</v>
      </c>
      <c r="G443" s="22" t="inlineStr">
        <is>
          <t>2,4 -D Técnico 98%</t>
        </is>
      </c>
      <c r="H443" s="22" t="inlineStr">
        <is>
          <t>2,4-D</t>
        </is>
      </c>
      <c r="I443" s="23" t="n">
        <v>0.98</v>
      </c>
      <c r="J443" t="inlineStr">
        <is>
          <t>Gremiagro</t>
        </is>
      </c>
    </row>
    <row r="444">
      <c r="A444" s="22" t="n">
        <v>2272217232</v>
      </c>
      <c r="B444" s="13" t="inlineStr">
        <is>
          <t>.</t>
        </is>
      </c>
      <c r="C444" s="22" t="n">
        <v>2272217232</v>
      </c>
      <c r="D444" s="22" t="inlineStr">
        <is>
          <t>Herbicida</t>
        </is>
      </c>
      <c r="E444" s="22" t="n">
        <v>2272217232</v>
      </c>
      <c r="F444" s="134" t="n">
        <v>45686</v>
      </c>
      <c r="G444" s="22" t="inlineStr">
        <is>
          <t>Glugosinato-p 20 SL</t>
        </is>
      </c>
      <c r="H444" s="22" t="inlineStr">
        <is>
          <t>Glufosinato p de Amonio</t>
        </is>
      </c>
      <c r="I444" s="23" t="n">
        <v>0.2</v>
      </c>
      <c r="J444" t="inlineStr">
        <is>
          <t>Gremiagro</t>
        </is>
      </c>
    </row>
    <row r="445" ht="28.9" customHeight="1">
      <c r="A445" s="22" t="n">
        <v>4111551077</v>
      </c>
      <c r="B445" s="13" t="inlineStr">
        <is>
          <t>.</t>
        </is>
      </c>
      <c r="C445" s="22" t="n">
        <v>4111551077</v>
      </c>
      <c r="D445" s="22" t="inlineStr">
        <is>
          <t>I.A. Para Formular Herbicidas</t>
        </is>
      </c>
      <c r="E445" s="22" t="n">
        <v>4111551077</v>
      </c>
      <c r="F445" s="134" t="n">
        <v>45688</v>
      </c>
      <c r="G445" s="22" t="inlineStr">
        <is>
          <t>2,4 -D Técnico 98%</t>
        </is>
      </c>
      <c r="H445" s="22" t="inlineStr">
        <is>
          <t>2,4-D</t>
        </is>
      </c>
      <c r="I445" s="23" t="n">
        <v>0.98</v>
      </c>
      <c r="J445" t="inlineStr">
        <is>
          <t>Gremiagro</t>
        </is>
      </c>
    </row>
    <row r="446">
      <c r="A446" s="22" t="n">
        <v>2347518693</v>
      </c>
      <c r="B446" s="13" t="inlineStr">
        <is>
          <t>.</t>
        </is>
      </c>
      <c r="C446" s="22" t="n">
        <v>2347518693</v>
      </c>
      <c r="D446" s="22" t="inlineStr">
        <is>
          <t>Herbicida</t>
        </is>
      </c>
      <c r="E446" s="22" t="n">
        <v>2347518693</v>
      </c>
      <c r="F446" s="134" t="n">
        <v>45688</v>
      </c>
      <c r="G446" s="22" t="inlineStr">
        <is>
          <t>Glufosinato-p 10 SL</t>
        </is>
      </c>
      <c r="H446" s="22" t="inlineStr">
        <is>
          <t>Glufosinato p de Amonio</t>
        </is>
      </c>
      <c r="I446" s="23" t="n">
        <v>0.2</v>
      </c>
      <c r="J446" t="inlineStr">
        <is>
          <t>Gremiagro</t>
        </is>
      </c>
    </row>
    <row r="447">
      <c r="A447" s="7" t="n">
        <v>65513</v>
      </c>
      <c r="B447" s="7" t="inlineStr">
        <is>
          <t>1C134F68</t>
        </is>
      </c>
      <c r="C447" s="7" t="n">
        <v>419513115</v>
      </c>
      <c r="D447" s="7" t="inlineStr">
        <is>
          <t xml:space="preserve">FUNGICIDA          </t>
        </is>
      </c>
      <c r="E447" s="7" t="n">
        <v>419513115</v>
      </c>
      <c r="F447" s="19" t="n">
        <v>45691</v>
      </c>
      <c r="G447" s="7" t="inlineStr">
        <is>
          <t xml:space="preserve">CUPROMAX 25 WG </t>
        </is>
      </c>
      <c r="H447" s="7" t="inlineStr">
        <is>
          <t xml:space="preserve">COBRE </t>
        </is>
      </c>
      <c r="I447" s="43" t="n">
        <v>0.25</v>
      </c>
      <c r="J447" s="128" t="inlineStr">
        <is>
          <t>Agrequima</t>
        </is>
      </c>
    </row>
    <row r="448">
      <c r="A448" s="7" t="n">
        <v>65514</v>
      </c>
      <c r="B448" s="8" t="inlineStr">
        <is>
          <t>43443F82</t>
        </is>
      </c>
      <c r="C448" s="7" t="n">
        <v>3605480875</v>
      </c>
      <c r="D448" s="7" t="inlineStr">
        <is>
          <t>ACARICIDA-FUNGICIDA</t>
        </is>
      </c>
      <c r="E448" s="7" t="n">
        <v>3605480875</v>
      </c>
      <c r="F448" s="19" t="n">
        <v>45691</v>
      </c>
      <c r="G448" s="7" t="inlineStr">
        <is>
          <t>SULTRON 72.5 SC</t>
        </is>
      </c>
      <c r="H448" s="7" t="inlineStr">
        <is>
          <t>AZUFRE</t>
        </is>
      </c>
      <c r="I448" s="43" t="n">
        <v>0.725</v>
      </c>
      <c r="J448" s="128" t="inlineStr">
        <is>
          <t>Agrequima</t>
        </is>
      </c>
    </row>
    <row r="449">
      <c r="A449" s="7" t="n">
        <v>65515</v>
      </c>
      <c r="B449" s="8" t="inlineStr">
        <is>
          <t>29531 E 38</t>
        </is>
      </c>
      <c r="C449" s="7" t="n">
        <v>3200074818</v>
      </c>
      <c r="D449" s="7" t="inlineStr">
        <is>
          <t>FUNGICIDA</t>
        </is>
      </c>
      <c r="E449" s="7" t="n">
        <v>3200074818</v>
      </c>
      <c r="F449" s="19" t="n">
        <v>45692</v>
      </c>
      <c r="G449" s="7" t="inlineStr">
        <is>
          <t>BANAZEB   60 SC</t>
        </is>
      </c>
      <c r="H449" s="7" t="inlineStr">
        <is>
          <t>MANCOZEB</t>
        </is>
      </c>
      <c r="I449" s="43" t="n">
        <v>0.6</v>
      </c>
      <c r="J449" s="128" t="inlineStr">
        <is>
          <t>Agrequima</t>
        </is>
      </c>
    </row>
    <row r="450">
      <c r="A450" s="7" t="n">
        <v>65516</v>
      </c>
      <c r="B450" s="8" t="inlineStr">
        <is>
          <t>3FBCD192</t>
        </is>
      </c>
      <c r="C450" s="7" t="n">
        <v>990135575</v>
      </c>
      <c r="D450" s="7" t="inlineStr">
        <is>
          <t>FUNGICIDA</t>
        </is>
      </c>
      <c r="E450" s="7" t="n">
        <v>990135575</v>
      </c>
      <c r="F450" s="19" t="n">
        <v>45692</v>
      </c>
      <c r="G450" s="7" t="inlineStr">
        <is>
          <t>BANAZEB   60 SC</t>
        </is>
      </c>
      <c r="H450" s="7" t="inlineStr">
        <is>
          <t>MANCOZEB</t>
        </is>
      </c>
      <c r="I450" s="43" t="n">
        <v>0.6</v>
      </c>
      <c r="J450" s="128" t="inlineStr">
        <is>
          <t>Agrequima</t>
        </is>
      </c>
    </row>
    <row r="451">
      <c r="A451" s="7" t="n">
        <v>65517</v>
      </c>
      <c r="B451" s="8" t="inlineStr">
        <is>
          <t>5E91FD39</t>
        </is>
      </c>
      <c r="C451" s="7" t="n">
        <v>169757506</v>
      </c>
      <c r="D451" s="7" t="inlineStr">
        <is>
          <t>FUNGICIDA</t>
        </is>
      </c>
      <c r="E451" s="7" t="n">
        <v>169757506</v>
      </c>
      <c r="F451" s="19" t="n">
        <v>45694</v>
      </c>
      <c r="G451" s="7" t="inlineStr">
        <is>
          <t xml:space="preserve">KOCIDE 35 WG                  </t>
        </is>
      </c>
      <c r="H451" s="7" t="inlineStr">
        <is>
          <t>HIDRÓXIDO DE COBRE/ COBRE METÁLICO 35%</t>
        </is>
      </c>
      <c r="I451" s="43" t="n">
        <v>0.5379999999999999</v>
      </c>
      <c r="J451" s="128" t="inlineStr">
        <is>
          <t>Agrequima</t>
        </is>
      </c>
    </row>
    <row r="452">
      <c r="A452" s="7" t="n">
        <v>65518</v>
      </c>
      <c r="B452" s="7" t="inlineStr">
        <is>
          <t>86286BED</t>
        </is>
      </c>
      <c r="C452" s="7" t="n">
        <v>1375489335</v>
      </c>
      <c r="D452" s="7" t="inlineStr">
        <is>
          <t xml:space="preserve">HERBICIDA                  </t>
        </is>
      </c>
      <c r="E452" s="7" t="n">
        <v>1375489335</v>
      </c>
      <c r="F452" s="19" t="n">
        <v>45694</v>
      </c>
      <c r="G452" s="7" t="inlineStr">
        <is>
          <t>SANDEA / SEMPRA / PERMIT 75 WG</t>
        </is>
      </c>
      <c r="H452" s="7" t="inlineStr">
        <is>
          <t xml:space="preserve">HALOSULFURON METIL                    </t>
        </is>
      </c>
      <c r="I452" s="43" t="n">
        <v>0.75</v>
      </c>
      <c r="J452" s="128" t="inlineStr">
        <is>
          <t>Agrequima</t>
        </is>
      </c>
    </row>
    <row r="453">
      <c r="A453" s="7" t="n">
        <v>65519</v>
      </c>
      <c r="B453" s="7" t="inlineStr">
        <is>
          <t>7380B95B</t>
        </is>
      </c>
      <c r="C453" s="7" t="n">
        <v>3237367101</v>
      </c>
      <c r="D453" s="7" t="inlineStr">
        <is>
          <t xml:space="preserve">FUNGICIDA                  </t>
        </is>
      </c>
      <c r="E453" s="7" t="n">
        <v>3237367101</v>
      </c>
      <c r="F453" s="19" t="n">
        <v>45694</v>
      </c>
      <c r="G453" s="7" t="inlineStr">
        <is>
          <t xml:space="preserve">KOCIDE 35 WG                  </t>
        </is>
      </c>
      <c r="H453" s="7" t="inlineStr">
        <is>
          <t>HIDRÓXIDO DE COBRE/ COBRE METÁLICO 35%</t>
        </is>
      </c>
      <c r="I453" s="43" t="n">
        <v>0.5379999999999999</v>
      </c>
      <c r="J453" s="128" t="inlineStr">
        <is>
          <t>Agrequima</t>
        </is>
      </c>
    </row>
    <row r="454">
      <c r="A454" s="7" t="n">
        <v>65520</v>
      </c>
      <c r="B454" s="8" t="inlineStr">
        <is>
          <t>2B104CF0</t>
        </is>
      </c>
      <c r="C454" s="7" t="n">
        <v>94914882</v>
      </c>
      <c r="D454" s="7" t="inlineStr">
        <is>
          <t xml:space="preserve">INSECTICIDA                </t>
        </is>
      </c>
      <c r="E454" s="7" t="n">
        <v>94914882</v>
      </c>
      <c r="F454" s="19" t="n">
        <v>45694</v>
      </c>
      <c r="G454" s="7" t="inlineStr">
        <is>
          <t xml:space="preserve">BUPROFEZIN  TC                </t>
        </is>
      </c>
      <c r="H454" s="7" t="inlineStr">
        <is>
          <t xml:space="preserve">BUPROFEZIN                            </t>
        </is>
      </c>
      <c r="I454" s="43" t="n">
        <v>0.981</v>
      </c>
      <c r="J454" s="128" t="inlineStr">
        <is>
          <t>Agrequima</t>
        </is>
      </c>
    </row>
    <row r="455">
      <c r="A455" s="7" t="n">
        <v>65521</v>
      </c>
      <c r="B455" s="8" t="inlineStr">
        <is>
          <t>435EA629</t>
        </is>
      </c>
      <c r="C455" s="7" t="n">
        <v>2843035758</v>
      </c>
      <c r="D455" s="7" t="inlineStr">
        <is>
          <t>MATERIA TÉCNICA INSECTICIDA</t>
        </is>
      </c>
      <c r="E455" s="7" t="n">
        <v>2843035758</v>
      </c>
      <c r="F455" s="19" t="n">
        <v>45694</v>
      </c>
      <c r="G455" s="7" t="inlineStr">
        <is>
          <t xml:space="preserve">PYRIPROXYFEN TECHNICAL        </t>
        </is>
      </c>
      <c r="H455" s="7" t="inlineStr">
        <is>
          <t xml:space="preserve">PYRIPROXIFEN                          </t>
        </is>
      </c>
      <c r="I455" s="43" t="n">
        <v>0.95</v>
      </c>
      <c r="J455" s="128" t="inlineStr">
        <is>
          <t>Agrequima</t>
        </is>
      </c>
    </row>
    <row r="456">
      <c r="A456" s="7" t="n">
        <v>65522</v>
      </c>
      <c r="B456" s="8" t="inlineStr">
        <is>
          <t>9F17756D</t>
        </is>
      </c>
      <c r="C456" s="7" t="n">
        <v>3139912614</v>
      </c>
      <c r="D456" s="7" t="inlineStr">
        <is>
          <t xml:space="preserve">INSECTICIDA                </t>
        </is>
      </c>
      <c r="E456" s="7" t="n">
        <v>3139912614</v>
      </c>
      <c r="F456" s="19" t="n">
        <v>45694</v>
      </c>
      <c r="G456" s="7" t="inlineStr">
        <is>
          <t xml:space="preserve">BIFENTHRIN TECNICO 96%        </t>
        </is>
      </c>
      <c r="H456" s="7" t="inlineStr">
        <is>
          <t xml:space="preserve">BIFENTHRIN                            </t>
        </is>
      </c>
      <c r="I456" s="43" t="n">
        <v>0.96</v>
      </c>
      <c r="J456" s="128" t="inlineStr">
        <is>
          <t>Agrequima</t>
        </is>
      </c>
    </row>
    <row r="457">
      <c r="A457" s="7" t="n">
        <v>65523</v>
      </c>
      <c r="B457" s="8" t="inlineStr">
        <is>
          <t>50826FF0</t>
        </is>
      </c>
      <c r="C457" s="7" t="n">
        <v>2201702178</v>
      </c>
      <c r="D457" s="7" t="inlineStr">
        <is>
          <t>FUNGICIDA</t>
        </is>
      </c>
      <c r="E457" s="7" t="n">
        <v>2201702178</v>
      </c>
      <c r="F457" s="19" t="n">
        <v>45695</v>
      </c>
      <c r="G457" s="7" t="inlineStr">
        <is>
          <t xml:space="preserve">VONDOZEB 80 WP    </t>
        </is>
      </c>
      <c r="H457" s="7" t="inlineStr">
        <is>
          <t>MANCOZEB</t>
        </is>
      </c>
      <c r="I457" s="43" t="n">
        <v>0.8</v>
      </c>
      <c r="J457" s="128" t="inlineStr">
        <is>
          <t>Agrequima</t>
        </is>
      </c>
    </row>
    <row r="458">
      <c r="A458" s="7" t="n">
        <v>65524</v>
      </c>
      <c r="B458" s="8" t="inlineStr">
        <is>
          <t>132C647D</t>
        </is>
      </c>
      <c r="C458" s="7" t="n">
        <v>448416486</v>
      </c>
      <c r="D458" s="7" t="inlineStr">
        <is>
          <t xml:space="preserve">FUMIGANTE                         </t>
        </is>
      </c>
      <c r="E458" s="7" t="n">
        <v>448416486</v>
      </c>
      <c r="F458" s="19" t="n">
        <v>45695</v>
      </c>
      <c r="G458" s="7" t="inlineStr">
        <is>
          <t>TRI-LONE 113.74 GE</t>
        </is>
      </c>
      <c r="H458" s="7" t="inlineStr">
        <is>
          <t>1,3 DICLOROPROPENO</t>
        </is>
      </c>
      <c r="I458" s="43" t="n">
        <v>1.1374</v>
      </c>
      <c r="J458" s="128" t="inlineStr">
        <is>
          <t>Agrequima</t>
        </is>
      </c>
    </row>
    <row r="459">
      <c r="A459" s="7" t="n">
        <v>65525</v>
      </c>
      <c r="B459" s="8" t="inlineStr">
        <is>
          <t>626EBC93</t>
        </is>
      </c>
      <c r="C459" s="7" t="n">
        <v>1465469980</v>
      </c>
      <c r="D459" s="7" t="inlineStr">
        <is>
          <t>ACARICIDA, INSECTICIDA, NEMATICIDA</t>
        </is>
      </c>
      <c r="E459" s="7" t="n">
        <v>1465469980</v>
      </c>
      <c r="F459" s="19" t="n">
        <v>45695</v>
      </c>
      <c r="G459" s="7" t="inlineStr">
        <is>
          <t xml:space="preserve">THIMET  10  GR    </t>
        </is>
      </c>
      <c r="H459" s="7" t="inlineStr">
        <is>
          <t xml:space="preserve">FORATO  </t>
        </is>
      </c>
      <c r="I459" s="43" t="n">
        <v>0.1</v>
      </c>
      <c r="J459" s="128" t="inlineStr">
        <is>
          <t>Agrequima</t>
        </is>
      </c>
    </row>
    <row r="460">
      <c r="A460" s="7" t="n">
        <v>65526</v>
      </c>
      <c r="B460" s="8" t="inlineStr">
        <is>
          <t>2FEDD7B3</t>
        </is>
      </c>
      <c r="C460" s="7" t="n">
        <v>2524334107</v>
      </c>
      <c r="D460" s="7" t="inlineStr">
        <is>
          <t>ACARICIDA, INSECTICIDA, NEMATICIDA</t>
        </is>
      </c>
      <c r="E460" s="7" t="n">
        <v>2524334107</v>
      </c>
      <c r="F460" s="19" t="n">
        <v>45695</v>
      </c>
      <c r="G460" s="7" t="inlineStr">
        <is>
          <t xml:space="preserve">THIMET  10  GR    </t>
        </is>
      </c>
      <c r="H460" s="7" t="inlineStr">
        <is>
          <t xml:space="preserve">FORATO  </t>
        </is>
      </c>
      <c r="I460" s="43" t="n">
        <v>0.1</v>
      </c>
      <c r="J460" s="128" t="inlineStr">
        <is>
          <t>Agrequima</t>
        </is>
      </c>
    </row>
    <row r="461">
      <c r="A461" s="7" t="n">
        <v>65527</v>
      </c>
      <c r="B461" s="8" t="inlineStr">
        <is>
          <t>7F249D2E</t>
        </is>
      </c>
      <c r="C461" s="7" t="n">
        <v>222056097</v>
      </c>
      <c r="D461" s="7" t="inlineStr">
        <is>
          <t>ACARICIDA, INSECTICIDA, NEMATICIDA</t>
        </is>
      </c>
      <c r="E461" s="7" t="n">
        <v>222056097</v>
      </c>
      <c r="F461" s="19" t="n">
        <v>45695</v>
      </c>
      <c r="G461" s="7" t="inlineStr">
        <is>
          <t xml:space="preserve">THIMET  10  GR    </t>
        </is>
      </c>
      <c r="H461" s="7" t="inlineStr">
        <is>
          <t xml:space="preserve">FORATO  </t>
        </is>
      </c>
      <c r="I461" s="43" t="n">
        <v>0.1</v>
      </c>
      <c r="J461" s="128" t="inlineStr">
        <is>
          <t>Agrequima</t>
        </is>
      </c>
    </row>
    <row r="462">
      <c r="A462" s="7" t="n">
        <v>65528</v>
      </c>
      <c r="B462" s="8" t="inlineStr">
        <is>
          <t>20A54626</t>
        </is>
      </c>
      <c r="C462" s="7" t="n">
        <v>537610118</v>
      </c>
      <c r="D462" s="7" t="inlineStr">
        <is>
          <t xml:space="preserve">FUNGICIDA             </t>
        </is>
      </c>
      <c r="E462" s="7" t="n">
        <v>537610118</v>
      </c>
      <c r="F462" s="19" t="n">
        <v>45699</v>
      </c>
      <c r="G462" s="7" t="inlineStr">
        <is>
          <t>BANAZEB   60 SC</t>
        </is>
      </c>
      <c r="H462" s="7" t="inlineStr">
        <is>
          <t xml:space="preserve">MANCOZEB           </t>
        </is>
      </c>
      <c r="I462" s="43" t="n">
        <v>0.6</v>
      </c>
      <c r="J462" s="128" t="inlineStr">
        <is>
          <t>Agrequima</t>
        </is>
      </c>
    </row>
    <row r="463">
      <c r="A463" s="7" t="n">
        <v>65529</v>
      </c>
      <c r="B463" s="8" t="inlineStr">
        <is>
          <t>452C48F4</t>
        </is>
      </c>
      <c r="C463" s="7" t="n">
        <v>146362163</v>
      </c>
      <c r="D463" s="7" t="inlineStr">
        <is>
          <t xml:space="preserve">FUNGICIDA             </t>
        </is>
      </c>
      <c r="E463" s="7" t="n">
        <v>146362163</v>
      </c>
      <c r="F463" s="19" t="n">
        <v>45699</v>
      </c>
      <c r="G463" s="7" t="inlineStr">
        <is>
          <t xml:space="preserve">BANAZEB 60 SC  </t>
        </is>
      </c>
      <c r="H463" s="7" t="inlineStr">
        <is>
          <t xml:space="preserve">MANCOZEB           </t>
        </is>
      </c>
      <c r="I463" s="43" t="n">
        <v>0.6</v>
      </c>
      <c r="J463" s="128" t="inlineStr">
        <is>
          <t>Agrequima</t>
        </is>
      </c>
    </row>
    <row r="464">
      <c r="A464" s="7" t="n">
        <v>65530</v>
      </c>
      <c r="B464" s="8" t="inlineStr">
        <is>
          <t>F8606C91</t>
        </is>
      </c>
      <c r="C464" s="7" t="n">
        <v>1230786089</v>
      </c>
      <c r="D464" s="7" t="inlineStr">
        <is>
          <t xml:space="preserve">FUNGICIDA             </t>
        </is>
      </c>
      <c r="E464" s="7" t="n">
        <v>1230786089</v>
      </c>
      <c r="F464" s="19" t="n">
        <v>45699</v>
      </c>
      <c r="G464" s="7" t="inlineStr">
        <is>
          <t xml:space="preserve">BANAZEB 60 SC  </t>
        </is>
      </c>
      <c r="H464" s="7" t="inlineStr">
        <is>
          <t xml:space="preserve">MANCOZEB           </t>
        </is>
      </c>
      <c r="I464" s="43" t="n">
        <v>0.6</v>
      </c>
      <c r="J464" s="128" t="inlineStr">
        <is>
          <t>Agrequima</t>
        </is>
      </c>
    </row>
    <row r="465">
      <c r="A465" s="7" t="n">
        <v>65531</v>
      </c>
      <c r="B465" s="8" t="inlineStr">
        <is>
          <t>068CDA36</t>
        </is>
      </c>
      <c r="C465" s="7" t="n">
        <v>3162131651</v>
      </c>
      <c r="D465" s="7" t="inlineStr">
        <is>
          <t>FUMIGANTE</t>
        </is>
      </c>
      <c r="E465" s="7" t="n">
        <v>3162131651</v>
      </c>
      <c r="F465" s="19" t="n">
        <v>45699</v>
      </c>
      <c r="G465" s="7" t="inlineStr">
        <is>
          <t>PHOSAMINE 56 GE</t>
        </is>
      </c>
      <c r="H465" s="7" t="inlineStr">
        <is>
          <t>FOSFURO DE ALUMINIO</t>
        </is>
      </c>
      <c r="I465" s="43" t="n">
        <v>0.5600000000000001</v>
      </c>
      <c r="J465" s="128" t="inlineStr">
        <is>
          <t>Agrequima</t>
        </is>
      </c>
    </row>
    <row r="466">
      <c r="A466" s="7" t="n">
        <v>65532</v>
      </c>
      <c r="B466" s="8" t="inlineStr">
        <is>
          <t>81A35FDD</t>
        </is>
      </c>
      <c r="C466" s="7" t="n">
        <v>3022801494</v>
      </c>
      <c r="D466" s="7" t="inlineStr">
        <is>
          <t xml:space="preserve">INSECTICIDA-NEMATICIDA           </t>
        </is>
      </c>
      <c r="E466" s="7" t="n">
        <v>3022801494</v>
      </c>
      <c r="F466" s="19" t="n">
        <v>45699</v>
      </c>
      <c r="G466" s="7" t="inlineStr">
        <is>
          <t xml:space="preserve">MOCAP  72  EC  </t>
        </is>
      </c>
      <c r="H466" s="7" t="inlineStr">
        <is>
          <t xml:space="preserve">ETHOPROPHOS        </t>
        </is>
      </c>
      <c r="I466" s="43" t="n">
        <v>0.72</v>
      </c>
      <c r="J466" s="128" t="inlineStr">
        <is>
          <t>Agrequima</t>
        </is>
      </c>
    </row>
    <row r="467">
      <c r="A467" s="7" t="n">
        <v>65533</v>
      </c>
      <c r="B467" s="8" t="inlineStr">
        <is>
          <t>694983F6</t>
        </is>
      </c>
      <c r="C467" s="7" t="n">
        <v>2403288230</v>
      </c>
      <c r="D467" s="7" t="inlineStr">
        <is>
          <t>FUMIGANTE</t>
        </is>
      </c>
      <c r="E467" s="7" t="n">
        <v>2403288230</v>
      </c>
      <c r="F467" s="19" t="n">
        <v>45702</v>
      </c>
      <c r="G467" s="7" t="inlineStr">
        <is>
          <t>STRIKE 142,50 GE</t>
        </is>
      </c>
      <c r="H467" s="7" t="inlineStr">
        <is>
          <t>CHLOROPICRIN+1,3 DICHLOROPROPENE</t>
        </is>
      </c>
      <c r="I467" s="43" t="n">
        <v>1.425</v>
      </c>
      <c r="J467" s="128" t="inlineStr">
        <is>
          <t>Agrequima</t>
        </is>
      </c>
    </row>
    <row r="468">
      <c r="A468" s="7" t="n">
        <v>65534</v>
      </c>
      <c r="B468" s="7" t="inlineStr">
        <is>
          <t>AB0590B4</t>
        </is>
      </c>
      <c r="C468" s="7" t="n">
        <v>2698986385</v>
      </c>
      <c r="D468" s="7" t="inlineStr">
        <is>
          <t>INSECTICIDA</t>
        </is>
      </c>
      <c r="E468" s="7" t="n">
        <v>2698986385</v>
      </c>
      <c r="F468" s="19" t="n">
        <v>45702</v>
      </c>
      <c r="G468" s="7" t="inlineStr">
        <is>
          <t xml:space="preserve">EXALT 6 SC      </t>
        </is>
      </c>
      <c r="H468" s="7" t="inlineStr">
        <is>
          <t xml:space="preserve">SPINETORAM                      </t>
        </is>
      </c>
      <c r="I468" s="43" t="n">
        <v>0.06</v>
      </c>
      <c r="J468" s="128" t="inlineStr">
        <is>
          <t>Agrequima</t>
        </is>
      </c>
    </row>
    <row r="469">
      <c r="A469" s="7" t="n">
        <v>65535</v>
      </c>
      <c r="B469" s="7" t="inlineStr">
        <is>
          <t>B8A1956E</t>
        </is>
      </c>
      <c r="C469" s="7" t="n">
        <v>1944731653</v>
      </c>
      <c r="D469" s="7" t="inlineStr">
        <is>
          <t>INSECTICIDA</t>
        </is>
      </c>
      <c r="E469" s="7" t="n">
        <v>1944731653</v>
      </c>
      <c r="F469" s="19" t="n">
        <v>45705</v>
      </c>
      <c r="G469" s="7" t="inlineStr">
        <is>
          <t>TDC + TFM SC480</t>
        </is>
      </c>
      <c r="H469" s="7" t="inlineStr">
        <is>
          <t>THIODICARB+TRIFLUMURON</t>
        </is>
      </c>
      <c r="I469" s="43" t="n">
        <v>0.48</v>
      </c>
      <c r="J469" s="128" t="inlineStr">
        <is>
          <t>Agrequima</t>
        </is>
      </c>
    </row>
    <row r="470">
      <c r="A470" s="7" t="n">
        <v>65536</v>
      </c>
      <c r="B470" s="7" t="inlineStr">
        <is>
          <t>BC5D0F16</t>
        </is>
      </c>
      <c r="C470" s="7" t="n">
        <v>48123412</v>
      </c>
      <c r="D470" s="7" t="inlineStr">
        <is>
          <t>INSECTICIDA - ACARICIDA</t>
        </is>
      </c>
      <c r="E470" s="7" t="n">
        <v>48123412</v>
      </c>
      <c r="F470" s="19" t="n">
        <v>45706</v>
      </c>
      <c r="G470" s="7" t="inlineStr">
        <is>
          <t>GWN - 10250-20 SC</t>
        </is>
      </c>
      <c r="H470" s="7" t="inlineStr">
        <is>
          <t>FENAZAQUIN</t>
        </is>
      </c>
      <c r="I470" s="43" t="n">
        <v>0.2</v>
      </c>
      <c r="J470" s="128" t="inlineStr">
        <is>
          <t>Agrequima</t>
        </is>
      </c>
    </row>
    <row r="471">
      <c r="A471" s="7" t="n">
        <v>65537</v>
      </c>
      <c r="B471" s="7" t="inlineStr">
        <is>
          <t>9427EF96</t>
        </is>
      </c>
      <c r="C471" s="7" t="n">
        <v>3509473247</v>
      </c>
      <c r="D471" s="7" t="inlineStr">
        <is>
          <t>FUNGICIDA</t>
        </is>
      </c>
      <c r="E471" s="7" t="n">
        <v>3509473247</v>
      </c>
      <c r="F471" s="19" t="n">
        <v>45706</v>
      </c>
      <c r="G471" s="7" t="inlineStr">
        <is>
          <t>REASON 500 SC</t>
        </is>
      </c>
      <c r="H471" s="7" t="inlineStr">
        <is>
          <t>FENAMIDONE+PROPANEDIOL</t>
        </is>
      </c>
      <c r="I471" s="43" t="n">
        <v>0.4671</v>
      </c>
      <c r="J471" s="128" t="inlineStr">
        <is>
          <t>Agrequima</t>
        </is>
      </c>
    </row>
    <row r="472">
      <c r="A472" s="7" t="n">
        <v>65538</v>
      </c>
      <c r="B472" s="7" t="inlineStr">
        <is>
          <t>7AAC088D</t>
        </is>
      </c>
      <c r="C472" s="7" t="n">
        <v>1503480838</v>
      </c>
      <c r="D472" s="7" t="inlineStr">
        <is>
          <t>INSECTICIDA</t>
        </is>
      </c>
      <c r="E472" s="7" t="n">
        <v>1503480838</v>
      </c>
      <c r="F472" s="19" t="n">
        <v>45707</v>
      </c>
      <c r="G472" s="7" t="inlineStr">
        <is>
          <t>DELTAMETRINA TÉCNICA 98%</t>
        </is>
      </c>
      <c r="H472" s="7" t="inlineStr">
        <is>
          <t>DELTAMETRINA</t>
        </is>
      </c>
      <c r="I472" s="43" t="n">
        <v>0.98</v>
      </c>
      <c r="J472" s="128" t="inlineStr">
        <is>
          <t>Agrequima</t>
        </is>
      </c>
    </row>
    <row r="473">
      <c r="A473" s="7" t="n">
        <v>65539</v>
      </c>
      <c r="B473" s="7" t="inlineStr">
        <is>
          <t>F8351BFA</t>
        </is>
      </c>
      <c r="C473" s="7" t="n">
        <v>2714649730</v>
      </c>
      <c r="D473" s="7" t="inlineStr">
        <is>
          <t>FUNGICIDA</t>
        </is>
      </c>
      <c r="E473" s="7" t="n">
        <v>2714649730</v>
      </c>
      <c r="F473" s="19" t="n">
        <v>45707</v>
      </c>
      <c r="G473" s="7" t="inlineStr">
        <is>
          <t>CONTROLLER 50 SC</t>
        </is>
      </c>
      <c r="H473" s="7" t="inlineStr">
        <is>
          <t>FLUTRIAFOL</t>
        </is>
      </c>
      <c r="I473" s="43" t="n">
        <v>0.5</v>
      </c>
      <c r="J473" s="128" t="inlineStr">
        <is>
          <t>Agrequima</t>
        </is>
      </c>
    </row>
    <row r="474">
      <c r="A474" s="7" t="n">
        <v>65540</v>
      </c>
      <c r="B474" s="7" t="inlineStr">
        <is>
          <t>723119B5</t>
        </is>
      </c>
      <c r="C474" s="7" t="n">
        <v>1465533134</v>
      </c>
      <c r="D474" s="7" t="inlineStr">
        <is>
          <t>FUNGICIDA</t>
        </is>
      </c>
      <c r="E474" s="7" t="n">
        <v>1465533134</v>
      </c>
      <c r="F474" s="19" t="n">
        <v>45707</v>
      </c>
      <c r="G474" s="7" t="inlineStr">
        <is>
          <t>OCTAVE 45 EC</t>
        </is>
      </c>
      <c r="H474" s="7" t="inlineStr">
        <is>
          <t>PROCLORAZ</t>
        </is>
      </c>
      <c r="I474" s="43" t="n">
        <v>0.45</v>
      </c>
      <c r="J474" s="128" t="inlineStr">
        <is>
          <t>Agrequima</t>
        </is>
      </c>
    </row>
    <row r="475">
      <c r="A475" s="7" t="n">
        <v>65541</v>
      </c>
      <c r="B475" s="8" t="inlineStr">
        <is>
          <t>C2312544</t>
        </is>
      </c>
      <c r="C475" s="7" t="n">
        <v>1721781146</v>
      </c>
      <c r="D475" s="7" t="inlineStr">
        <is>
          <t>INSECTICIDA</t>
        </is>
      </c>
      <c r="E475" s="7" t="n">
        <v>1721781146</v>
      </c>
      <c r="F475" s="19" t="n">
        <v>45708</v>
      </c>
      <c r="G475" s="7" t="inlineStr">
        <is>
          <t xml:space="preserve">PADAN 50 SP   </t>
        </is>
      </c>
      <c r="H475" s="7" t="inlineStr">
        <is>
          <t xml:space="preserve">CARTAP      </t>
        </is>
      </c>
      <c r="I475" s="43" t="n">
        <v>0.5</v>
      </c>
      <c r="J475" s="128" t="inlineStr">
        <is>
          <t>Agrequima</t>
        </is>
      </c>
    </row>
    <row r="476">
      <c r="A476" s="7" t="n">
        <v>65542</v>
      </c>
      <c r="B476" s="8" t="inlineStr">
        <is>
          <t>ED96DA92</t>
        </is>
      </c>
      <c r="C476" s="7" t="n">
        <v>489702779</v>
      </c>
      <c r="D476" s="7" t="inlineStr">
        <is>
          <t>INSECTICIDA</t>
        </is>
      </c>
      <c r="E476" s="7" t="n">
        <v>489702779</v>
      </c>
      <c r="F476" s="19" t="n">
        <v>45708</v>
      </c>
      <c r="G476" s="7" t="inlineStr">
        <is>
          <t xml:space="preserve">ADMIRAL 10 EW </t>
        </is>
      </c>
      <c r="H476" s="7" t="inlineStr">
        <is>
          <t>PYRIPROXYFEN</t>
        </is>
      </c>
      <c r="I476" s="43" t="n">
        <v>0.1</v>
      </c>
      <c r="J476" s="128" t="inlineStr">
        <is>
          <t>Agrequima</t>
        </is>
      </c>
    </row>
    <row r="477">
      <c r="A477" s="7" t="n">
        <v>65543</v>
      </c>
      <c r="B477" s="8" t="inlineStr">
        <is>
          <t>A9FD5D15</t>
        </is>
      </c>
      <c r="C477" s="7" t="n">
        <v>3770764975</v>
      </c>
      <c r="D477" s="7" t="inlineStr">
        <is>
          <t>FUNGICIDA</t>
        </is>
      </c>
      <c r="E477" s="7" t="n">
        <v>3770764975</v>
      </c>
      <c r="F477" s="19" t="n">
        <v>45708</v>
      </c>
      <c r="G477" s="7" t="inlineStr">
        <is>
          <t>VONDOZEB 80 WP</t>
        </is>
      </c>
      <c r="H477" s="7" t="inlineStr">
        <is>
          <t xml:space="preserve">MANCOZEB    </t>
        </is>
      </c>
      <c r="I477" s="43" t="n">
        <v>0.8</v>
      </c>
      <c r="J477" s="128" t="inlineStr">
        <is>
          <t>Agrequima</t>
        </is>
      </c>
    </row>
    <row r="478">
      <c r="A478" s="7" t="n">
        <v>65544</v>
      </c>
      <c r="B478" s="8" t="inlineStr">
        <is>
          <t>3C2A661E</t>
        </is>
      </c>
      <c r="C478" s="7" t="n">
        <v>4208873238</v>
      </c>
      <c r="D478" s="7" t="inlineStr">
        <is>
          <t>FUNGICIDA</t>
        </is>
      </c>
      <c r="E478" s="7" t="n">
        <v>4208873238</v>
      </c>
      <c r="F478" s="19" t="n">
        <v>45709</v>
      </c>
      <c r="G478" s="7" t="inlineStr">
        <is>
          <t xml:space="preserve">VONDOZEB   62  SC   </t>
        </is>
      </c>
      <c r="H478" s="7" t="inlineStr">
        <is>
          <t xml:space="preserve">MANCOZEB               </t>
        </is>
      </c>
      <c r="I478" s="43" t="n">
        <v>0.62</v>
      </c>
      <c r="J478" s="128" t="inlineStr">
        <is>
          <t>Agrequima</t>
        </is>
      </c>
    </row>
    <row r="479">
      <c r="A479" s="7" t="n">
        <v>65545</v>
      </c>
      <c r="B479" s="8" t="inlineStr">
        <is>
          <t>2EB2DE41</t>
        </is>
      </c>
      <c r="C479" s="7" t="n">
        <v>3515172936</v>
      </c>
      <c r="D479" s="7" t="inlineStr">
        <is>
          <t>HERBICIDA</t>
        </is>
      </c>
      <c r="E479" s="7" t="n">
        <v>3515172936</v>
      </c>
      <c r="F479" s="19" t="n">
        <v>45709</v>
      </c>
      <c r="G479" s="7" t="inlineStr">
        <is>
          <t xml:space="preserve">QUEMAXONE 20 SL     </t>
        </is>
      </c>
      <c r="H479" s="7" t="inlineStr">
        <is>
          <t xml:space="preserve">PARAQUAT               </t>
        </is>
      </c>
      <c r="I479" s="43" t="n">
        <v>0.2</v>
      </c>
      <c r="J479" s="128" t="inlineStr">
        <is>
          <t>Agrequima</t>
        </is>
      </c>
    </row>
    <row r="480">
      <c r="A480" s="7" t="n">
        <v>65546</v>
      </c>
      <c r="B480" s="8" t="inlineStr">
        <is>
          <t>DF5AA2C1</t>
        </is>
      </c>
      <c r="C480" s="7" t="n">
        <v>114116575</v>
      </c>
      <c r="D480" s="7" t="inlineStr">
        <is>
          <t>HERBICIDA</t>
        </is>
      </c>
      <c r="E480" s="7" t="n">
        <v>114116575</v>
      </c>
      <c r="F480" s="19" t="n">
        <v>45709</v>
      </c>
      <c r="G480" s="7" t="inlineStr">
        <is>
          <t>PARAQUAT SUPER 20 SL</t>
        </is>
      </c>
      <c r="H480" s="7" t="inlineStr">
        <is>
          <t xml:space="preserve">PARAQUAT DICHLORIDE    </t>
        </is>
      </c>
      <c r="I480" s="43" t="n">
        <v>0.2</v>
      </c>
      <c r="J480" s="128" t="inlineStr">
        <is>
          <t>Agrequima</t>
        </is>
      </c>
    </row>
    <row r="481">
      <c r="A481" s="7" t="n">
        <v>65547</v>
      </c>
      <c r="B481" s="7" t="inlineStr">
        <is>
          <t>1F4AD085</t>
        </is>
      </c>
      <c r="C481" s="7" t="n">
        <v>2119451352</v>
      </c>
      <c r="D481" s="7" t="inlineStr">
        <is>
          <t>HERBICIDA</t>
        </is>
      </c>
      <c r="E481" s="7" t="n">
        <v>2119451352</v>
      </c>
      <c r="F481" s="19" t="n">
        <v>45709</v>
      </c>
      <c r="G481" s="7" t="inlineStr">
        <is>
          <t xml:space="preserve">FLEX 25 SL          </t>
        </is>
      </c>
      <c r="H481" s="7" t="inlineStr">
        <is>
          <t xml:space="preserve">FOMESAFEN              </t>
        </is>
      </c>
      <c r="I481" s="43" t="n">
        <v>0.25</v>
      </c>
      <c r="J481" s="128" t="inlineStr">
        <is>
          <t>Agrequima</t>
        </is>
      </c>
    </row>
    <row r="482">
      <c r="A482" s="7" t="n">
        <v>65548</v>
      </c>
      <c r="B482" s="7" t="inlineStr">
        <is>
          <t>8550E7AC</t>
        </is>
      </c>
      <c r="C482" s="7" t="n">
        <v>3002748500</v>
      </c>
      <c r="D482" s="7" t="inlineStr">
        <is>
          <t>HERBICIDA</t>
        </is>
      </c>
      <c r="E482" s="7" t="n">
        <v>3002748500</v>
      </c>
      <c r="F482" s="19" t="n">
        <v>45709</v>
      </c>
      <c r="G482" s="7" t="inlineStr">
        <is>
          <t xml:space="preserve">ELUMIS 10.5 OD      </t>
        </is>
      </c>
      <c r="H482" s="7" t="inlineStr">
        <is>
          <t>MESOTRIONE+NICOSULFURON</t>
        </is>
      </c>
      <c r="I482" s="43" t="n">
        <v>0.105</v>
      </c>
      <c r="J482" s="128" t="inlineStr">
        <is>
          <t>Agrequima</t>
        </is>
      </c>
    </row>
    <row r="483">
      <c r="A483" s="7" t="n">
        <v>65549</v>
      </c>
      <c r="B483" s="8" t="inlineStr">
        <is>
          <t>E0618773</t>
        </is>
      </c>
      <c r="C483" s="7" t="n">
        <v>3175894149</v>
      </c>
      <c r="D483" s="7" t="inlineStr">
        <is>
          <t>HERBICIDA</t>
        </is>
      </c>
      <c r="E483" s="7" t="n">
        <v>3175894149</v>
      </c>
      <c r="F483" s="19" t="n">
        <v>45709</v>
      </c>
      <c r="G483" s="7" t="inlineStr">
        <is>
          <t xml:space="preserve">ELUMIS 10.5 OD      </t>
        </is>
      </c>
      <c r="H483" s="7" t="inlineStr">
        <is>
          <t>MESOTRIONE+NICOSULFURON</t>
        </is>
      </c>
      <c r="I483" s="43" t="n">
        <v>0.105</v>
      </c>
      <c r="J483" s="128" t="inlineStr">
        <is>
          <t>Agrequima</t>
        </is>
      </c>
    </row>
    <row r="484">
      <c r="A484" s="7" t="n">
        <v>65550</v>
      </c>
      <c r="B484" s="8" t="inlineStr">
        <is>
          <t>A02CE1BE</t>
        </is>
      </c>
      <c r="C484" s="7" t="n">
        <v>3267248408</v>
      </c>
      <c r="D484" s="7" t="inlineStr">
        <is>
          <t>HERBICIDA</t>
        </is>
      </c>
      <c r="E484" s="7" t="n">
        <v>3267248408</v>
      </c>
      <c r="F484" s="19" t="n">
        <v>45709</v>
      </c>
      <c r="G484" s="7" t="inlineStr">
        <is>
          <t>FUSILADE   12.5   EC</t>
        </is>
      </c>
      <c r="H484" s="7" t="inlineStr">
        <is>
          <t xml:space="preserve">FLUAZIFOP-P-BUTYL      </t>
        </is>
      </c>
      <c r="I484" s="43" t="n">
        <v>0.125</v>
      </c>
      <c r="J484" s="128" t="inlineStr">
        <is>
          <t>Agrequima</t>
        </is>
      </c>
    </row>
    <row r="485">
      <c r="A485" s="7" t="n">
        <v>65551</v>
      </c>
      <c r="B485" s="8" t="inlineStr">
        <is>
          <t>8DE787F3</t>
        </is>
      </c>
      <c r="C485" s="7" t="n">
        <v>2754890026</v>
      </c>
      <c r="D485" s="7" t="inlineStr">
        <is>
          <t>FUNFICIDA</t>
        </is>
      </c>
      <c r="E485" s="7" t="n">
        <v>2754890026</v>
      </c>
      <c r="F485" s="19" t="n">
        <v>45712</v>
      </c>
      <c r="G485" s="7" t="inlineStr">
        <is>
          <t xml:space="preserve">DITHANE 62 SC                  </t>
        </is>
      </c>
      <c r="H485" s="7" t="inlineStr">
        <is>
          <t xml:space="preserve">MANCOZEB                    </t>
        </is>
      </c>
      <c r="I485" s="43" t="n">
        <v>0.62</v>
      </c>
      <c r="J485" s="128" t="inlineStr">
        <is>
          <t>Agrequima</t>
        </is>
      </c>
    </row>
    <row r="486">
      <c r="A486" s="7" t="n">
        <v>65552</v>
      </c>
      <c r="B486" s="7" t="inlineStr">
        <is>
          <t>733CE1A5</t>
        </is>
      </c>
      <c r="C486" s="7" t="n">
        <v>162352436</v>
      </c>
      <c r="D486" s="7" t="inlineStr">
        <is>
          <t>INSECTICIDA</t>
        </is>
      </c>
      <c r="E486" s="7" t="n">
        <v>162352436</v>
      </c>
      <c r="F486" s="19" t="n">
        <v>45712</v>
      </c>
      <c r="G486" s="7" t="inlineStr">
        <is>
          <t>SYN545377/SYN646330 WG (22.5/30</t>
        </is>
      </c>
      <c r="H486" s="7" t="inlineStr">
        <is>
          <t>CYANTRANILIPROLE+SPIROPIDION</t>
        </is>
      </c>
      <c r="I486" s="43" t="n">
        <v>0.525</v>
      </c>
      <c r="J486" s="128" t="inlineStr">
        <is>
          <t>Agrequima</t>
        </is>
      </c>
    </row>
    <row r="487">
      <c r="A487" s="7" t="n">
        <v>65553</v>
      </c>
      <c r="B487" s="7" t="inlineStr">
        <is>
          <t>09F07C6F</t>
        </is>
      </c>
      <c r="C487" s="7" t="n">
        <v>3915137292</v>
      </c>
      <c r="D487" s="7" t="inlineStr">
        <is>
          <t>FUNGICIDA</t>
        </is>
      </c>
      <c r="E487" s="7" t="n">
        <v>3915137292</v>
      </c>
      <c r="F487" s="19" t="n">
        <v>45712</v>
      </c>
      <c r="G487" s="7" t="inlineStr">
        <is>
          <t xml:space="preserve">VERIMARK 20  SC                </t>
        </is>
      </c>
      <c r="H487" s="7" t="inlineStr">
        <is>
          <t xml:space="preserve">CYANTRANILIPROLE            </t>
        </is>
      </c>
      <c r="I487" s="43" t="n">
        <v>0.2</v>
      </c>
      <c r="J487" s="128" t="inlineStr">
        <is>
          <t>Agrequima</t>
        </is>
      </c>
    </row>
    <row r="488">
      <c r="A488" s="7" t="n">
        <v>65554</v>
      </c>
      <c r="B488" s="8" t="inlineStr">
        <is>
          <t>A29702CD</t>
        </is>
      </c>
      <c r="C488" s="7" t="n">
        <v>3666824328</v>
      </c>
      <c r="D488" s="7" t="inlineStr">
        <is>
          <t>INSECTICIDA</t>
        </is>
      </c>
      <c r="E488" s="7" t="n">
        <v>3666824328</v>
      </c>
      <c r="F488" s="19" t="n">
        <v>45712</v>
      </c>
      <c r="G488" s="7" t="inlineStr">
        <is>
          <t xml:space="preserve">BIFENTHRIN TECNICO 96%         </t>
        </is>
      </c>
      <c r="H488" s="7" t="inlineStr">
        <is>
          <t xml:space="preserve">BIFENTHRIN                  </t>
        </is>
      </c>
      <c r="I488" s="43" t="n">
        <v>0.96</v>
      </c>
      <c r="J488" s="128" t="inlineStr">
        <is>
          <t>Agrequima</t>
        </is>
      </c>
    </row>
    <row r="489">
      <c r="A489" s="7" t="n">
        <v>65555</v>
      </c>
      <c r="B489" s="7" t="inlineStr">
        <is>
          <t>E7D5DAD9</t>
        </is>
      </c>
      <c r="C489" s="7" t="n">
        <v>3140108751</v>
      </c>
      <c r="D489" s="7" t="inlineStr">
        <is>
          <t>INSECTICIDA</t>
        </is>
      </c>
      <c r="E489" s="7" t="n">
        <v>3140108751</v>
      </c>
      <c r="F489" s="19" t="n">
        <v>45713</v>
      </c>
      <c r="G489" s="7" t="inlineStr">
        <is>
          <t xml:space="preserve">PQZ 22 SC              </t>
        </is>
      </c>
      <c r="H489" s="7" t="inlineStr">
        <is>
          <t>PYRIFLUQUINAZON</t>
        </is>
      </c>
      <c r="I489" s="43" t="n">
        <v>0.22</v>
      </c>
      <c r="J489" s="128" t="inlineStr">
        <is>
          <t>Agrequima</t>
        </is>
      </c>
    </row>
    <row r="490">
      <c r="A490" s="25" t="n">
        <v>65556</v>
      </c>
      <c r="B490" s="26" t="inlineStr">
        <is>
          <t>45B7FDF4</t>
        </is>
      </c>
      <c r="C490" s="25" t="n">
        <v>51791123</v>
      </c>
      <c r="D490" s="25" t="inlineStr">
        <is>
          <t>RODENTICIDA</t>
        </is>
      </c>
      <c r="E490" s="25" t="n">
        <v>51791123</v>
      </c>
      <c r="F490" s="28" t="n">
        <v>45713</v>
      </c>
      <c r="G490" s="25" t="inlineStr">
        <is>
          <t>DELRAT PELLETS 0.005 RB</t>
        </is>
      </c>
      <c r="H490" s="25" t="inlineStr">
        <is>
          <t xml:space="preserve">BRODIFACOUM    </t>
        </is>
      </c>
      <c r="I490" s="43" t="n">
        <v>5e-05</v>
      </c>
      <c r="J490" s="128" t="inlineStr">
        <is>
          <t>Agrequima</t>
        </is>
      </c>
    </row>
    <row r="491">
      <c r="A491" s="7" t="n">
        <v>65557</v>
      </c>
      <c r="B491" s="8" t="inlineStr">
        <is>
          <t>44776C96</t>
        </is>
      </c>
      <c r="C491" s="7" t="n">
        <v>2482850301</v>
      </c>
      <c r="D491" s="7" t="inlineStr">
        <is>
          <t>INSECTICIDA-NEMATICIDA</t>
        </is>
      </c>
      <c r="E491" s="7" t="n">
        <v>2482850301</v>
      </c>
      <c r="F491" s="19" t="n">
        <v>45714</v>
      </c>
      <c r="G491" s="7" t="inlineStr">
        <is>
          <t xml:space="preserve">MOCAP  72  EC                        </t>
        </is>
      </c>
      <c r="H491" s="7" t="inlineStr">
        <is>
          <t xml:space="preserve">ETHOPROPHOS              </t>
        </is>
      </c>
      <c r="I491" s="43" t="n">
        <v>0.72</v>
      </c>
      <c r="J491" s="128" t="inlineStr">
        <is>
          <t>Agrequima</t>
        </is>
      </c>
    </row>
    <row r="492">
      <c r="A492" s="7" t="n">
        <v>65558</v>
      </c>
      <c r="B492" s="8" t="inlineStr">
        <is>
          <t>A66D4E74</t>
        </is>
      </c>
      <c r="C492" s="7" t="n">
        <v>3538370900</v>
      </c>
      <c r="D492" s="7" t="inlineStr">
        <is>
          <t xml:space="preserve">INSECTICIDA           </t>
        </is>
      </c>
      <c r="E492" s="7" t="n">
        <v>3538370900</v>
      </c>
      <c r="F492" s="19" t="n">
        <v>45714</v>
      </c>
      <c r="G492" s="7" t="inlineStr">
        <is>
          <t xml:space="preserve">MOCAP  72  EC                        </t>
        </is>
      </c>
      <c r="H492" s="7" t="inlineStr">
        <is>
          <t xml:space="preserve">ETHOPROPHOS              </t>
        </is>
      </c>
      <c r="I492" s="43" t="n">
        <v>0.72</v>
      </c>
      <c r="J492" s="128" t="inlineStr">
        <is>
          <t>Agrequima</t>
        </is>
      </c>
    </row>
    <row r="493">
      <c r="A493" s="7" t="n">
        <v>65559</v>
      </c>
      <c r="B493" s="8" t="inlineStr">
        <is>
          <t>5AA8F604</t>
        </is>
      </c>
      <c r="C493" s="7" t="n">
        <v>1509314059</v>
      </c>
      <c r="D493" s="7" t="inlineStr">
        <is>
          <t>INSECTICIDA-NEMATICIDA</t>
        </is>
      </c>
      <c r="E493" s="7" t="n">
        <v>1509314059</v>
      </c>
      <c r="F493" s="19" t="n">
        <v>45714</v>
      </c>
      <c r="G493" s="7" t="inlineStr">
        <is>
          <t xml:space="preserve">MOCAP  72  EC                        </t>
        </is>
      </c>
      <c r="H493" s="7" t="inlineStr">
        <is>
          <t xml:space="preserve">ETHOPROPHOS              </t>
        </is>
      </c>
      <c r="I493" s="43" t="n">
        <v>0.72</v>
      </c>
      <c r="J493" s="128" t="inlineStr">
        <is>
          <t>Agrequima</t>
        </is>
      </c>
    </row>
    <row r="494">
      <c r="A494" s="7" t="n">
        <v>65560</v>
      </c>
      <c r="B494" s="7" t="inlineStr">
        <is>
          <t>7110CF70</t>
        </is>
      </c>
      <c r="C494" s="7" t="n">
        <v>3363916376</v>
      </c>
      <c r="D494" s="7" t="inlineStr">
        <is>
          <t>FUNGICIDA</t>
        </is>
      </c>
      <c r="E494" s="7" t="n">
        <v>3363916376</v>
      </c>
      <c r="F494" s="19" t="n">
        <v>45714</v>
      </c>
      <c r="G494" s="7" t="inlineStr">
        <is>
          <t xml:space="preserve">RANMAN  40 SC                        </t>
        </is>
      </c>
      <c r="H494" s="7" t="inlineStr">
        <is>
          <t xml:space="preserve">CYAZOFAMID               </t>
        </is>
      </c>
      <c r="I494" s="43" t="n">
        <v>0.4</v>
      </c>
      <c r="J494" s="128" t="inlineStr">
        <is>
          <t>Agrequima</t>
        </is>
      </c>
    </row>
    <row r="495">
      <c r="A495" s="7" t="n">
        <v>65561</v>
      </c>
      <c r="B495" s="7" t="inlineStr">
        <is>
          <t>3EB7E2EF</t>
        </is>
      </c>
      <c r="C495" s="7" t="n">
        <v>3572648618</v>
      </c>
      <c r="D495" s="7" t="inlineStr">
        <is>
          <t>INSECTICIDA-NEMATICIDA</t>
        </is>
      </c>
      <c r="E495" s="7" t="n">
        <v>3572648618</v>
      </c>
      <c r="F495" s="19" t="n">
        <v>45714</v>
      </c>
      <c r="G495" s="7" t="inlineStr">
        <is>
          <t xml:space="preserve">PLEO 50 EC                           </t>
        </is>
      </c>
      <c r="H495" s="7" t="inlineStr">
        <is>
          <t xml:space="preserve">PYRIDALYL                </t>
        </is>
      </c>
      <c r="I495" s="43" t="n">
        <v>0.5</v>
      </c>
      <c r="J495" s="128" t="inlineStr">
        <is>
          <t>Agrequima</t>
        </is>
      </c>
    </row>
    <row r="496">
      <c r="A496" s="7" t="n">
        <v>65562</v>
      </c>
      <c r="B496" s="8" t="inlineStr">
        <is>
          <t>A09E0217</t>
        </is>
      </c>
      <c r="C496" s="7" t="n">
        <v>328157425</v>
      </c>
      <c r="D496" s="7" t="inlineStr">
        <is>
          <t>INSECTICIDA</t>
        </is>
      </c>
      <c r="E496" s="7" t="n">
        <v>328157425</v>
      </c>
      <c r="F496" s="19" t="n">
        <v>45714</v>
      </c>
      <c r="G496" s="7" t="inlineStr">
        <is>
          <t xml:space="preserve">CURYOM  55  EC                       </t>
        </is>
      </c>
      <c r="H496" s="7" t="inlineStr">
        <is>
          <t xml:space="preserve">PROFENOFOS, LUFENURON    </t>
        </is>
      </c>
      <c r="I496" s="43" t="n">
        <v>0.44</v>
      </c>
      <c r="J496" s="128" t="inlineStr">
        <is>
          <t>Agrequima</t>
        </is>
      </c>
    </row>
    <row r="497">
      <c r="A497" s="7" t="n">
        <v>65563</v>
      </c>
      <c r="B497" s="27" t="inlineStr">
        <is>
          <t>6E4627CD</t>
        </is>
      </c>
      <c r="C497" s="7" t="n">
        <v>1399803286</v>
      </c>
      <c r="D497" s="7" t="inlineStr">
        <is>
          <t xml:space="preserve">FUNGICIDA             </t>
        </is>
      </c>
      <c r="E497" s="7" t="n">
        <v>1399803286</v>
      </c>
      <c r="F497" s="19" t="n">
        <v>45714</v>
      </c>
      <c r="G497" s="7" t="inlineStr">
        <is>
          <t>FOLIO GOLD / RIDOMIL GOLD BRAVO 44 SC</t>
        </is>
      </c>
      <c r="H497" s="7" t="inlineStr">
        <is>
          <t>METALAXIL-M, CLOROTALONIL</t>
        </is>
      </c>
      <c r="I497" s="43" t="n">
        <v>0.44</v>
      </c>
      <c r="J497" s="128" t="inlineStr">
        <is>
          <t>Agrequima</t>
        </is>
      </c>
    </row>
    <row r="498">
      <c r="A498" s="7" t="n">
        <v>65564</v>
      </c>
      <c r="B498" s="8" t="inlineStr">
        <is>
          <t>3E250B02</t>
        </is>
      </c>
      <c r="C498" s="7" t="n">
        <v>3702868179</v>
      </c>
      <c r="D498" s="7" t="inlineStr">
        <is>
          <t xml:space="preserve">INSECTICIDA           </t>
        </is>
      </c>
      <c r="E498" s="7" t="n">
        <v>3702868179</v>
      </c>
      <c r="F498" s="19" t="n">
        <v>45714</v>
      </c>
      <c r="G498" s="7" t="inlineStr">
        <is>
          <t xml:space="preserve">CURYOM   55  EC                      </t>
        </is>
      </c>
      <c r="H498" s="7" t="inlineStr">
        <is>
          <t xml:space="preserve">LUFENURON, PROFENOFOS    </t>
        </is>
      </c>
      <c r="I498" s="43" t="n">
        <v>0.55</v>
      </c>
      <c r="J498" s="128" t="inlineStr">
        <is>
          <t>Agrequima</t>
        </is>
      </c>
    </row>
    <row r="499">
      <c r="A499" s="7" t="n">
        <v>65565</v>
      </c>
      <c r="B499" s="8" t="inlineStr">
        <is>
          <t>B2F8BEC5</t>
        </is>
      </c>
      <c r="C499" s="7" t="n">
        <v>1770802902</v>
      </c>
      <c r="D499" s="7" t="inlineStr">
        <is>
          <t>HERBICIDA</t>
        </is>
      </c>
      <c r="E499" s="7" t="n">
        <v>1770802902</v>
      </c>
      <c r="F499" s="19" t="n">
        <v>45715</v>
      </c>
      <c r="G499" s="19" t="inlineStr">
        <is>
          <t>GLIFOZELL 36 SL</t>
        </is>
      </c>
      <c r="H499" s="7" t="inlineStr">
        <is>
          <t>GLYPHOSATE</t>
        </is>
      </c>
      <c r="I499" s="43" t="n">
        <v>0.36</v>
      </c>
      <c r="J499" s="128" t="inlineStr">
        <is>
          <t>Agrequima</t>
        </is>
      </c>
    </row>
    <row r="500">
      <c r="A500" s="7" t="n">
        <v>65566</v>
      </c>
      <c r="B500" s="8" t="inlineStr">
        <is>
          <t>0412C442</t>
        </is>
      </c>
      <c r="C500" s="7" t="n">
        <v>3321187475</v>
      </c>
      <c r="D500" s="7" t="inlineStr">
        <is>
          <t xml:space="preserve">FUNGICIDA  </t>
        </is>
      </c>
      <c r="E500" s="7" t="n">
        <v>3321187475</v>
      </c>
      <c r="F500" s="19" t="n">
        <v>45716</v>
      </c>
      <c r="G500" s="7" t="inlineStr">
        <is>
          <t xml:space="preserve">SEEKER  75  EC   </t>
        </is>
      </c>
      <c r="H500" s="7" t="inlineStr">
        <is>
          <t xml:space="preserve">FENPROPIDIN                           </t>
        </is>
      </c>
      <c r="I500" s="43" t="n">
        <v>0.75</v>
      </c>
      <c r="J500" s="128" t="inlineStr">
        <is>
          <t>Agrequima</t>
        </is>
      </c>
    </row>
    <row r="501">
      <c r="A501" s="7" t="n">
        <v>65567</v>
      </c>
      <c r="B501" s="7" t="inlineStr">
        <is>
          <t>5A08DC45</t>
        </is>
      </c>
      <c r="C501" s="7" t="n">
        <v>3990569103</v>
      </c>
      <c r="D501" s="7" t="inlineStr">
        <is>
          <t>INSECTICIDA</t>
        </is>
      </c>
      <c r="E501" s="7" t="n">
        <v>3990569103</v>
      </c>
      <c r="F501" s="19" t="n">
        <v>45716</v>
      </c>
      <c r="G501" s="7" t="inlineStr">
        <is>
          <t xml:space="preserve">CURYOM   55  EC  </t>
        </is>
      </c>
      <c r="H501" s="7" t="inlineStr">
        <is>
          <t xml:space="preserve">LUFENURON, PROFENOFOS                 </t>
        </is>
      </c>
      <c r="I501" s="43" t="n">
        <v>0.55</v>
      </c>
      <c r="J501" s="128" t="inlineStr">
        <is>
          <t>Agrequima</t>
        </is>
      </c>
    </row>
    <row r="502">
      <c r="A502" s="7" t="n">
        <v>65568</v>
      </c>
      <c r="B502" s="7" t="inlineStr">
        <is>
          <t>8755F5E9</t>
        </is>
      </c>
      <c r="C502" s="7" t="n">
        <v>2398963991</v>
      </c>
      <c r="D502" s="7" t="inlineStr">
        <is>
          <t>INSECTICIDA</t>
        </is>
      </c>
      <c r="E502" s="7" t="n">
        <v>2398963991</v>
      </c>
      <c r="F502" s="19" t="n">
        <v>45716</v>
      </c>
      <c r="G502" s="7" t="inlineStr">
        <is>
          <t xml:space="preserve">AMPLIGO  15  SC  </t>
        </is>
      </c>
      <c r="H502" s="7" t="inlineStr">
        <is>
          <t>CLORANTRANILIPROLE, LAMBDA CIHALOTRINA</t>
        </is>
      </c>
      <c r="I502" s="43" t="n">
        <v>0.15</v>
      </c>
      <c r="J502" s="128" t="inlineStr">
        <is>
          <t>Agrequima</t>
        </is>
      </c>
    </row>
    <row r="503">
      <c r="A503" s="7" t="n">
        <v>65569</v>
      </c>
      <c r="B503" s="7" t="inlineStr">
        <is>
          <t>8E2AFF11</t>
        </is>
      </c>
      <c r="C503" s="7" t="n">
        <v>371412057</v>
      </c>
      <c r="D503" s="7" t="inlineStr">
        <is>
          <t>INSECTICIDA</t>
        </is>
      </c>
      <c r="E503" s="7" t="n">
        <v>371412057</v>
      </c>
      <c r="F503" s="19" t="n">
        <v>45716</v>
      </c>
      <c r="G503" s="7" t="inlineStr">
        <is>
          <t xml:space="preserve">MATCH 5 EC       </t>
        </is>
      </c>
      <c r="H503" s="7" t="inlineStr">
        <is>
          <t xml:space="preserve">LUFENURON                             </t>
        </is>
      </c>
      <c r="I503" s="43" t="n">
        <v>0.05</v>
      </c>
      <c r="J503" s="128" t="inlineStr">
        <is>
          <t>Agrequima</t>
        </is>
      </c>
    </row>
    <row r="504">
      <c r="A504" s="7" t="n">
        <v>65570</v>
      </c>
      <c r="B504" s="8" t="inlineStr">
        <is>
          <t>0F390A4E</t>
        </is>
      </c>
      <c r="C504" s="7" t="n">
        <v>4025895546</v>
      </c>
      <c r="D504" s="7" t="inlineStr">
        <is>
          <t>HERBICIDA</t>
        </is>
      </c>
      <c r="E504" s="7" t="n">
        <v>4025895546</v>
      </c>
      <c r="F504" s="19" t="n">
        <v>45716</v>
      </c>
      <c r="G504" s="7" t="inlineStr">
        <is>
          <t>LIMPIA MILPA 4 SC</t>
        </is>
      </c>
      <c r="H504" s="7" t="inlineStr">
        <is>
          <t xml:space="preserve">SULFONIL UREA                         </t>
        </is>
      </c>
      <c r="I504" s="43" t="n">
        <v>0.04</v>
      </c>
      <c r="J504" s="128" t="inlineStr">
        <is>
          <t>Agrequima</t>
        </is>
      </c>
    </row>
    <row r="505">
      <c r="A505" s="7" t="n">
        <v>65571</v>
      </c>
      <c r="B505" s="8" t="inlineStr">
        <is>
          <t>8217E894</t>
        </is>
      </c>
      <c r="C505" s="7" t="n">
        <v>2594129128</v>
      </c>
      <c r="D505" s="7" t="inlineStr">
        <is>
          <t>FUNGICIDA</t>
        </is>
      </c>
      <c r="E505" s="7" t="n">
        <v>2594129128</v>
      </c>
      <c r="F505" s="19" t="n">
        <v>45716</v>
      </c>
      <c r="G505" s="7" t="inlineStr">
        <is>
          <t>PREVICAR 72.20 SL</t>
        </is>
      </c>
      <c r="H505" s="7" t="inlineStr">
        <is>
          <t xml:space="preserve">PROPAMOCARB HIDROCLORURO              </t>
        </is>
      </c>
      <c r="I505" s="43" t="n">
        <v>0.722</v>
      </c>
      <c r="J505" s="128" t="inlineStr">
        <is>
          <t>Agrequima</t>
        </is>
      </c>
    </row>
    <row r="506" ht="28.9" customHeight="1">
      <c r="A506" s="29" t="inlineStr">
        <is>
          <t>RDON-REVAI-9761-35.pdf</t>
        </is>
      </c>
      <c r="B506" s="30" t="inlineStr">
        <is>
          <t>AD539DAF</t>
        </is>
      </c>
      <c r="C506" s="30" t="n">
        <v>4292429208</v>
      </c>
      <c r="D506" s="31" t="inlineStr">
        <is>
          <t>FUNGICIDA, ACARICIDA</t>
        </is>
      </c>
      <c r="E506" s="30" t="n">
        <v>4292429208</v>
      </c>
      <c r="F506" s="32" t="n">
        <v>45691.54863425926</v>
      </c>
      <c r="G506" s="31" t="inlineStr">
        <is>
          <t>KUMULUS 80 WG</t>
        </is>
      </c>
      <c r="H506" s="31" t="inlineStr">
        <is>
          <t>Sulphur</t>
        </is>
      </c>
      <c r="I506" s="31" t="inlineStr">
        <is>
          <t xml:space="preserve">80% </t>
        </is>
      </c>
      <c r="J506" s="128" t="inlineStr">
        <is>
          <t>Agrequima</t>
        </is>
      </c>
    </row>
    <row r="507" ht="19.15" customHeight="1">
      <c r="A507" s="29" t="inlineStr">
        <is>
          <t>RDON-REVAI-9765-29.pdf</t>
        </is>
      </c>
      <c r="B507" s="30" t="inlineStr">
        <is>
          <t>3DFFCF31</t>
        </is>
      </c>
      <c r="C507" s="30" t="n">
        <v>3651487674</v>
      </c>
      <c r="D507" s="31" t="inlineStr">
        <is>
          <t>INSECTICIDA</t>
        </is>
      </c>
      <c r="E507" s="30" t="n">
        <v>3651487674</v>
      </c>
      <c r="F507" s="32" t="n">
        <v>45692.71113425926</v>
      </c>
      <c r="G507" s="31" t="inlineStr">
        <is>
          <t>CURBIX  20  SC</t>
        </is>
      </c>
      <c r="H507" s="31" t="inlineStr">
        <is>
          <t>Ethiprole</t>
        </is>
      </c>
      <c r="I507" s="31" t="inlineStr">
        <is>
          <t xml:space="preserve">20% </t>
        </is>
      </c>
      <c r="J507" s="128" t="inlineStr">
        <is>
          <t>Agrequima</t>
        </is>
      </c>
    </row>
    <row r="508" ht="28.9" customHeight="1">
      <c r="A508" s="29" t="inlineStr">
        <is>
          <t>RDON-REVAI-9772-48.pdf</t>
        </is>
      </c>
      <c r="B508" s="30" t="inlineStr">
        <is>
          <t>0FA25E50</t>
        </is>
      </c>
      <c r="C508" s="30" t="n">
        <v>1599555009</v>
      </c>
      <c r="D508" s="31" t="inlineStr">
        <is>
          <t>INSECTICIDA</t>
        </is>
      </c>
      <c r="E508" s="30" t="n">
        <v>1599555009</v>
      </c>
      <c r="F508" s="32" t="n">
        <v>45693.61346064815</v>
      </c>
      <c r="G508" s="31" t="inlineStr">
        <is>
          <t>RUNNER 36 SC</t>
        </is>
      </c>
      <c r="H508" s="31" t="inlineStr">
        <is>
          <t>METHOXYFENOZIDE, SPINETORAM</t>
        </is>
      </c>
      <c r="I508" s="31" t="inlineStr">
        <is>
          <t xml:space="preserve">6% + 30% </t>
        </is>
      </c>
      <c r="J508" s="128" t="inlineStr">
        <is>
          <t>Agrequima</t>
        </is>
      </c>
    </row>
    <row r="509" ht="19.15" customHeight="1">
      <c r="A509" s="29" t="inlineStr">
        <is>
          <t>RDON-REVAI-9927-22.pdf</t>
        </is>
      </c>
      <c r="B509" s="30" t="inlineStr">
        <is>
          <t>886DFB83</t>
        </is>
      </c>
      <c r="C509" s="30" t="n">
        <v>1175471513</v>
      </c>
      <c r="D509" s="31" t="inlineStr">
        <is>
          <t>FUNGICIDA</t>
        </is>
      </c>
      <c r="E509" s="30" t="n">
        <v>1175471513</v>
      </c>
      <c r="F509" s="32" t="n">
        <v>45715.55548611111</v>
      </c>
      <c r="G509" s="31" t="inlineStr">
        <is>
          <t>K-BROZIM 50 SC</t>
        </is>
      </c>
      <c r="H509" s="31" t="inlineStr">
        <is>
          <t>CARBENDAZIM</t>
        </is>
      </c>
      <c r="I509" s="31" t="inlineStr">
        <is>
          <t xml:space="preserve">50% </t>
        </is>
      </c>
      <c r="J509" s="128" t="inlineStr">
        <is>
          <t>Agrequima</t>
        </is>
      </c>
    </row>
    <row r="510" ht="19.15" customHeight="1">
      <c r="A510" s="29" t="inlineStr">
        <is>
          <t>RDON-REVAI-9926-51.pdf</t>
        </is>
      </c>
      <c r="B510" s="30" t="inlineStr">
        <is>
          <t>7BA859F5</t>
        </is>
      </c>
      <c r="C510" s="30" t="n">
        <v>2324319587</v>
      </c>
      <c r="D510" s="31" t="inlineStr">
        <is>
          <t>FUNGICIDA</t>
        </is>
      </c>
      <c r="E510" s="30" t="n">
        <v>2324319587</v>
      </c>
      <c r="F510" s="32" t="n">
        <v>45715.55444444445</v>
      </c>
      <c r="G510" s="31" t="inlineStr">
        <is>
          <t>K-BROZIM 50 SC</t>
        </is>
      </c>
      <c r="H510" s="31" t="inlineStr">
        <is>
          <t>Carbendazim</t>
        </is>
      </c>
      <c r="I510" s="31" t="inlineStr">
        <is>
          <t xml:space="preserve">50% </t>
        </is>
      </c>
      <c r="J510" s="128" t="inlineStr">
        <is>
          <t>Agrequima</t>
        </is>
      </c>
    </row>
    <row r="511" ht="19.15" customHeight="1">
      <c r="A511" s="29" t="inlineStr">
        <is>
          <t>RDON-REVAI-9925-22.pdf</t>
        </is>
      </c>
      <c r="B511" s="30" t="inlineStr">
        <is>
          <t>A5FBC66B</t>
        </is>
      </c>
      <c r="C511" s="30" t="n">
        <v>829309064</v>
      </c>
      <c r="D511" s="31" t="inlineStr">
        <is>
          <t>FUNGICIDA</t>
        </is>
      </c>
      <c r="E511" s="30" t="n">
        <v>829309064</v>
      </c>
      <c r="F511" s="32" t="n">
        <v>45715.55340277778</v>
      </c>
      <c r="G511" s="31" t="inlineStr">
        <is>
          <t>K-BROZIM 50 SC</t>
        </is>
      </c>
      <c r="H511" s="31" t="inlineStr">
        <is>
          <t>Carbendazim</t>
        </is>
      </c>
      <c r="I511" s="31" t="inlineStr">
        <is>
          <t xml:space="preserve">50% </t>
        </is>
      </c>
      <c r="J511" s="128" t="inlineStr">
        <is>
          <t>Agrequima</t>
        </is>
      </c>
    </row>
    <row r="512" ht="19.15" customHeight="1">
      <c r="A512" s="29" t="inlineStr">
        <is>
          <t>RDON-REVAI-9849-44.pdf</t>
        </is>
      </c>
      <c r="B512" s="30" t="inlineStr">
        <is>
          <t>9774CDDF</t>
        </is>
      </c>
      <c r="C512" s="30" t="n">
        <v>3891479909</v>
      </c>
      <c r="D512" s="31" t="inlineStr">
        <is>
          <t>INSECTICIDA</t>
        </is>
      </c>
      <c r="E512" s="30" t="n">
        <v>3891479909</v>
      </c>
      <c r="F512" s="32" t="n">
        <v>45705.45229166667</v>
      </c>
      <c r="G512" s="31" t="inlineStr">
        <is>
          <t>KORCEL 40 WG</t>
        </is>
      </c>
      <c r="H512" s="31" t="inlineStr">
        <is>
          <t>Acetamiprid, Fipronil</t>
        </is>
      </c>
      <c r="I512" s="31" t="inlineStr">
        <is>
          <t xml:space="preserve">20% + 20% </t>
        </is>
      </c>
      <c r="J512" s="128" t="inlineStr">
        <is>
          <t>Agrequima</t>
        </is>
      </c>
    </row>
    <row r="513" ht="19.15" customHeight="1">
      <c r="A513" s="29" t="inlineStr">
        <is>
          <t>RDON-REVAI-9869-30.pdf</t>
        </is>
      </c>
      <c r="B513" s="30" t="inlineStr">
        <is>
          <t>3EEAF14B</t>
        </is>
      </c>
      <c r="C513" s="30" t="n">
        <v>988759027</v>
      </c>
      <c r="D513" s="31" t="inlineStr">
        <is>
          <t>INSECTICIDA</t>
        </is>
      </c>
      <c r="E513" s="30" t="n">
        <v>988759027</v>
      </c>
      <c r="F513" s="32" t="n">
        <v>45706.6340625</v>
      </c>
      <c r="G513" s="31" t="inlineStr">
        <is>
          <t>MARCIAL 35 DS</t>
        </is>
      </c>
      <c r="H513" s="31" t="inlineStr">
        <is>
          <t>Carbosulfan</t>
        </is>
      </c>
      <c r="I513" s="31" t="inlineStr">
        <is>
          <t xml:space="preserve">35% </t>
        </is>
      </c>
      <c r="J513" s="128" t="inlineStr">
        <is>
          <t>Agrequima</t>
        </is>
      </c>
    </row>
    <row r="514" ht="19.15" customHeight="1">
      <c r="A514" s="29" t="inlineStr">
        <is>
          <t>RDON-REVAI-9863-59.pdf</t>
        </is>
      </c>
      <c r="B514" s="30" t="inlineStr">
        <is>
          <t>DD7B4B54</t>
        </is>
      </c>
      <c r="C514" s="30" t="n">
        <v>2605927825</v>
      </c>
      <c r="D514" s="31" t="inlineStr">
        <is>
          <t>INSECTICIDA</t>
        </is>
      </c>
      <c r="E514" s="30" t="n">
        <v>2605927825</v>
      </c>
      <c r="F514" s="32" t="n">
        <v>45706.62538194445</v>
      </c>
      <c r="G514" s="31" t="inlineStr">
        <is>
          <t>INVICTO / KPAZ 70 WG</t>
        </is>
      </c>
      <c r="H514" s="31" t="inlineStr">
        <is>
          <t>Imidacloprid</t>
        </is>
      </c>
      <c r="I514" s="31" t="inlineStr">
        <is>
          <t xml:space="preserve">70% </t>
        </is>
      </c>
      <c r="J514" s="128" t="inlineStr">
        <is>
          <t>Agrequima</t>
        </is>
      </c>
    </row>
    <row r="515" ht="28.9" customHeight="1">
      <c r="A515" s="29" t="inlineStr">
        <is>
          <t>RDON-REVAI-9864-59.pdf</t>
        </is>
      </c>
      <c r="B515" s="30" t="inlineStr">
        <is>
          <t>1B9D6A6B</t>
        </is>
      </c>
      <c r="C515" s="30" t="n">
        <v>3623503128</v>
      </c>
      <c r="D515" s="31" t="inlineStr">
        <is>
          <t>INSECTICIDA, ACARICIDA</t>
        </is>
      </c>
      <c r="E515" s="30" t="n">
        <v>3623503128</v>
      </c>
      <c r="F515" s="32" t="n">
        <v>45706.62677083333</v>
      </c>
      <c r="G515" s="31" t="inlineStr">
        <is>
          <t>BUPROFEZIN  TECNICO</t>
        </is>
      </c>
      <c r="H515" s="31" t="inlineStr">
        <is>
          <t>Buprofezin</t>
        </is>
      </c>
      <c r="I515" s="31" t="inlineStr">
        <is>
          <t xml:space="preserve">98% </t>
        </is>
      </c>
      <c r="J515" s="128" t="inlineStr">
        <is>
          <t>Agrequima</t>
        </is>
      </c>
    </row>
    <row r="516" ht="28.9" customHeight="1">
      <c r="A516" s="29" t="inlineStr">
        <is>
          <t>RDON-REVAI-9865-00.pdf</t>
        </is>
      </c>
      <c r="B516" s="30" t="inlineStr">
        <is>
          <t>AE24640B</t>
        </is>
      </c>
      <c r="C516" s="30" t="n">
        <v>1129333029</v>
      </c>
      <c r="D516" s="31" t="inlineStr">
        <is>
          <t>MATERIA TÉCNICA INSECTICIDA</t>
        </is>
      </c>
      <c r="E516" s="30" t="n">
        <v>1129333029</v>
      </c>
      <c r="F516" s="32" t="n">
        <v>45706.62815972222</v>
      </c>
      <c r="G516" s="31" t="inlineStr">
        <is>
          <t>Acetamiprid tecnico</t>
        </is>
      </c>
      <c r="H516" s="31" t="inlineStr">
        <is>
          <t>Acetamiprid</t>
        </is>
      </c>
      <c r="I516" s="31" t="inlineStr">
        <is>
          <t xml:space="preserve">99% </t>
        </is>
      </c>
      <c r="J516" s="128" t="inlineStr">
        <is>
          <t>Agrequima</t>
        </is>
      </c>
    </row>
    <row r="517" ht="19.15" customHeight="1">
      <c r="A517" s="29" t="inlineStr">
        <is>
          <t>RDON-REVAI-9870-05.pdf</t>
        </is>
      </c>
      <c r="B517" s="30" t="inlineStr">
        <is>
          <t>AAA29A9D</t>
        </is>
      </c>
      <c r="C517" s="30" t="n">
        <v>2075674073</v>
      </c>
      <c r="D517" s="31" t="inlineStr">
        <is>
          <t>FUNGICIDA</t>
        </is>
      </c>
      <c r="E517" s="30" t="n">
        <v>2075674073</v>
      </c>
      <c r="F517" s="32" t="n">
        <v>45706.86638888889</v>
      </c>
      <c r="G517" s="31" t="inlineStr">
        <is>
          <t>PALADIUM 25 EC</t>
        </is>
      </c>
      <c r="H517" s="31" t="inlineStr">
        <is>
          <t>Difenoconazole</t>
        </is>
      </c>
      <c r="I517" s="31" t="inlineStr">
        <is>
          <t xml:space="preserve">25% </t>
        </is>
      </c>
      <c r="J517" s="128" t="inlineStr">
        <is>
          <t>Agrequima</t>
        </is>
      </c>
    </row>
    <row r="518" ht="19.15" customHeight="1">
      <c r="A518" s="29" t="inlineStr">
        <is>
          <t>RDON-REVAI-9890-25.pdf</t>
        </is>
      </c>
      <c r="B518" s="30" t="inlineStr">
        <is>
          <t>A82147D6</t>
        </is>
      </c>
      <c r="C518" s="30" t="n">
        <v>1428966014</v>
      </c>
      <c r="D518" s="31" t="inlineStr">
        <is>
          <t>FUNGICIDA</t>
        </is>
      </c>
      <c r="E518" s="30" t="n">
        <v>1428966014</v>
      </c>
      <c r="F518" s="32" t="n">
        <v>45708.60831018518</v>
      </c>
      <c r="G518" s="31" t="inlineStr">
        <is>
          <t>TBZ 50 SC</t>
        </is>
      </c>
      <c r="H518" s="31" t="inlineStr">
        <is>
          <t>Thiabendazole</t>
        </is>
      </c>
      <c r="I518" s="31" t="inlineStr">
        <is>
          <t xml:space="preserve">50% </t>
        </is>
      </c>
      <c r="J518" s="128" t="inlineStr">
        <is>
          <t>Agrequima</t>
        </is>
      </c>
    </row>
    <row r="519" ht="28.9" customHeight="1">
      <c r="A519" s="29" t="inlineStr">
        <is>
          <t>RDON-REVAI-9893-25.pdf</t>
        </is>
      </c>
      <c r="B519" s="30" t="inlineStr">
        <is>
          <t>A77CB537</t>
        </is>
      </c>
      <c r="C519" s="30" t="n">
        <v>1569210439</v>
      </c>
      <c r="D519" s="31" t="inlineStr">
        <is>
          <t>MATERIA TÉCNICA INSECTICIDA</t>
        </is>
      </c>
      <c r="E519" s="30" t="n">
        <v>1569210439</v>
      </c>
      <c r="F519" s="32" t="n">
        <v>45708.61247685185</v>
      </c>
      <c r="G519" s="31" t="inlineStr">
        <is>
          <t>SPIROTETRAMAT TÉCNICO</t>
        </is>
      </c>
      <c r="H519" s="31" t="inlineStr">
        <is>
          <t>Spirotetramat</t>
        </is>
      </c>
      <c r="I519" s="31" t="inlineStr">
        <is>
          <t xml:space="preserve">97% </t>
        </is>
      </c>
      <c r="J519" s="128" t="inlineStr">
        <is>
          <t>Agrequima</t>
        </is>
      </c>
    </row>
    <row r="520" ht="28.9" customHeight="1">
      <c r="A520" s="29" t="inlineStr">
        <is>
          <t>RDON-REVAI-9899-25.pdf</t>
        </is>
      </c>
      <c r="B520" s="30" t="inlineStr">
        <is>
          <t>CB3E43DF</t>
        </is>
      </c>
      <c r="C520" s="30" t="n">
        <v>1028211775</v>
      </c>
      <c r="D520" s="31" t="inlineStr">
        <is>
          <t>MATERIA TÉCNICA INSECTICIDA</t>
        </is>
      </c>
      <c r="E520" s="30" t="n">
        <v>1028211775</v>
      </c>
      <c r="F520" s="32" t="n">
        <v>45708.62081018519</v>
      </c>
      <c r="G520" s="31" t="inlineStr">
        <is>
          <t>TIODICARB TÉCNICO</t>
        </is>
      </c>
      <c r="H520" s="31" t="inlineStr">
        <is>
          <t>Thiodicarb</t>
        </is>
      </c>
      <c r="I520" s="31" t="inlineStr">
        <is>
          <t xml:space="preserve">95% </t>
        </is>
      </c>
      <c r="J520" s="128" t="inlineStr">
        <is>
          <t>Agrequima</t>
        </is>
      </c>
    </row>
    <row r="521" ht="19.15" customHeight="1">
      <c r="A521" s="29" t="inlineStr">
        <is>
          <t>RDON-REVAI-9771-47.pdf</t>
        </is>
      </c>
      <c r="B521" s="30" t="inlineStr">
        <is>
          <t>C22D0C0F</t>
        </is>
      </c>
      <c r="C521" s="30" t="n">
        <v>2485601258</v>
      </c>
      <c r="D521" s="31" t="inlineStr">
        <is>
          <t>FUNGICIDA</t>
        </is>
      </c>
      <c r="E521" s="30" t="n">
        <v>2485601258</v>
      </c>
      <c r="F521" s="32" t="n">
        <v>45693.59054398148</v>
      </c>
      <c r="G521" s="31" t="inlineStr">
        <is>
          <t>BUSTER 72  WP</t>
        </is>
      </c>
      <c r="H521" s="31" t="inlineStr">
        <is>
          <t>Cymoxanil, Mancozeb</t>
        </is>
      </c>
      <c r="I521" s="31" t="inlineStr">
        <is>
          <t xml:space="preserve">8% + 68% </t>
        </is>
      </c>
      <c r="J521" s="128" t="inlineStr">
        <is>
          <t>Agrequima</t>
        </is>
      </c>
    </row>
    <row r="522" ht="28.9" customHeight="1">
      <c r="A522" s="29" t="inlineStr">
        <is>
          <t>RDON-REVAI-9803-17.pdf</t>
        </is>
      </c>
      <c r="B522" s="30" t="inlineStr">
        <is>
          <t>E94BCEE0</t>
        </is>
      </c>
      <c r="C522" s="30" t="n">
        <v>446581317</v>
      </c>
      <c r="D522" s="31" t="inlineStr">
        <is>
          <t>DESINFECTANTE DE SUELO</t>
        </is>
      </c>
      <c r="E522" s="30" t="n">
        <v>446581317</v>
      </c>
      <c r="F522" s="32" t="n">
        <v>45698.31171296296</v>
      </c>
      <c r="G522" s="31" t="inlineStr">
        <is>
          <t>VAPAM 51 GE</t>
        </is>
      </c>
      <c r="H522" s="31" t="inlineStr">
        <is>
          <t>METAM-SODIUM</t>
        </is>
      </c>
      <c r="I522" s="31" t="inlineStr">
        <is>
          <t xml:space="preserve">51% </t>
        </is>
      </c>
      <c r="J522" s="128" t="inlineStr">
        <is>
          <t>Agrequima</t>
        </is>
      </c>
    </row>
    <row r="523" ht="28.9" customHeight="1">
      <c r="A523" s="29" t="inlineStr">
        <is>
          <t>RDON-REVAI-9806-50.pdf</t>
        </is>
      </c>
      <c r="B523" s="30" t="inlineStr">
        <is>
          <t>D086CCFF</t>
        </is>
      </c>
      <c r="C523" s="30" t="n">
        <v>2969717764</v>
      </c>
      <c r="D523" s="31" t="inlineStr">
        <is>
          <t>FUNGICIDA, ACARICIDA</t>
        </is>
      </c>
      <c r="E523" s="30" t="n">
        <v>2969717764</v>
      </c>
      <c r="F523" s="32" t="n">
        <v>45698.56695601852</v>
      </c>
      <c r="G523" s="31" t="inlineStr">
        <is>
          <t>COSAVET DF  80 WG</t>
        </is>
      </c>
      <c r="H523" s="31" t="inlineStr">
        <is>
          <t>SULPHUR</t>
        </is>
      </c>
      <c r="I523" s="31" t="inlineStr">
        <is>
          <t xml:space="preserve">80% </t>
        </is>
      </c>
      <c r="J523" s="128" t="inlineStr">
        <is>
          <t>Agrequima</t>
        </is>
      </c>
    </row>
    <row r="524" ht="19.15" customHeight="1">
      <c r="A524" s="29" t="inlineStr">
        <is>
          <t>RDON-REVAI-9775-02.pdf</t>
        </is>
      </c>
      <c r="B524" s="30" t="inlineStr">
        <is>
          <t>DE1CE6A5</t>
        </is>
      </c>
      <c r="C524" s="30" t="n">
        <v>1316307748</v>
      </c>
      <c r="D524" s="31" t="inlineStr">
        <is>
          <t>HERBICIDA</t>
        </is>
      </c>
      <c r="E524" s="30" t="n">
        <v>1316307748</v>
      </c>
      <c r="F524" s="32" t="n">
        <v>45694.61152777778</v>
      </c>
      <c r="G524" s="31" t="inlineStr">
        <is>
          <t>FORZA 60 WP</t>
        </is>
      </c>
      <c r="H524" s="31" t="inlineStr">
        <is>
          <t>Metsulfuron-Methyl</t>
        </is>
      </c>
      <c r="I524" s="31" t="inlineStr">
        <is>
          <t xml:space="preserve">60% </t>
        </is>
      </c>
      <c r="J524" s="128" t="inlineStr">
        <is>
          <t>Agrequima</t>
        </is>
      </c>
    </row>
    <row r="525" ht="19.15" customHeight="1">
      <c r="A525" s="29" t="inlineStr">
        <is>
          <t>RDON-REVAI-9774-01.pdf</t>
        </is>
      </c>
      <c r="B525" s="30" t="inlineStr">
        <is>
          <t>81EEEDB6</t>
        </is>
      </c>
      <c r="C525" s="30" t="n">
        <v>341264854</v>
      </c>
      <c r="D525" s="31" t="inlineStr">
        <is>
          <t>HERBICIDA</t>
        </is>
      </c>
      <c r="E525" s="30" t="n">
        <v>341264854</v>
      </c>
      <c r="F525" s="32" t="n">
        <v>45694.43651620371</v>
      </c>
      <c r="G525" s="31" t="inlineStr">
        <is>
          <t>FIST  45.6  CS</t>
        </is>
      </c>
      <c r="H525" s="31" t="inlineStr">
        <is>
          <t>Pendimethalin</t>
        </is>
      </c>
      <c r="I525" s="31" t="inlineStr">
        <is>
          <t xml:space="preserve">45.6% </t>
        </is>
      </c>
      <c r="J525" s="128" t="inlineStr">
        <is>
          <t>Agrequima</t>
        </is>
      </c>
    </row>
    <row r="526" ht="19.15" customHeight="1">
      <c r="A526" s="29" t="inlineStr">
        <is>
          <t>RDON-REVAI-9768-42.pdf</t>
        </is>
      </c>
      <c r="B526" s="30" t="inlineStr">
        <is>
          <t>011A30B3</t>
        </is>
      </c>
      <c r="C526" s="30" t="n">
        <v>2676114849</v>
      </c>
      <c r="D526" s="31" t="inlineStr">
        <is>
          <t>HERBICIDA</t>
        </is>
      </c>
      <c r="E526" s="30" t="n">
        <v>2676114849</v>
      </c>
      <c r="F526" s="32" t="n">
        <v>45693.34118055556</v>
      </c>
      <c r="G526" s="31" t="inlineStr">
        <is>
          <t>2.4-D 72 SL</t>
        </is>
      </c>
      <c r="H526" s="31" t="inlineStr">
        <is>
          <t>2,4-D</t>
        </is>
      </c>
      <c r="I526" s="31" t="inlineStr">
        <is>
          <t xml:space="preserve">72% </t>
        </is>
      </c>
      <c r="J526" s="128" t="inlineStr">
        <is>
          <t>Agrequima</t>
        </is>
      </c>
    </row>
    <row r="527" ht="19.15" customHeight="1">
      <c r="A527" s="29" t="inlineStr">
        <is>
          <t>RDON-REVAI-9924-52.pdf</t>
        </is>
      </c>
      <c r="B527" s="30" t="inlineStr">
        <is>
          <t>D7274C1E</t>
        </is>
      </c>
      <c r="C527" s="30" t="n">
        <v>3525856886</v>
      </c>
      <c r="D527" s="31" t="inlineStr">
        <is>
          <t>FUNGICIDA</t>
        </is>
      </c>
      <c r="E527" s="30" t="n">
        <v>3525856886</v>
      </c>
      <c r="F527" s="32" t="n">
        <v>45715.55236111111</v>
      </c>
      <c r="G527" s="31" t="inlineStr">
        <is>
          <t>CAPTAMAX 50 WP</t>
        </is>
      </c>
      <c r="H527" s="31" t="inlineStr">
        <is>
          <t>CAPTAN</t>
        </is>
      </c>
      <c r="I527" s="31" t="inlineStr">
        <is>
          <t xml:space="preserve">50% </t>
        </is>
      </c>
      <c r="J527" s="128" t="inlineStr">
        <is>
          <t>Agrequima</t>
        </is>
      </c>
    </row>
    <row r="528" ht="19.15" customHeight="1">
      <c r="A528" s="29" t="inlineStr">
        <is>
          <t>RDON-REVAI-9760-33.pdf</t>
        </is>
      </c>
      <c r="B528" s="30" t="inlineStr">
        <is>
          <t>64F5710E</t>
        </is>
      </c>
      <c r="C528" s="30" t="n">
        <v>4138485928</v>
      </c>
      <c r="D528" s="31" t="inlineStr">
        <is>
          <t>HERBICIDA</t>
        </is>
      </c>
      <c r="E528" s="30" t="n">
        <v>4138485928</v>
      </c>
      <c r="F528" s="32" t="n">
        <v>45691.54793981482</v>
      </c>
      <c r="G528" s="31" t="inlineStr">
        <is>
          <t>FINALE 15 SL</t>
        </is>
      </c>
      <c r="H528" s="31" t="inlineStr">
        <is>
          <t>GLUFOSINATODEAMONIO</t>
        </is>
      </c>
      <c r="I528" s="31" t="inlineStr">
        <is>
          <t xml:space="preserve">15% </t>
        </is>
      </c>
      <c r="J528" s="128" t="inlineStr">
        <is>
          <t>Agrequima</t>
        </is>
      </c>
    </row>
    <row r="529" ht="19.15" customHeight="1">
      <c r="A529" s="29" t="inlineStr">
        <is>
          <t>RDON-REVAI-9759-02.pdf</t>
        </is>
      </c>
      <c r="B529" s="30" t="inlineStr">
        <is>
          <t>34F40541</t>
        </is>
      </c>
      <c r="C529" s="30" t="n">
        <v>1084179676</v>
      </c>
      <c r="D529" s="31" t="inlineStr">
        <is>
          <t>HERBICIDA</t>
        </is>
      </c>
      <c r="E529" s="30" t="n">
        <v>1084179676</v>
      </c>
      <c r="F529" s="32" t="n">
        <v>45691.54759259259</v>
      </c>
      <c r="G529" s="31" t="inlineStr">
        <is>
          <t>BASTA 15 SL</t>
        </is>
      </c>
      <c r="H529" s="31" t="inlineStr">
        <is>
          <t>GlufosinatodeAmonio</t>
        </is>
      </c>
      <c r="I529" s="31" t="inlineStr">
        <is>
          <t xml:space="preserve">15% </t>
        </is>
      </c>
      <c r="J529" s="128" t="inlineStr">
        <is>
          <t>Agrequima</t>
        </is>
      </c>
    </row>
    <row r="530" ht="28.9" customHeight="1">
      <c r="A530" s="29" t="inlineStr">
        <is>
          <t>RDON-REVAI-9907-54.pdf</t>
        </is>
      </c>
      <c r="B530" s="30" t="inlineStr">
        <is>
          <t>5DBA0900</t>
        </is>
      </c>
      <c r="C530" s="30" t="n">
        <v>86199067</v>
      </c>
      <c r="D530" s="31" t="inlineStr">
        <is>
          <t>MATERIA TÉCNICA INSECTICIDA</t>
        </is>
      </c>
      <c r="E530" s="30" t="n">
        <v>86199067</v>
      </c>
      <c r="F530" s="32" t="n">
        <v>45708.63228009259</v>
      </c>
      <c r="G530" s="31" t="inlineStr">
        <is>
          <t>IMIDACLOPRID TECNICO 95%</t>
        </is>
      </c>
      <c r="H530" s="31" t="inlineStr">
        <is>
          <t>Imidacloprid</t>
        </is>
      </c>
      <c r="I530" s="31" t="inlineStr">
        <is>
          <t xml:space="preserve">95% </t>
        </is>
      </c>
      <c r="J530" s="128" t="inlineStr">
        <is>
          <t>Agrequima</t>
        </is>
      </c>
    </row>
    <row r="531" ht="72" customHeight="1">
      <c r="A531" s="29" t="inlineStr">
        <is>
          <t>RDON-REVAI-9902-54.pdf</t>
        </is>
      </c>
      <c r="B531" s="30" t="inlineStr">
        <is>
          <t>09161AE0</t>
        </is>
      </c>
      <c r="C531" s="30" t="n">
        <v>1002979663</v>
      </c>
      <c r="D531" s="31" t="inlineStr">
        <is>
          <t>HERBICIDA</t>
        </is>
      </c>
      <c r="E531" s="30" t="n">
        <v>1002979663</v>
      </c>
      <c r="F531" s="32" t="n">
        <v>45708.62532407408</v>
      </c>
      <c r="G531" s="31" t="inlineStr">
        <is>
          <t>PHASE 1 67 SL</t>
        </is>
      </c>
      <c r="H531" s="31" t="inlineStr">
        <is>
          <t>ACIDOFOSFORICO+ACIDOCITRICO+ACIDOPENTANDIOICO, AlcoholTridecilicoPolioxietilenico, Dietilenglicol</t>
        </is>
      </c>
      <c r="I531" s="31" t="inlineStr">
        <is>
          <t xml:space="preserve">40.8% + 20% + 6% </t>
        </is>
      </c>
      <c r="J531" s="128" t="inlineStr">
        <is>
          <t>Agrequima</t>
        </is>
      </c>
    </row>
    <row r="532" ht="28.9" customHeight="1">
      <c r="A532" s="29" t="inlineStr">
        <is>
          <t>RDON-REVAI-9901-25.pdf</t>
        </is>
      </c>
      <c r="B532" s="30" t="inlineStr">
        <is>
          <t>687EBC91</t>
        </is>
      </c>
      <c r="C532" s="30" t="n">
        <v>2620736701</v>
      </c>
      <c r="D532" s="31" t="inlineStr">
        <is>
          <t>ACARICIDA / FUNGICIDA</t>
        </is>
      </c>
      <c r="E532" s="30" t="n">
        <v>2620736701</v>
      </c>
      <c r="F532" s="32" t="n">
        <v>45708.62428240741</v>
      </c>
      <c r="G532" s="31" t="inlineStr">
        <is>
          <t>SULTRON 72.5 SC</t>
        </is>
      </c>
      <c r="H532" s="31" t="inlineStr">
        <is>
          <t>Sulphur</t>
        </is>
      </c>
      <c r="I532" s="31" t="inlineStr">
        <is>
          <t xml:space="preserve">72.5% </t>
        </is>
      </c>
      <c r="J532" s="128" t="inlineStr">
        <is>
          <t>Agrequima</t>
        </is>
      </c>
    </row>
    <row r="533" ht="19.15" customHeight="1">
      <c r="A533" s="29" t="inlineStr">
        <is>
          <t>RDON-REVAI-9915-06.pdf</t>
        </is>
      </c>
      <c r="B533" s="30" t="inlineStr">
        <is>
          <t>EDDA5343</t>
        </is>
      </c>
      <c r="C533" s="30" t="n">
        <v>388255561</v>
      </c>
      <c r="D533" s="31" t="inlineStr">
        <is>
          <t>FUNGICIDA</t>
        </is>
      </c>
      <c r="E533" s="30" t="n">
        <v>388255561</v>
      </c>
      <c r="F533" s="32" t="n">
        <v>45709.69976851852</v>
      </c>
      <c r="G533" s="31" t="inlineStr">
        <is>
          <t>BANAZEB 60 SC</t>
        </is>
      </c>
      <c r="H533" s="31" t="inlineStr">
        <is>
          <t>MANCOZEB</t>
        </is>
      </c>
      <c r="I533" s="31" t="inlineStr">
        <is>
          <t xml:space="preserve">60% </t>
        </is>
      </c>
      <c r="J533" s="128" t="inlineStr">
        <is>
          <t>Agrequima</t>
        </is>
      </c>
    </row>
    <row r="534" ht="19.15" customHeight="1">
      <c r="A534" s="29" t="inlineStr">
        <is>
          <t>RDON-REVAI-9914-37.pdf</t>
        </is>
      </c>
      <c r="B534" s="30" t="inlineStr">
        <is>
          <t>06F950EF</t>
        </is>
      </c>
      <c r="C534" s="30" t="n">
        <v>3641721160</v>
      </c>
      <c r="D534" s="31" t="inlineStr">
        <is>
          <t>FUNGICIDA</t>
        </is>
      </c>
      <c r="E534" s="30" t="n">
        <v>3641721160</v>
      </c>
      <c r="F534" s="32" t="n">
        <v>45709.69872685185</v>
      </c>
      <c r="G534" s="31" t="inlineStr">
        <is>
          <t>BANAZEB 80 WP</t>
        </is>
      </c>
      <c r="H534" s="31" t="inlineStr">
        <is>
          <t>Mancozeb</t>
        </is>
      </c>
      <c r="I534" s="31" t="inlineStr">
        <is>
          <t xml:space="preserve">80% </t>
        </is>
      </c>
      <c r="J534" s="128" t="inlineStr">
        <is>
          <t>Agrequima</t>
        </is>
      </c>
    </row>
    <row r="535" ht="28.9" customHeight="1">
      <c r="A535" s="29" t="inlineStr">
        <is>
          <t>RDON-REVAI-9780-30.pdf</t>
        </is>
      </c>
      <c r="B535" s="30" t="inlineStr">
        <is>
          <t>7AAB7E9F</t>
        </is>
      </c>
      <c r="C535" s="30" t="n">
        <v>2369276574</v>
      </c>
      <c r="D535" s="31" t="inlineStr">
        <is>
          <t>MATERIA TÉCNICA INSECTICIDA</t>
        </is>
      </c>
      <c r="E535" s="30" t="n">
        <v>2369276574</v>
      </c>
      <c r="F535" s="32" t="n">
        <v>45694.61952546296</v>
      </c>
      <c r="G535" s="31" t="inlineStr">
        <is>
          <t>CLORPIRIFOS  TECNICO</t>
        </is>
      </c>
      <c r="H535" s="31" t="inlineStr">
        <is>
          <t>Chlorpyrifos</t>
        </is>
      </c>
      <c r="I535" s="31" t="inlineStr">
        <is>
          <t xml:space="preserve">97% </t>
        </is>
      </c>
      <c r="J535" s="128" t="inlineStr">
        <is>
          <t>Agrequima</t>
        </is>
      </c>
    </row>
    <row r="536" ht="28.9" customHeight="1">
      <c r="A536" s="29" t="inlineStr">
        <is>
          <t>RDON-REVAI-9781-31.pdf</t>
        </is>
      </c>
      <c r="B536" s="30" t="inlineStr">
        <is>
          <t>B3ADCA6E</t>
        </is>
      </c>
      <c r="C536" s="30" t="n">
        <v>3437514134</v>
      </c>
      <c r="D536" s="31" t="inlineStr">
        <is>
          <t>MATERIA TÉCNICA INSECTICIDA</t>
        </is>
      </c>
      <c r="E536" s="30" t="n">
        <v>3437514134</v>
      </c>
      <c r="F536" s="32" t="n">
        <v>45694.62091435185</v>
      </c>
      <c r="G536" s="31" t="inlineStr">
        <is>
          <t>TIODICARB TÉCNICO</t>
        </is>
      </c>
      <c r="H536" s="31" t="inlineStr">
        <is>
          <t>Thiodicarb</t>
        </is>
      </c>
      <c r="I536" s="31" t="inlineStr">
        <is>
          <t xml:space="preserve">95% </t>
        </is>
      </c>
      <c r="J536" s="128" t="inlineStr">
        <is>
          <t>Agrequima</t>
        </is>
      </c>
    </row>
    <row r="537" ht="28.9" customHeight="1">
      <c r="A537" s="29" t="inlineStr">
        <is>
          <t>RDON-REVAI-9801-41.pdf</t>
        </is>
      </c>
      <c r="B537" s="30" t="inlineStr">
        <is>
          <t>C870B23A</t>
        </is>
      </c>
      <c r="C537" s="30" t="n">
        <v>2707243364</v>
      </c>
      <c r="D537" s="31" t="inlineStr">
        <is>
          <t>MATERIA TÉCNICA FUNGICIDA</t>
        </is>
      </c>
      <c r="E537" s="30" t="n">
        <v>2707243364</v>
      </c>
      <c r="F537" s="32" t="n">
        <v>45695.52380787037</v>
      </c>
      <c r="G537" s="31" t="inlineStr">
        <is>
          <t>TRIFLOXYSTROBIN TÉCNICO</t>
        </is>
      </c>
      <c r="H537" s="31" t="inlineStr">
        <is>
          <t>Trifloxystrobin</t>
        </is>
      </c>
      <c r="I537" s="31" t="inlineStr">
        <is>
          <t xml:space="preserve">96% </t>
        </is>
      </c>
      <c r="J537" s="128" t="inlineStr">
        <is>
          <t>Agrequima</t>
        </is>
      </c>
    </row>
    <row r="538" ht="28.9" customHeight="1">
      <c r="A538" s="29" t="inlineStr">
        <is>
          <t>RDON-REVAI-9810-20.pdf</t>
        </is>
      </c>
      <c r="B538" s="30" t="inlineStr">
        <is>
          <t>5CE750E6</t>
        </is>
      </c>
      <c r="C538" s="30" t="n">
        <v>2868003217</v>
      </c>
      <c r="D538" s="31" t="inlineStr">
        <is>
          <t>FUNGICIDA</t>
        </is>
      </c>
      <c r="E538" s="30" t="n">
        <v>2868003217</v>
      </c>
      <c r="F538" s="32" t="n">
        <v>45698.59091435185</v>
      </c>
      <c r="G538" s="31" t="inlineStr">
        <is>
          <t>KOCIDE 35 WG</t>
        </is>
      </c>
      <c r="H538" s="31" t="inlineStr">
        <is>
          <t>COPPERHIDROXIDE/METALLICCOPPER35%</t>
        </is>
      </c>
      <c r="I538" s="31" t="inlineStr">
        <is>
          <t xml:space="preserve">53.8% </t>
        </is>
      </c>
      <c r="J538" s="128" t="inlineStr">
        <is>
          <t>Agrequima</t>
        </is>
      </c>
    </row>
    <row r="539" ht="19.15" customHeight="1">
      <c r="A539" s="29" t="inlineStr">
        <is>
          <t>RDON-REVAI-9798-42.pdf</t>
        </is>
      </c>
      <c r="B539" s="30" t="inlineStr">
        <is>
          <t>42222BE9</t>
        </is>
      </c>
      <c r="C539" s="30" t="n">
        <v>260390912</v>
      </c>
      <c r="D539" s="31" t="inlineStr">
        <is>
          <t>HERBICIDA</t>
        </is>
      </c>
      <c r="E539" s="30" t="n">
        <v>260390912</v>
      </c>
      <c r="F539" s="32" t="n">
        <v>45695.46686342593</v>
      </c>
      <c r="G539" s="31" t="inlineStr">
        <is>
          <t>NICOFOR / ILUSTRE 4 SC</t>
        </is>
      </c>
      <c r="H539" s="31" t="inlineStr">
        <is>
          <t>Nicosulfuron</t>
        </is>
      </c>
      <c r="I539" s="31" t="inlineStr">
        <is>
          <t xml:space="preserve">4% </t>
        </is>
      </c>
      <c r="J539" s="128" t="inlineStr">
        <is>
          <t>Agrequima</t>
        </is>
      </c>
    </row>
    <row r="540" ht="28.9" customHeight="1">
      <c r="A540" s="29" t="inlineStr">
        <is>
          <t>RDON-REVAI-9763-58.pdf</t>
        </is>
      </c>
      <c r="B540" s="30" t="inlineStr">
        <is>
          <t>56A221D4</t>
        </is>
      </c>
      <c r="C540" s="30" t="n">
        <v>1367755532</v>
      </c>
      <c r="D540" s="31" t="inlineStr">
        <is>
          <t>INSECTICIDA</t>
        </is>
      </c>
      <c r="E540" s="30" t="n">
        <v>1367755532</v>
      </c>
      <c r="F540" s="32" t="n">
        <v>45692.67398148148</v>
      </c>
      <c r="G540" s="31" t="inlineStr">
        <is>
          <t>HERO 15 EC</t>
        </is>
      </c>
      <c r="H540" s="31" t="inlineStr">
        <is>
          <t>Bifenthrin, Zetacipermetrina</t>
        </is>
      </c>
      <c r="I540" s="31" t="inlineStr">
        <is>
          <t xml:space="preserve">11.25% + 3.75% </t>
        </is>
      </c>
      <c r="J540" s="128" t="inlineStr">
        <is>
          <t>Agrequima</t>
        </is>
      </c>
    </row>
    <row r="541" ht="19.15" customHeight="1">
      <c r="A541" s="29" t="inlineStr">
        <is>
          <t>RDON-REVAI-9773-59.pdf</t>
        </is>
      </c>
      <c r="B541" s="30" t="inlineStr">
        <is>
          <t>4AD9761D</t>
        </is>
      </c>
      <c r="C541" s="30" t="n">
        <v>105727935</v>
      </c>
      <c r="D541" s="31" t="inlineStr">
        <is>
          <t>HERBICIDA</t>
        </is>
      </c>
      <c r="E541" s="30" t="n">
        <v>105727935</v>
      </c>
      <c r="F541" s="32" t="n">
        <v>45694.4219212963</v>
      </c>
      <c r="G541" s="31" t="inlineStr">
        <is>
          <t>Diuron 80 SC</t>
        </is>
      </c>
      <c r="H541" s="31" t="inlineStr">
        <is>
          <t>DIURON</t>
        </is>
      </c>
      <c r="I541" s="31" t="inlineStr">
        <is>
          <t xml:space="preserve">80% </t>
        </is>
      </c>
      <c r="J541" s="128" t="inlineStr">
        <is>
          <t>Agrequima</t>
        </is>
      </c>
    </row>
    <row r="542" ht="28.9" customHeight="1">
      <c r="A542" s="29" t="inlineStr">
        <is>
          <t>RDON-REVAI-9800-43.pdf</t>
        </is>
      </c>
      <c r="B542" s="30" t="inlineStr">
        <is>
          <t>6324D7AF</t>
        </is>
      </c>
      <c r="C542" s="30" t="n">
        <v>3273278806</v>
      </c>
      <c r="D542" s="31" t="inlineStr">
        <is>
          <t>MATERIA TÉCNICA FUNGICIDA</t>
        </is>
      </c>
      <c r="E542" s="30" t="n">
        <v>3273278806</v>
      </c>
      <c r="F542" s="32" t="n">
        <v>45695.52241898148</v>
      </c>
      <c r="G542" s="31" t="inlineStr">
        <is>
          <t>FLUOPICOLIDE TÉCNICO</t>
        </is>
      </c>
      <c r="H542" s="31" t="inlineStr">
        <is>
          <t>Fluopicolide</t>
        </is>
      </c>
      <c r="I542" s="31" t="inlineStr">
        <is>
          <t xml:space="preserve">97% </t>
        </is>
      </c>
      <c r="J542" s="128" t="inlineStr">
        <is>
          <t>Agrequima</t>
        </is>
      </c>
    </row>
    <row r="543" ht="28.9" customHeight="1">
      <c r="A543" s="29" t="inlineStr">
        <is>
          <t>RDON-REVAI-9809-49.pdf</t>
        </is>
      </c>
      <c r="B543" s="30" t="inlineStr">
        <is>
          <t>A3B7BE64</t>
        </is>
      </c>
      <c r="C543" s="30" t="n">
        <v>4132522603</v>
      </c>
      <c r="D543" s="31" t="inlineStr">
        <is>
          <t>INSECTICIDA / NEMATICIDA</t>
        </is>
      </c>
      <c r="E543" s="30" t="n">
        <v>4132522603</v>
      </c>
      <c r="F543" s="32" t="n">
        <v>45698.57112268519</v>
      </c>
      <c r="G543" s="31" t="inlineStr">
        <is>
          <t>MOCAP 10 GR</t>
        </is>
      </c>
      <c r="H543" s="31" t="inlineStr">
        <is>
          <t>ETHOPROPHOS</t>
        </is>
      </c>
      <c r="I543" s="31" t="inlineStr">
        <is>
          <t xml:space="preserve">10% </t>
        </is>
      </c>
      <c r="J543" s="128" t="inlineStr">
        <is>
          <t>Agrequima</t>
        </is>
      </c>
    </row>
    <row r="544" ht="19.15" customHeight="1">
      <c r="A544" s="29" t="inlineStr">
        <is>
          <t>RDON-REVAI-9814-21.pdf</t>
        </is>
      </c>
      <c r="B544" s="30" t="inlineStr">
        <is>
          <t>C2AF723B</t>
        </is>
      </c>
      <c r="C544" s="30" t="n">
        <v>1168131468</v>
      </c>
      <c r="D544" s="31" t="inlineStr">
        <is>
          <t>HERBICIDA</t>
        </is>
      </c>
      <c r="E544" s="30" t="n">
        <v>1168131468</v>
      </c>
      <c r="F544" s="32" t="n">
        <v>45698.62148148148</v>
      </c>
      <c r="G544" s="31" t="inlineStr">
        <is>
          <t>NICOFOR / ILUSTRE 4 SC</t>
        </is>
      </c>
      <c r="H544" s="31" t="inlineStr">
        <is>
          <t>Nicosulfuron</t>
        </is>
      </c>
      <c r="I544" s="31" t="inlineStr">
        <is>
          <t xml:space="preserve">4% </t>
        </is>
      </c>
      <c r="J544" s="128" t="inlineStr">
        <is>
          <t>Agrequima</t>
        </is>
      </c>
    </row>
    <row r="545" ht="19.15" customHeight="1">
      <c r="A545" s="29" t="inlineStr">
        <is>
          <t>RDON-REVAI-9853-29.pdf</t>
        </is>
      </c>
      <c r="B545" s="30" t="inlineStr">
        <is>
          <t>C4A6C96A</t>
        </is>
      </c>
      <c r="C545" s="30" t="n">
        <v>1187922250</v>
      </c>
      <c r="D545" s="31" t="inlineStr">
        <is>
          <t>FUNGICIDA</t>
        </is>
      </c>
      <c r="E545" s="30" t="n">
        <v>1187922250</v>
      </c>
      <c r="F545" s="32" t="n">
        <v>45706.41390046296</v>
      </c>
      <c r="G545" s="31" t="inlineStr">
        <is>
          <t>MANCOZEB TECNICO</t>
        </is>
      </c>
      <c r="H545" s="31" t="inlineStr">
        <is>
          <t>MANCOZEB</t>
        </is>
      </c>
      <c r="I545" s="31" t="inlineStr">
        <is>
          <t xml:space="preserve">85% </t>
        </is>
      </c>
      <c r="J545" s="128" t="inlineStr">
        <is>
          <t>Agrequima</t>
        </is>
      </c>
    </row>
    <row r="546" ht="19.15" customHeight="1">
      <c r="A546" s="29" t="inlineStr">
        <is>
          <t>RDON-REVAI-9859-57.pdf</t>
        </is>
      </c>
      <c r="B546" s="30" t="inlineStr">
        <is>
          <t>70B72AD0</t>
        </is>
      </c>
      <c r="C546" s="30" t="n">
        <v>589252861</v>
      </c>
      <c r="D546" s="31" t="inlineStr">
        <is>
          <t>INSECTICIDA</t>
        </is>
      </c>
      <c r="E546" s="30" t="n">
        <v>589252861</v>
      </c>
      <c r="F546" s="32" t="n">
        <v>45706.45453703704</v>
      </c>
      <c r="G546" s="31" t="inlineStr">
        <is>
          <t>MURALLA DELTA 19 OD</t>
        </is>
      </c>
      <c r="H546" s="31" t="inlineStr">
        <is>
          <t>Deltametrina, Imidacloprid</t>
        </is>
      </c>
      <c r="I546" s="31" t="inlineStr">
        <is>
          <t xml:space="preserve">4% + 15% </t>
        </is>
      </c>
      <c r="J546" s="128" t="inlineStr">
        <is>
          <t>Agrequima</t>
        </is>
      </c>
    </row>
    <row r="547" ht="19.15" customHeight="1">
      <c r="A547" s="29" t="inlineStr">
        <is>
          <t>RDON-REVAI-9824-05.pdf</t>
        </is>
      </c>
      <c r="B547" s="30" t="inlineStr">
        <is>
          <t>51B9F7B5</t>
        </is>
      </c>
      <c r="C547" s="30" t="n">
        <v>939936169</v>
      </c>
      <c r="D547" s="31" t="inlineStr">
        <is>
          <t>HERBICIDA</t>
        </is>
      </c>
      <c r="E547" s="30" t="n">
        <v>939936169</v>
      </c>
      <c r="F547" s="32" t="n">
        <v>45699.71017361111</v>
      </c>
      <c r="G547" s="31" t="inlineStr">
        <is>
          <t>GUERRERO 35.6  SL</t>
        </is>
      </c>
      <c r="H547" s="31" t="inlineStr">
        <is>
          <t>Glifosato</t>
        </is>
      </c>
      <c r="I547" s="31" t="inlineStr">
        <is>
          <t xml:space="preserve">35.6% </t>
        </is>
      </c>
      <c r="J547" s="128" t="inlineStr">
        <is>
          <t>Agrequima</t>
        </is>
      </c>
    </row>
    <row r="548" ht="19.15" customHeight="1">
      <c r="A548" s="29" t="inlineStr">
        <is>
          <t>RDON-REVAI-9818-03.pdf</t>
        </is>
      </c>
      <c r="B548" s="30" t="n">
        <v>35462570</v>
      </c>
      <c r="C548" s="30" t="n">
        <v>2708293942</v>
      </c>
      <c r="D548" s="31" t="inlineStr">
        <is>
          <t>HERBICIDA</t>
        </is>
      </c>
      <c r="E548" s="30" t="n">
        <v>2708293942</v>
      </c>
      <c r="F548" s="32" t="n">
        <v>45699.55876157407</v>
      </c>
      <c r="G548" s="31" t="inlineStr">
        <is>
          <t>DINAMIC 70 WG</t>
        </is>
      </c>
      <c r="H548" s="31" t="inlineStr">
        <is>
          <t>Amicarbazone</t>
        </is>
      </c>
      <c r="I548" s="31" t="inlineStr">
        <is>
          <t xml:space="preserve">70% </t>
        </is>
      </c>
      <c r="J548" s="128" t="inlineStr">
        <is>
          <t>Agrequima</t>
        </is>
      </c>
    </row>
    <row r="549" ht="28.9" customHeight="1">
      <c r="A549" s="29" t="inlineStr">
        <is>
          <t>RDON-REVAI-9819-34.pdf</t>
        </is>
      </c>
      <c r="B549" s="30" t="inlineStr">
        <is>
          <t>B49F4510</t>
        </is>
      </c>
      <c r="C549" s="30" t="n">
        <v>3272228997</v>
      </c>
      <c r="D549" s="31" t="inlineStr">
        <is>
          <t>REGULADOR DE CRECIMIENTO</t>
        </is>
      </c>
      <c r="E549" s="30" t="n">
        <v>3272228997</v>
      </c>
      <c r="F549" s="32" t="n">
        <v>45699.64387731482</v>
      </c>
      <c r="G549" s="31" t="inlineStr">
        <is>
          <t>ACTIFOL 5.23 SL</t>
        </is>
      </c>
      <c r="H549" s="31" t="inlineStr">
        <is>
          <t>AATC, AcidoFólico</t>
        </is>
      </c>
      <c r="I549" s="31" t="inlineStr">
        <is>
          <t xml:space="preserve">5.13% + 0.1% </t>
        </is>
      </c>
      <c r="J549" s="128" t="inlineStr">
        <is>
          <t>Agrequima</t>
        </is>
      </c>
    </row>
    <row r="550" ht="19.15" customHeight="1">
      <c r="A550" s="29" t="inlineStr">
        <is>
          <t>RDON-REVAI-9837-28.pdf</t>
        </is>
      </c>
      <c r="B550" s="30" t="inlineStr">
        <is>
          <t>FD1504AA</t>
        </is>
      </c>
      <c r="C550" s="30" t="n">
        <v>1664174712</v>
      </c>
      <c r="D550" s="31" t="inlineStr">
        <is>
          <t>HERBICIDA</t>
        </is>
      </c>
      <c r="E550" s="30" t="n">
        <v>1664174712</v>
      </c>
      <c r="F550" s="32" t="n">
        <v>45701.59168981481</v>
      </c>
      <c r="G550" s="31" t="inlineStr">
        <is>
          <t>PARAQUAT  TECNICO</t>
        </is>
      </c>
      <c r="H550" s="31" t="inlineStr">
        <is>
          <t>PARAQUATDICHLORIDE</t>
        </is>
      </c>
      <c r="I550" s="31" t="inlineStr">
        <is>
          <t xml:space="preserve">47.16% </t>
        </is>
      </c>
      <c r="J550" s="128" t="inlineStr">
        <is>
          <t>Agrequima</t>
        </is>
      </c>
    </row>
    <row r="551" ht="19.15" customHeight="1">
      <c r="A551" s="29" t="inlineStr">
        <is>
          <t>RDON-REVAI-9828-27.pdf</t>
        </is>
      </c>
      <c r="B551" s="30" t="inlineStr">
        <is>
          <t>CBEDE0C5</t>
        </is>
      </c>
      <c r="C551" s="30" t="n">
        <v>894059884</v>
      </c>
      <c r="D551" s="31" t="inlineStr">
        <is>
          <t>FUNGICIDA</t>
        </is>
      </c>
      <c r="E551" s="30" t="n">
        <v>894059884</v>
      </c>
      <c r="F551" s="32" t="n">
        <v>45701.51111111111</v>
      </c>
      <c r="G551" s="31" t="inlineStr">
        <is>
          <t>DUELO 40 WP</t>
        </is>
      </c>
      <c r="H551" s="31" t="inlineStr">
        <is>
          <t>Myclobutanil</t>
        </is>
      </c>
      <c r="I551" s="31" t="inlineStr">
        <is>
          <t xml:space="preserve">40% </t>
        </is>
      </c>
      <c r="J551" s="128" t="inlineStr">
        <is>
          <t>Agrequima</t>
        </is>
      </c>
    </row>
    <row r="552" ht="19.15" customHeight="1">
      <c r="A552" s="29" t="inlineStr">
        <is>
          <t>RDON-REVAI-9830-26.pdf</t>
        </is>
      </c>
      <c r="B552" s="30" t="inlineStr">
        <is>
          <t>447DBE89</t>
        </is>
      </c>
      <c r="C552" s="30" t="n">
        <v>2070040188</v>
      </c>
      <c r="D552" s="31" t="inlineStr">
        <is>
          <t>INSECTICIDA</t>
        </is>
      </c>
      <c r="E552" s="30" t="n">
        <v>2070040188</v>
      </c>
      <c r="F552" s="32" t="n">
        <v>45701.51390046296</v>
      </c>
      <c r="G552" s="31" t="inlineStr">
        <is>
          <t>FIPRONIL / PIKUDO 20 SC</t>
        </is>
      </c>
      <c r="H552" s="31" t="inlineStr">
        <is>
          <t>Fipronil</t>
        </is>
      </c>
      <c r="I552" s="31" t="inlineStr">
        <is>
          <t xml:space="preserve">20% </t>
        </is>
      </c>
      <c r="J552" s="128" t="inlineStr">
        <is>
          <t>Agrequima</t>
        </is>
      </c>
    </row>
    <row r="553" ht="28.9" customHeight="1">
      <c r="A553" s="29" t="inlineStr">
        <is>
          <t>RDON-REVAI-9839-11.pdf</t>
        </is>
      </c>
      <c r="B553" s="30" t="inlineStr">
        <is>
          <t>CF34C0FF</t>
        </is>
      </c>
      <c r="C553" s="30" t="n">
        <v>2615757449</v>
      </c>
      <c r="D553" s="31" t="inlineStr">
        <is>
          <t>MATERIA TÉCNICA FUNGICIDA</t>
        </is>
      </c>
      <c r="E553" s="30" t="n">
        <v>2615757449</v>
      </c>
      <c r="F553" s="32" t="n">
        <v>45702.5616087963</v>
      </c>
      <c r="G553" s="31" t="inlineStr">
        <is>
          <t>FLUOPICOLIDE TÉCNICO</t>
        </is>
      </c>
      <c r="H553" s="31" t="inlineStr">
        <is>
          <t>Fluopicolide</t>
        </is>
      </c>
      <c r="I553" s="31" t="inlineStr">
        <is>
          <t xml:space="preserve">97% </t>
        </is>
      </c>
      <c r="J553" s="128" t="inlineStr">
        <is>
          <t>Agrequima</t>
        </is>
      </c>
    </row>
    <row r="554" ht="28.9" customHeight="1">
      <c r="A554" s="29" t="inlineStr">
        <is>
          <t>RDON-REVAI-9840-09.pdf</t>
        </is>
      </c>
      <c r="B554" s="30" t="inlineStr">
        <is>
          <t>FCF03024</t>
        </is>
      </c>
      <c r="C554" s="30" t="n">
        <v>1534217042</v>
      </c>
      <c r="D554" s="31" t="inlineStr">
        <is>
          <t>MATERIA TÉCNICA FUNGICIDA</t>
        </is>
      </c>
      <c r="E554" s="30" t="n">
        <v>1534217042</v>
      </c>
      <c r="F554" s="32" t="n">
        <v>45702.56299768519</v>
      </c>
      <c r="G554" s="31" t="inlineStr">
        <is>
          <t>FLUOPICOLIDE TÉCNICO</t>
        </is>
      </c>
      <c r="H554" s="31" t="inlineStr">
        <is>
          <t>Fluopicolide</t>
        </is>
      </c>
      <c r="I554" s="31" t="inlineStr">
        <is>
          <t xml:space="preserve">97% </t>
        </is>
      </c>
      <c r="J554" s="128" t="inlineStr">
        <is>
          <t>Agrequima</t>
        </is>
      </c>
    </row>
    <row r="555" ht="19.15" customHeight="1">
      <c r="A555" s="29" t="inlineStr">
        <is>
          <t>RDON-REVAI-9784-30.pdf</t>
        </is>
      </c>
      <c r="B555" s="30" t="inlineStr">
        <is>
          <t>C65272EB</t>
        </is>
      </c>
      <c r="C555" s="30" t="n">
        <v>750603913</v>
      </c>
      <c r="D555" s="31" t="inlineStr">
        <is>
          <t>INSECTICIDA</t>
        </is>
      </c>
      <c r="E555" s="30" t="n">
        <v>750603913</v>
      </c>
      <c r="F555" s="32" t="n">
        <v>45694.62508101852</v>
      </c>
      <c r="G555" s="31" t="inlineStr">
        <is>
          <t>FORAMIL 90 SP</t>
        </is>
      </c>
      <c r="H555" s="31" t="inlineStr">
        <is>
          <t>Methomyl</t>
        </is>
      </c>
      <c r="I555" s="31" t="inlineStr">
        <is>
          <t xml:space="preserve">90% </t>
        </is>
      </c>
      <c r="J555" s="128" t="inlineStr">
        <is>
          <t>Agrequima</t>
        </is>
      </c>
    </row>
    <row r="556" ht="28.9" customHeight="1">
      <c r="A556" s="29" t="inlineStr">
        <is>
          <t>RDON-REVAI-9808-50.pdf</t>
        </is>
      </c>
      <c r="B556" s="30" t="inlineStr">
        <is>
          <t>60E1BD85</t>
        </is>
      </c>
      <c r="C556" s="30" t="n">
        <v>2459650752</v>
      </c>
      <c r="D556" s="31" t="inlineStr">
        <is>
          <t>INSECTICIDA / NEMATICIDA</t>
        </is>
      </c>
      <c r="E556" s="30" t="n">
        <v>2459650752</v>
      </c>
      <c r="F556" s="32" t="n">
        <v>45698.5697337963</v>
      </c>
      <c r="G556" s="31" t="inlineStr">
        <is>
          <t>MOCAP 10 GR</t>
        </is>
      </c>
      <c r="H556" s="31" t="inlineStr">
        <is>
          <t>ETHOPROPHOS</t>
        </is>
      </c>
      <c r="I556" s="31" t="inlineStr">
        <is>
          <t xml:space="preserve">10% </t>
        </is>
      </c>
      <c r="J556" s="128" t="inlineStr">
        <is>
          <t>Agrequima</t>
        </is>
      </c>
    </row>
    <row r="557" ht="19.15" customHeight="1">
      <c r="A557" s="29" t="inlineStr">
        <is>
          <t>RDON-REVAI-9860-57.pdf</t>
        </is>
      </c>
      <c r="B557" s="30" t="inlineStr">
        <is>
          <t>B6063D3B</t>
        </is>
      </c>
      <c r="C557" s="30" t="n">
        <v>896353999</v>
      </c>
      <c r="D557" s="31" t="inlineStr">
        <is>
          <t>INSECTICIDA</t>
        </is>
      </c>
      <c r="E557" s="30" t="n">
        <v>896353999</v>
      </c>
      <c r="F557" s="32" t="n">
        <v>45706.45592592593</v>
      </c>
      <c r="G557" s="31" t="inlineStr">
        <is>
          <t>REGENT 20 SC</t>
        </is>
      </c>
      <c r="H557" s="31" t="inlineStr">
        <is>
          <t>Fipronil</t>
        </is>
      </c>
      <c r="I557" s="31" t="inlineStr">
        <is>
          <t xml:space="preserve">20% </t>
        </is>
      </c>
      <c r="J557" s="128" t="inlineStr">
        <is>
          <t>Agrequima</t>
        </is>
      </c>
    </row>
    <row r="558" ht="19.15" customHeight="1">
      <c r="A558" s="29" t="inlineStr">
        <is>
          <t>RDON-REVAI-9851-29.pdf</t>
        </is>
      </c>
      <c r="B558" s="30" t="inlineStr">
        <is>
          <t>7EFE8D10</t>
        </is>
      </c>
      <c r="C558" s="30" t="n">
        <v>3933618768</v>
      </c>
      <c r="D558" s="31" t="inlineStr">
        <is>
          <t>FUNGICIDA</t>
        </is>
      </c>
      <c r="E558" s="30" t="n">
        <v>3933618768</v>
      </c>
      <c r="F558" s="32" t="n">
        <v>45706.36181712963</v>
      </c>
      <c r="G558" s="31" t="inlineStr">
        <is>
          <t>CURZATE  M  72  WP</t>
        </is>
      </c>
      <c r="H558" s="31" t="inlineStr">
        <is>
          <t>CYMOXANIL, MANCOZEB</t>
        </is>
      </c>
      <c r="I558" s="31" t="inlineStr">
        <is>
          <t xml:space="preserve">8% + 64% </t>
        </is>
      </c>
      <c r="J558" s="128" t="inlineStr">
        <is>
          <t>Agrequima</t>
        </is>
      </c>
    </row>
    <row r="559" ht="19.15" customHeight="1">
      <c r="A559" s="29" t="inlineStr">
        <is>
          <t>RDON-REVAI-9887-13.pdf</t>
        </is>
      </c>
      <c r="B559" s="30" t="inlineStr">
        <is>
          <t>A7667A59</t>
        </is>
      </c>
      <c r="C559" s="30" t="n">
        <v>574308586</v>
      </c>
      <c r="D559" s="31" t="inlineStr">
        <is>
          <t>FUNGICIDA</t>
        </is>
      </c>
      <c r="E559" s="30" t="n">
        <v>574308586</v>
      </c>
      <c r="F559" s="32" t="n">
        <v>45707.71721064814</v>
      </c>
      <c r="G559" s="31" t="inlineStr">
        <is>
          <t>BANAZEB 60 SC</t>
        </is>
      </c>
      <c r="H559" s="31" t="inlineStr">
        <is>
          <t>MANCOZEB</t>
        </is>
      </c>
      <c r="I559" s="31" t="inlineStr">
        <is>
          <t xml:space="preserve">60% </t>
        </is>
      </c>
      <c r="J559" s="128" t="inlineStr">
        <is>
          <t>Agrequima</t>
        </is>
      </c>
    </row>
    <row r="560" ht="19.15" customHeight="1">
      <c r="A560" s="29" t="inlineStr">
        <is>
          <t>RDON-REVAI-9908-25.pdf</t>
        </is>
      </c>
      <c r="B560" s="30" t="inlineStr">
        <is>
          <t>6A71AD51</t>
        </is>
      </c>
      <c r="C560" s="30" t="n">
        <v>1407602620</v>
      </c>
      <c r="D560" s="31" t="inlineStr">
        <is>
          <t>FUNGICIDA</t>
        </is>
      </c>
      <c r="E560" s="30" t="n">
        <v>1407602620</v>
      </c>
      <c r="F560" s="32" t="n">
        <v>45708.63471064815</v>
      </c>
      <c r="G560" s="31" t="inlineStr">
        <is>
          <t>Difenoconazole Tecnico</t>
        </is>
      </c>
      <c r="H560" s="31" t="inlineStr">
        <is>
          <t>Difenoconazole</t>
        </is>
      </c>
      <c r="I560" s="31" t="inlineStr">
        <is>
          <t xml:space="preserve">95% </t>
        </is>
      </c>
      <c r="J560" s="128" t="inlineStr">
        <is>
          <t>Agrequima</t>
        </is>
      </c>
    </row>
    <row r="561" ht="28.9" customHeight="1">
      <c r="A561" s="29" t="inlineStr">
        <is>
          <t>RDON-REVAI-9910-25.pdf</t>
        </is>
      </c>
      <c r="B561" s="30" t="inlineStr">
        <is>
          <t>B0E3AC02</t>
        </is>
      </c>
      <c r="C561" s="30" t="n">
        <v>1395606656</v>
      </c>
      <c r="D561" s="31" t="inlineStr">
        <is>
          <t>MATERIA TÉCNICA FUNGICIDA</t>
        </is>
      </c>
      <c r="E561" s="30" t="n">
        <v>1395606656</v>
      </c>
      <c r="F561" s="32" t="n">
        <v>45708.63748842593</v>
      </c>
      <c r="G561" s="31" t="inlineStr">
        <is>
          <t>FLUDIOXONIL TECNICO</t>
        </is>
      </c>
      <c r="H561" s="31" t="inlineStr">
        <is>
          <t>Fludioxonil</t>
        </is>
      </c>
      <c r="I561" s="31" t="inlineStr">
        <is>
          <t xml:space="preserve">98% </t>
        </is>
      </c>
      <c r="J561" s="128" t="inlineStr">
        <is>
          <t>Agrequima</t>
        </is>
      </c>
    </row>
    <row r="562" ht="28.9" customHeight="1">
      <c r="A562" s="29" t="inlineStr">
        <is>
          <t>RDON-REVAI-9919-59.pdf</t>
        </is>
      </c>
      <c r="B562" s="30" t="inlineStr">
        <is>
          <t>248AF214</t>
        </is>
      </c>
      <c r="C562" s="30" t="n">
        <v>2164738425</v>
      </c>
      <c r="D562" s="31" t="inlineStr">
        <is>
          <t>MATERIA TÉCNICA FUNGICIDA</t>
        </is>
      </c>
      <c r="E562" s="30" t="n">
        <v>2164738425</v>
      </c>
      <c r="F562" s="32" t="n">
        <v>45713.68159722222</v>
      </c>
      <c r="G562" s="31" t="inlineStr">
        <is>
          <t>CLOROTALONIL TECNICO</t>
        </is>
      </c>
      <c r="H562" s="31" t="inlineStr">
        <is>
          <t>CHLOROTHALONIL</t>
        </is>
      </c>
      <c r="I562" s="31" t="inlineStr">
        <is>
          <t xml:space="preserve">98% </t>
        </is>
      </c>
      <c r="J562" s="128" t="inlineStr">
        <is>
          <t>Agrequima</t>
        </is>
      </c>
    </row>
    <row r="563" ht="28.9" customHeight="1">
      <c r="A563" s="29" t="inlineStr">
        <is>
          <t>RDON-REVAI-9841-09.pdf</t>
        </is>
      </c>
      <c r="B563" s="30" t="inlineStr">
        <is>
          <t>53E176B8</t>
        </is>
      </c>
      <c r="C563" s="30" t="n">
        <v>1015435162</v>
      </c>
      <c r="D563" s="31" t="inlineStr">
        <is>
          <t>MATERIA TÉCNICA FUNGICIDA</t>
        </is>
      </c>
      <c r="E563" s="30" t="n">
        <v>1015435162</v>
      </c>
      <c r="F563" s="32" t="n">
        <v>45702.56438657407</v>
      </c>
      <c r="G563" s="31" t="inlineStr">
        <is>
          <t>PROPAMOCARB HYDROCHLORIDE TECNICO</t>
        </is>
      </c>
      <c r="H563" s="31" t="inlineStr">
        <is>
          <t>PropamocarbHydrocloride</t>
        </is>
      </c>
      <c r="I563" s="31" t="inlineStr">
        <is>
          <t xml:space="preserve">69% </t>
        </is>
      </c>
      <c r="J563" s="128" t="inlineStr">
        <is>
          <t>Agrequima</t>
        </is>
      </c>
    </row>
    <row r="564" ht="28.9" customHeight="1">
      <c r="A564" s="29" t="inlineStr">
        <is>
          <t>RDON-REVAI-9843-43.pdf</t>
        </is>
      </c>
      <c r="B564" s="30" t="inlineStr">
        <is>
          <t>91E0351B</t>
        </is>
      </c>
      <c r="C564" s="30" t="n">
        <v>2468433083</v>
      </c>
      <c r="D564" s="31" t="inlineStr">
        <is>
          <t>FUNGICIDA</t>
        </is>
      </c>
      <c r="E564" s="30" t="n">
        <v>2468433083</v>
      </c>
      <c r="F564" s="32" t="n">
        <v>45702.71824074074</v>
      </c>
      <c r="G564" s="31" t="inlineStr">
        <is>
          <t>SUPREME  40 EW</t>
        </is>
      </c>
      <c r="H564" s="31" t="inlineStr">
        <is>
          <t>Prochloraz, Tebuconazole</t>
        </is>
      </c>
      <c r="I564" s="31" t="inlineStr">
        <is>
          <t xml:space="preserve">13.3% + 26.7% </t>
        </is>
      </c>
      <c r="J564" s="128" t="inlineStr">
        <is>
          <t>Agrequima</t>
        </is>
      </c>
    </row>
    <row r="565" ht="19.15" customHeight="1">
      <c r="A565" s="29" t="inlineStr">
        <is>
          <t>RDON-REVAI-9858-59.pdf</t>
        </is>
      </c>
      <c r="B565" s="30" t="inlineStr">
        <is>
          <t>AB1BBF2B</t>
        </is>
      </c>
      <c r="C565" s="30" t="n">
        <v>1376600695</v>
      </c>
      <c r="D565" s="31" t="inlineStr">
        <is>
          <t>INSECTICIDA</t>
        </is>
      </c>
      <c r="E565" s="30" t="n">
        <v>1376600695</v>
      </c>
      <c r="F565" s="32" t="n">
        <v>45706.45314814815</v>
      </c>
      <c r="G565" s="31" t="inlineStr">
        <is>
          <t>Movento 15 OD</t>
        </is>
      </c>
      <c r="H565" s="31" t="inlineStr">
        <is>
          <t>Spirotetramat</t>
        </is>
      </c>
      <c r="I565" s="31" t="inlineStr">
        <is>
          <t xml:space="preserve">15% </t>
        </is>
      </c>
      <c r="J565" s="128" t="inlineStr">
        <is>
          <t>Agrequima</t>
        </is>
      </c>
    </row>
    <row r="566" ht="28.9" customHeight="1">
      <c r="A566" s="29" t="inlineStr">
        <is>
          <t>RDON-REVAI-9854-59.pdf</t>
        </is>
      </c>
      <c r="B566" s="30" t="inlineStr">
        <is>
          <t>CC36C9FC</t>
        </is>
      </c>
      <c r="C566" s="30" t="n">
        <v>1883979929</v>
      </c>
      <c r="D566" s="31" t="inlineStr">
        <is>
          <t>FUNGICIDA</t>
        </is>
      </c>
      <c r="E566" s="30" t="n">
        <v>1883979929</v>
      </c>
      <c r="F566" s="32" t="n">
        <v>45706.42258101852</v>
      </c>
      <c r="G566" s="31" t="inlineStr">
        <is>
          <t>ZORVEC  ENCANTIA 33 SE</t>
        </is>
      </c>
      <c r="H566" s="31" t="inlineStr">
        <is>
          <t>Famoxadone, Oxathiapiprolin</t>
        </is>
      </c>
      <c r="I566" s="31" t="inlineStr">
        <is>
          <t xml:space="preserve">30% + 3% </t>
        </is>
      </c>
      <c r="J566" s="128" t="inlineStr">
        <is>
          <t>Agrequima</t>
        </is>
      </c>
    </row>
    <row r="567" ht="57.6" customHeight="1">
      <c r="A567" s="29" t="inlineStr">
        <is>
          <t>RDON-REVAI-9881-42.pdf</t>
        </is>
      </c>
      <c r="B567" s="30" t="inlineStr">
        <is>
          <t>54F98CF5</t>
        </is>
      </c>
      <c r="C567" s="30" t="n">
        <v>2407025217</v>
      </c>
      <c r="D567" s="31" t="inlineStr">
        <is>
          <t>MATERIA TECNICA PARA FOMULAR FUNGICIDA-NEMATICIDA</t>
        </is>
      </c>
      <c r="E567" s="30" t="n">
        <v>2407025217</v>
      </c>
      <c r="F567" s="32" t="n">
        <v>45707.63143518518</v>
      </c>
      <c r="G567" s="31" t="inlineStr">
        <is>
          <t>FLUOPYRAM TECNICO</t>
        </is>
      </c>
      <c r="H567" s="31" t="inlineStr">
        <is>
          <t>Fluopyram</t>
        </is>
      </c>
      <c r="I567" s="31" t="inlineStr">
        <is>
          <t xml:space="preserve">96.5% </t>
        </is>
      </c>
      <c r="J567" s="128" t="inlineStr">
        <is>
          <t>Agrequima</t>
        </is>
      </c>
    </row>
    <row r="568" ht="28.9" customHeight="1">
      <c r="A568" s="29" t="inlineStr">
        <is>
          <t>RDON-REVAI-9882-43.pdf</t>
        </is>
      </c>
      <c r="B568" s="30" t="inlineStr">
        <is>
          <t>A9123480</t>
        </is>
      </c>
      <c r="C568" s="30" t="n">
        <v>2958838166</v>
      </c>
      <c r="D568" s="31" t="inlineStr">
        <is>
          <t>MATERIA TÉCNICA INSECTICIDA</t>
        </is>
      </c>
      <c r="E568" s="30" t="n">
        <v>2958838166</v>
      </c>
      <c r="F568" s="32" t="n">
        <v>45707.63282407408</v>
      </c>
      <c r="G568" s="31" t="inlineStr">
        <is>
          <t>FLUPYRADIFURONE TECNICO</t>
        </is>
      </c>
      <c r="H568" s="31" t="inlineStr">
        <is>
          <t>Flupyradifurone</t>
        </is>
      </c>
      <c r="I568" s="31" t="inlineStr">
        <is>
          <t xml:space="preserve">96% </t>
        </is>
      </c>
      <c r="J568" s="128" t="inlineStr">
        <is>
          <t>Agrequima</t>
        </is>
      </c>
    </row>
    <row r="569" ht="19.15" customHeight="1">
      <c r="A569" s="29" t="inlineStr">
        <is>
          <t>RDON-REVAI-9883-43.pdf</t>
        </is>
      </c>
      <c r="B569" s="30" t="inlineStr">
        <is>
          <t>AAD073C2</t>
        </is>
      </c>
      <c r="C569" s="30" t="n">
        <v>1715686583</v>
      </c>
      <c r="D569" s="31" t="inlineStr">
        <is>
          <t>HERBICIDA</t>
        </is>
      </c>
      <c r="E569" s="30" t="n">
        <v>1715686583</v>
      </c>
      <c r="F569" s="32" t="n">
        <v>45707.63421296296</v>
      </c>
      <c r="G569" s="31" t="inlineStr">
        <is>
          <t>Merlin Total 60 SC</t>
        </is>
      </c>
      <c r="H569" s="31" t="inlineStr">
        <is>
          <t>Indaziflam, Isoxaflutole</t>
        </is>
      </c>
      <c r="I569" s="31" t="inlineStr">
        <is>
          <t xml:space="preserve">15% + 45% </t>
        </is>
      </c>
      <c r="J569" s="128" t="inlineStr">
        <is>
          <t>Agrequima</t>
        </is>
      </c>
    </row>
    <row r="570" ht="28.9" customHeight="1">
      <c r="A570" s="29" t="inlineStr">
        <is>
          <t>RDON-REVAI-9884-42.pdf</t>
        </is>
      </c>
      <c r="B570" s="30" t="inlineStr">
        <is>
          <t>3FD17A22</t>
        </is>
      </c>
      <c r="C570" s="30" t="n">
        <v>342707089</v>
      </c>
      <c r="D570" s="31" t="inlineStr">
        <is>
          <t>MATERIA TÉCNICA FUNGICIDA</t>
        </is>
      </c>
      <c r="E570" s="30" t="n">
        <v>342707089</v>
      </c>
      <c r="F570" s="32" t="n">
        <v>45707.63560185185</v>
      </c>
      <c r="G570" s="31" t="inlineStr">
        <is>
          <t>PROPINEB TK 83%</t>
        </is>
      </c>
      <c r="H570" s="31" t="inlineStr">
        <is>
          <t>Propineb</t>
        </is>
      </c>
      <c r="I570" s="31" t="inlineStr">
        <is>
          <t xml:space="preserve">83% </t>
        </is>
      </c>
      <c r="J570" s="128" t="inlineStr">
        <is>
          <t>Agrequima</t>
        </is>
      </c>
    </row>
    <row r="571" ht="19.15" customHeight="1">
      <c r="A571" s="29" t="inlineStr">
        <is>
          <t>RDON-REVAI-9868-00.pdf</t>
        </is>
      </c>
      <c r="B571" s="30" t="inlineStr">
        <is>
          <t>986FE729</t>
        </is>
      </c>
      <c r="C571" s="30" t="n">
        <v>366562082</v>
      </c>
      <c r="D571" s="31" t="inlineStr">
        <is>
          <t>INSECTICIDA</t>
        </is>
      </c>
      <c r="E571" s="30" t="n">
        <v>366562082</v>
      </c>
      <c r="F571" s="32" t="n">
        <v>45706.63233796296</v>
      </c>
      <c r="G571" s="31" t="inlineStr">
        <is>
          <t>PANTERA 30 WG</t>
        </is>
      </c>
      <c r="H571" s="31" t="inlineStr">
        <is>
          <t>Indoxacarb</t>
        </is>
      </c>
      <c r="I571" s="31" t="inlineStr">
        <is>
          <t xml:space="preserve">30% </t>
        </is>
      </c>
      <c r="J571" s="128" t="inlineStr">
        <is>
          <t>Agrequima</t>
        </is>
      </c>
    </row>
    <row r="572" ht="19.15" customHeight="1">
      <c r="A572" s="29" t="inlineStr">
        <is>
          <t>RDON-REVAI-9862-58.pdf</t>
        </is>
      </c>
      <c r="B572" s="30" t="inlineStr">
        <is>
          <t>759D0C66</t>
        </is>
      </c>
      <c r="C572" s="30" t="n">
        <v>1974552462</v>
      </c>
      <c r="D572" s="31" t="inlineStr">
        <is>
          <t>INSECTICIDA</t>
        </is>
      </c>
      <c r="E572" s="30" t="n">
        <v>1974552462</v>
      </c>
      <c r="F572" s="32" t="n">
        <v>45706.62399305555</v>
      </c>
      <c r="G572" s="31" t="inlineStr">
        <is>
          <t>PANTERA 30 WG</t>
        </is>
      </c>
      <c r="H572" s="31" t="inlineStr">
        <is>
          <t>Indoxacarb</t>
        </is>
      </c>
      <c r="I572" s="31" t="inlineStr">
        <is>
          <t xml:space="preserve">30% </t>
        </is>
      </c>
      <c r="J572" s="128" t="inlineStr">
        <is>
          <t>Agrequima</t>
        </is>
      </c>
    </row>
    <row r="573" ht="19.15" customHeight="1">
      <c r="A573" s="29" t="inlineStr">
        <is>
          <t>RDON-REVAI-9923-52.pdf</t>
        </is>
      </c>
      <c r="B573" s="30" t="inlineStr">
        <is>
          <t>67FA14E3</t>
        </is>
      </c>
      <c r="C573" s="30" t="n">
        <v>3180676841</v>
      </c>
      <c r="D573" s="31" t="inlineStr">
        <is>
          <t>HERBICIDA</t>
        </is>
      </c>
      <c r="E573" s="30" t="n">
        <v>3180676841</v>
      </c>
      <c r="F573" s="32" t="n">
        <v>45715.55097222222</v>
      </c>
      <c r="G573" s="31" t="inlineStr">
        <is>
          <t>LEAFMAX 60 WP</t>
        </is>
      </c>
      <c r="H573" s="31" t="inlineStr">
        <is>
          <t>METSULFURONMETIL</t>
        </is>
      </c>
      <c r="I573" s="31" t="inlineStr">
        <is>
          <t xml:space="preserve">60% </t>
        </is>
      </c>
      <c r="J573" s="128" t="inlineStr">
        <is>
          <t>Agrequima</t>
        </is>
      </c>
    </row>
    <row r="574" ht="19.15" customHeight="1">
      <c r="A574" s="29" t="inlineStr">
        <is>
          <t>RDON-REVAI-9922-23.pdf</t>
        </is>
      </c>
      <c r="B574" s="30" t="inlineStr">
        <is>
          <t>D32D8CD2</t>
        </is>
      </c>
      <c r="C574" s="30" t="n">
        <v>1238584685</v>
      </c>
      <c r="D574" s="31" t="inlineStr">
        <is>
          <t>HERBICIDA</t>
        </is>
      </c>
      <c r="E574" s="30" t="n">
        <v>1238584685</v>
      </c>
      <c r="F574" s="32" t="n">
        <v>45715.54993055556</v>
      </c>
      <c r="G574" s="31" t="inlineStr">
        <is>
          <t>LEAFMAX 60 WP</t>
        </is>
      </c>
      <c r="H574" s="31" t="inlineStr">
        <is>
          <t>METSULFURONMETIL</t>
        </is>
      </c>
      <c r="I574" s="31" t="inlineStr">
        <is>
          <t xml:space="preserve">60% </t>
        </is>
      </c>
      <c r="J574" s="128" t="inlineStr">
        <is>
          <t>Agrequima</t>
        </is>
      </c>
    </row>
    <row r="575" ht="43.15" customHeight="1">
      <c r="A575" s="29" t="inlineStr">
        <is>
          <t>RDON-REVAI-9758-03.pdf</t>
        </is>
      </c>
      <c r="B575" s="30" t="inlineStr">
        <is>
          <t>C1169655</t>
        </is>
      </c>
      <c r="C575" s="30" t="n">
        <v>522797846</v>
      </c>
      <c r="D575" s="31" t="inlineStr">
        <is>
          <t>FUNGICIDA</t>
        </is>
      </c>
      <c r="E575" s="30" t="n">
        <v>522797846</v>
      </c>
      <c r="F575" s="32" t="n">
        <v>45691.54689814815</v>
      </c>
      <c r="G575" s="31" t="inlineStr">
        <is>
          <t>CONSENTO 45 SC</t>
        </is>
      </c>
      <c r="H575" s="31" t="inlineStr">
        <is>
          <t>FENAMIDONE, PROPAMOCARBHYDROCLORIDE</t>
        </is>
      </c>
      <c r="I575" s="31" t="inlineStr">
        <is>
          <t xml:space="preserve">45% </t>
        </is>
      </c>
      <c r="J575" s="128" t="inlineStr">
        <is>
          <t>Agrequima</t>
        </is>
      </c>
    </row>
    <row r="576" ht="28.9" customHeight="1">
      <c r="A576" s="29" t="inlineStr">
        <is>
          <t>RDON-REVAI-9866-59.pdf</t>
        </is>
      </c>
      <c r="B576" s="30" t="inlineStr">
        <is>
          <t>A563C2DB</t>
        </is>
      </c>
      <c r="C576" s="30" t="n">
        <v>3198044950</v>
      </c>
      <c r="D576" s="31" t="inlineStr">
        <is>
          <t>FUNGICIDA</t>
        </is>
      </c>
      <c r="E576" s="30" t="n">
        <v>3198044950</v>
      </c>
      <c r="F576" s="32" t="n">
        <v>45706.62954861111</v>
      </c>
      <c r="G576" s="31" t="inlineStr">
        <is>
          <t>VERTIGO 32.5 SC</t>
        </is>
      </c>
      <c r="H576" s="31" t="inlineStr">
        <is>
          <t>Azoxystrobin, Difenoconazole</t>
        </is>
      </c>
      <c r="I576" s="31" t="inlineStr">
        <is>
          <t xml:space="preserve">20% + 12.5% </t>
        </is>
      </c>
      <c r="J576" s="128" t="inlineStr">
        <is>
          <t>Agrequima</t>
        </is>
      </c>
    </row>
    <row r="577" ht="19.15" customHeight="1">
      <c r="A577" s="29" t="inlineStr">
        <is>
          <t>RDON-REVAI-9867-59.pdf</t>
        </is>
      </c>
      <c r="B577" s="30" t="inlineStr">
        <is>
          <t>9CE711F0</t>
        </is>
      </c>
      <c r="C577" s="30" t="n">
        <v>2665562278</v>
      </c>
      <c r="D577" s="31" t="inlineStr">
        <is>
          <t>HERBICIDA</t>
        </is>
      </c>
      <c r="E577" s="30" t="n">
        <v>2665562278</v>
      </c>
      <c r="F577" s="32" t="n">
        <v>45706.6309375</v>
      </c>
      <c r="G577" s="31" t="inlineStr">
        <is>
          <t>AMETRINA 50 SC</t>
        </is>
      </c>
      <c r="H577" s="31" t="inlineStr">
        <is>
          <t>Ametryn</t>
        </is>
      </c>
      <c r="I577" s="31" t="inlineStr">
        <is>
          <t xml:space="preserve">50% </t>
        </is>
      </c>
      <c r="J577" s="128" t="inlineStr">
        <is>
          <t>Agrequima</t>
        </is>
      </c>
    </row>
    <row r="578" ht="19.15" customHeight="1">
      <c r="A578" s="29" t="inlineStr">
        <is>
          <t>RDON-REVAI-9897-25.pdf</t>
        </is>
      </c>
      <c r="B578" s="30" t="inlineStr">
        <is>
          <t>1BD97134</t>
        </is>
      </c>
      <c r="C578" s="30" t="n">
        <v>2467974699</v>
      </c>
      <c r="D578" s="31" t="inlineStr">
        <is>
          <t>FUNGICIDA</t>
        </is>
      </c>
      <c r="E578" s="30" t="n">
        <v>2467974699</v>
      </c>
      <c r="F578" s="32" t="n">
        <v>45708.61803240741</v>
      </c>
      <c r="G578" s="31" t="inlineStr">
        <is>
          <t>TRIADIMEFON TECNICO</t>
        </is>
      </c>
      <c r="H578" s="31" t="inlineStr">
        <is>
          <t>Triadimefon</t>
        </is>
      </c>
      <c r="I578" s="31" t="inlineStr">
        <is>
          <t xml:space="preserve">95% </t>
        </is>
      </c>
      <c r="J578" s="128" t="inlineStr">
        <is>
          <t>Agrequima</t>
        </is>
      </c>
    </row>
    <row r="579" ht="28.9" customHeight="1">
      <c r="A579" s="29" t="inlineStr">
        <is>
          <t>RDON-REVAI-9900-24.pdf</t>
        </is>
      </c>
      <c r="B579" s="30" t="n">
        <v>22989659</v>
      </c>
      <c r="C579" s="30" t="n">
        <v>2949664606</v>
      </c>
      <c r="D579" s="31" t="inlineStr">
        <is>
          <t>HERBICIDA</t>
        </is>
      </c>
      <c r="E579" s="30" t="n">
        <v>2949664606</v>
      </c>
      <c r="F579" s="32" t="n">
        <v>45708.62219907407</v>
      </c>
      <c r="G579" s="31" t="inlineStr">
        <is>
          <t>GLUFOSINATO  DE  AMONIO  TECNICO</t>
        </is>
      </c>
      <c r="H579" s="31" t="inlineStr">
        <is>
          <t>GlufosinateAmmonium</t>
        </is>
      </c>
      <c r="I579" s="31" t="inlineStr">
        <is>
          <t xml:space="preserve">95% </t>
        </is>
      </c>
      <c r="J579" s="128" t="inlineStr">
        <is>
          <t>Agrequima</t>
        </is>
      </c>
    </row>
    <row r="580" ht="19.15" customHeight="1">
      <c r="A580" s="29" t="inlineStr">
        <is>
          <t>RDON-REVAI-9903-54.pdf</t>
        </is>
      </c>
      <c r="B580" s="30" t="inlineStr">
        <is>
          <t>BE08024C</t>
        </is>
      </c>
      <c r="C580" s="30" t="n">
        <v>436815819</v>
      </c>
      <c r="D580" s="31" t="inlineStr">
        <is>
          <t>INSECTICIDA</t>
        </is>
      </c>
      <c r="E580" s="30" t="n">
        <v>436815819</v>
      </c>
      <c r="F580" s="32" t="n">
        <v>45708.62671296296</v>
      </c>
      <c r="G580" s="31" t="inlineStr">
        <is>
          <t>METOMIL TECNICO</t>
        </is>
      </c>
      <c r="H580" s="31" t="inlineStr">
        <is>
          <t>Methomyl</t>
        </is>
      </c>
      <c r="I580" s="31" t="inlineStr">
        <is>
          <t xml:space="preserve">98% </t>
        </is>
      </c>
      <c r="J580" s="128" t="inlineStr">
        <is>
          <t>Agrequima</t>
        </is>
      </c>
    </row>
    <row r="581" ht="19.15" customHeight="1">
      <c r="A581" s="29" t="inlineStr">
        <is>
          <t>RDON-REVAI-9886-43.pdf</t>
        </is>
      </c>
      <c r="B581" s="30" t="inlineStr">
        <is>
          <t>52590BF6</t>
        </is>
      </c>
      <c r="C581" s="30" t="n">
        <v>3267972474</v>
      </c>
      <c r="D581" s="31" t="inlineStr">
        <is>
          <t>FUNGICIDA</t>
        </is>
      </c>
      <c r="E581" s="30" t="n">
        <v>3267972474</v>
      </c>
      <c r="F581" s="32" t="n">
        <v>45707.71060185185</v>
      </c>
      <c r="G581" s="31" t="inlineStr">
        <is>
          <t>BANAZEB 60 SC</t>
        </is>
      </c>
      <c r="H581" s="31" t="inlineStr">
        <is>
          <t>Mancozeb</t>
        </is>
      </c>
      <c r="I581" s="31" t="inlineStr">
        <is>
          <t xml:space="preserve">60% </t>
        </is>
      </c>
      <c r="J581" s="128" t="inlineStr">
        <is>
          <t>Agrequima</t>
        </is>
      </c>
    </row>
    <row r="582" ht="28.9" customHeight="1">
      <c r="A582" s="29" t="inlineStr">
        <is>
          <t>RDON-REVAI-9909-25.pdf</t>
        </is>
      </c>
      <c r="B582" s="30" t="inlineStr">
        <is>
          <t>5EB4D59A</t>
        </is>
      </c>
      <c r="C582" s="30" t="n">
        <v>813646837</v>
      </c>
      <c r="D582" s="31" t="inlineStr">
        <is>
          <t>HERBICIDA</t>
        </is>
      </c>
      <c r="E582" s="30" t="n">
        <v>813646837</v>
      </c>
      <c r="F582" s="32" t="n">
        <v>45708.63609953703</v>
      </c>
      <c r="G582" s="31" t="inlineStr">
        <is>
          <t>GLUFOSINATO  DE  AMONIO  TECNICO</t>
        </is>
      </c>
      <c r="H582" s="31" t="inlineStr">
        <is>
          <t>GlufosinateAmmonium</t>
        </is>
      </c>
      <c r="I582" s="31" t="inlineStr">
        <is>
          <t xml:space="preserve">95% </t>
        </is>
      </c>
      <c r="J582" s="128" t="inlineStr">
        <is>
          <t>Agrequima</t>
        </is>
      </c>
    </row>
    <row r="583" ht="19.15" customHeight="1">
      <c r="A583" s="29" t="inlineStr">
        <is>
          <t>RDON-REVAI-9770-46.pdf</t>
        </is>
      </c>
      <c r="B583" s="30" t="inlineStr">
        <is>
          <t>07DFA2D7</t>
        </is>
      </c>
      <c r="C583" s="30" t="n">
        <v>408571629</v>
      </c>
      <c r="D583" s="31" t="inlineStr">
        <is>
          <t>FUNGICIDA</t>
        </is>
      </c>
      <c r="E583" s="30" t="n">
        <v>408571629</v>
      </c>
      <c r="F583" s="32" t="n">
        <v>45693.51553240741</v>
      </c>
      <c r="G583" s="31" t="inlineStr">
        <is>
          <t>VONDOZEB  80 WP</t>
        </is>
      </c>
      <c r="H583" s="31" t="inlineStr">
        <is>
          <t>Mancozeb</t>
        </is>
      </c>
      <c r="I583" s="31" t="inlineStr">
        <is>
          <t xml:space="preserve">80% </t>
        </is>
      </c>
      <c r="J583" s="128" t="inlineStr">
        <is>
          <t>Agrequima</t>
        </is>
      </c>
    </row>
    <row r="584" ht="19.15" customHeight="1">
      <c r="A584" s="29" t="inlineStr">
        <is>
          <t>RDON-REVAI-9796-12.pdf</t>
        </is>
      </c>
      <c r="B584" s="30" t="inlineStr">
        <is>
          <t>5563EE29</t>
        </is>
      </c>
      <c r="C584" s="30" t="n">
        <v>1344815187</v>
      </c>
      <c r="D584" s="31" t="inlineStr">
        <is>
          <t>MOLUSQUICIDA</t>
        </is>
      </c>
      <c r="E584" s="30" t="n">
        <v>1344815187</v>
      </c>
      <c r="F584" s="32" t="n">
        <v>45695.44081018519</v>
      </c>
      <c r="G584" s="31" t="inlineStr">
        <is>
          <t>AXCELA  3 GR</t>
        </is>
      </c>
      <c r="H584" s="31" t="inlineStr">
        <is>
          <t>METHALDEHYDE</t>
        </is>
      </c>
      <c r="I584" s="31" t="inlineStr">
        <is>
          <t xml:space="preserve">3% </t>
        </is>
      </c>
      <c r="J584" s="128" t="inlineStr">
        <is>
          <t>Agrequima</t>
        </is>
      </c>
    </row>
    <row r="585" ht="19.15" customHeight="1">
      <c r="A585" s="29" t="inlineStr">
        <is>
          <t>RDON-REVAI-9829-27.pdf</t>
        </is>
      </c>
      <c r="B585" s="30" t="inlineStr">
        <is>
          <t>EA1DAF6D</t>
        </is>
      </c>
      <c r="C585" s="30" t="n">
        <v>80363696</v>
      </c>
      <c r="D585" s="31" t="inlineStr">
        <is>
          <t>FUNGICIDA</t>
        </is>
      </c>
      <c r="E585" s="30" t="n">
        <v>80363696</v>
      </c>
      <c r="F585" s="32" t="n">
        <v>45701.51251157407</v>
      </c>
      <c r="G585" s="31" t="inlineStr">
        <is>
          <t>DUELO 40 WP</t>
        </is>
      </c>
      <c r="H585" s="31" t="inlineStr">
        <is>
          <t>Myclobutanil</t>
        </is>
      </c>
      <c r="I585" s="31" t="inlineStr">
        <is>
          <t xml:space="preserve">40% </t>
        </is>
      </c>
      <c r="J585" s="128" t="inlineStr">
        <is>
          <t>Agrequima</t>
        </is>
      </c>
    </row>
    <row r="586" ht="19.15" customHeight="1">
      <c r="A586" s="29" t="inlineStr">
        <is>
          <t>RDON-REVAI-9848-44.pdf</t>
        </is>
      </c>
      <c r="B586" s="30" t="inlineStr">
        <is>
          <t>37758AAC</t>
        </is>
      </c>
      <c r="C586" s="30" t="n">
        <v>3910487247</v>
      </c>
      <c r="D586" s="31" t="inlineStr">
        <is>
          <t>INSECTICIDA</t>
        </is>
      </c>
      <c r="E586" s="30" t="n">
        <v>3910487247</v>
      </c>
      <c r="F586" s="32" t="n">
        <v>45705.44951388889</v>
      </c>
      <c r="G586" s="31" t="inlineStr">
        <is>
          <t>TAKUMI 20  WG</t>
        </is>
      </c>
      <c r="H586" s="31" t="inlineStr">
        <is>
          <t>Flubendiamide</t>
        </is>
      </c>
      <c r="I586" s="31" t="inlineStr">
        <is>
          <t xml:space="preserve">20% </t>
        </is>
      </c>
      <c r="J586" s="128" t="inlineStr">
        <is>
          <t>Agrequima</t>
        </is>
      </c>
    </row>
    <row r="587" ht="19.15" customHeight="1">
      <c r="A587" s="29" t="inlineStr">
        <is>
          <t>RDON-REVAI-9847-15.pdf</t>
        </is>
      </c>
      <c r="B587" s="30" t="inlineStr">
        <is>
          <t>05EC079C</t>
        </is>
      </c>
      <c r="C587" s="30" t="n">
        <v>2824487570</v>
      </c>
      <c r="D587" s="31" t="inlineStr">
        <is>
          <t>INSECTICIDA</t>
        </is>
      </c>
      <c r="E587" s="30" t="n">
        <v>2824487570</v>
      </c>
      <c r="F587" s="32" t="n">
        <v>45705.44851851852</v>
      </c>
      <c r="G587" s="31" t="inlineStr">
        <is>
          <t>APPLAUD 25 SC</t>
        </is>
      </c>
      <c r="H587" s="31" t="inlineStr">
        <is>
          <t>Buprofezin</t>
        </is>
      </c>
      <c r="I587" s="31" t="inlineStr">
        <is>
          <t xml:space="preserve">25% </t>
        </is>
      </c>
      <c r="J587" s="128" t="inlineStr">
        <is>
          <t>Agrequima</t>
        </is>
      </c>
    </row>
    <row r="588" ht="19.15" customHeight="1">
      <c r="A588" s="29" t="inlineStr">
        <is>
          <t>RDON-REVAI-9912-05.pdf</t>
        </is>
      </c>
      <c r="B588" s="30" t="inlineStr">
        <is>
          <t>2828CC9A</t>
        </is>
      </c>
      <c r="C588" s="30" t="n">
        <v>3854649570</v>
      </c>
      <c r="D588" s="31" t="inlineStr">
        <is>
          <t>HERBICIDA</t>
        </is>
      </c>
      <c r="E588" s="30" t="n">
        <v>3854649570</v>
      </c>
      <c r="F588" s="32" t="n">
        <v>45709.55184027777</v>
      </c>
      <c r="G588" s="31" t="inlineStr">
        <is>
          <t>AKIZON 4 SC</t>
        </is>
      </c>
      <c r="H588" s="31" t="inlineStr">
        <is>
          <t>Nicosulfuron</t>
        </is>
      </c>
      <c r="I588" s="31" t="inlineStr">
        <is>
          <t xml:space="preserve">4% </t>
        </is>
      </c>
      <c r="J588" s="128" t="inlineStr">
        <is>
          <t>Agrequima</t>
        </is>
      </c>
    </row>
    <row r="589" ht="19.15" customHeight="1">
      <c r="A589" s="29" t="inlineStr">
        <is>
          <t>RDON-REVAI-9913-35.pdf</t>
        </is>
      </c>
      <c r="B589" s="30" t="inlineStr">
        <is>
          <t>4F37C180</t>
        </is>
      </c>
      <c r="C589" s="30" t="n">
        <v>4242427696</v>
      </c>
      <c r="D589" s="31" t="inlineStr">
        <is>
          <t>INSECTICIDA</t>
        </is>
      </c>
      <c r="E589" s="30" t="n">
        <v>4242427696</v>
      </c>
      <c r="F589" s="32" t="n">
        <v>45709.62302083334</v>
      </c>
      <c r="G589" s="31" t="inlineStr">
        <is>
          <t>HACHI - HACHI 15.9 SC</t>
        </is>
      </c>
      <c r="H589" s="31" t="inlineStr">
        <is>
          <t>Tolfenpyrad</t>
        </is>
      </c>
      <c r="I589" s="31" t="inlineStr">
        <is>
          <t xml:space="preserve">15.9% </t>
        </is>
      </c>
      <c r="J589" s="128" t="inlineStr">
        <is>
          <t>Agrequima</t>
        </is>
      </c>
    </row>
    <row r="590" ht="28.9" customHeight="1">
      <c r="A590" s="29" t="inlineStr">
        <is>
          <t>RDON-REVAI-9917-42.pdf</t>
        </is>
      </c>
      <c r="B590" s="30" t="inlineStr">
        <is>
          <t>60A6A90D</t>
        </is>
      </c>
      <c r="C590" s="30" t="n">
        <v>102846078</v>
      </c>
      <c r="D590" s="31" t="inlineStr">
        <is>
          <t>MATERIA TÉCNICA HERBICIDA</t>
        </is>
      </c>
      <c r="E590" s="30" t="n">
        <v>102846078</v>
      </c>
      <c r="F590" s="32" t="n">
        <v>45712.46614583334</v>
      </c>
      <c r="G590" s="31" t="inlineStr">
        <is>
          <t>MESOTRIONE TÉCNICO</t>
        </is>
      </c>
      <c r="H590" s="31" t="inlineStr">
        <is>
          <t>Mesotrione</t>
        </is>
      </c>
      <c r="I590" s="31" t="inlineStr">
        <is>
          <t xml:space="preserve">98% </t>
        </is>
      </c>
      <c r="J590" s="128" t="inlineStr">
        <is>
          <t>Agrequima</t>
        </is>
      </c>
    </row>
    <row r="591" ht="19.15" customHeight="1">
      <c r="A591" s="29" t="inlineStr">
        <is>
          <t>RDON-REVAI-9918-43.pdf</t>
        </is>
      </c>
      <c r="B591" s="30" t="inlineStr">
        <is>
          <t>1B01A7D0</t>
        </is>
      </c>
      <c r="C591" s="30" t="n">
        <v>4205135777</v>
      </c>
      <c r="D591" s="31" t="inlineStr">
        <is>
          <t>INSECTICIDA</t>
        </is>
      </c>
      <c r="E591" s="30" t="n">
        <v>4205135777</v>
      </c>
      <c r="F591" s="32" t="n">
        <v>45712.46753472222</v>
      </c>
      <c r="G591" s="31" t="inlineStr">
        <is>
          <t>DEFIENDE PLUS 54 FS</t>
        </is>
      </c>
      <c r="H591" s="31" t="inlineStr">
        <is>
          <t>Clothianidin, Thiodicarb</t>
        </is>
      </c>
      <c r="I591" s="31" t="inlineStr">
        <is>
          <t xml:space="preserve">14% + 40% </t>
        </is>
      </c>
      <c r="J591" s="128" t="inlineStr">
        <is>
          <t>Agrequima</t>
        </is>
      </c>
    </row>
    <row r="592" ht="28.9" customHeight="1">
      <c r="A592" s="29" t="inlineStr">
        <is>
          <t>RDON-REVAI-9920-09.pdf</t>
        </is>
      </c>
      <c r="B592" s="30" t="inlineStr">
        <is>
          <t>636456ED</t>
        </is>
      </c>
      <c r="C592" s="30" t="n">
        <v>1561347466</v>
      </c>
      <c r="D592" s="31" t="inlineStr">
        <is>
          <t>HERBICIDA  TÉCNICO</t>
        </is>
      </c>
      <c r="E592" s="30" t="n">
        <v>1561347466</v>
      </c>
      <c r="F592" s="32" t="n">
        <v>45714.6358912037</v>
      </c>
      <c r="G592" s="31" t="inlineStr">
        <is>
          <t>GLIFOSATO SAL DE POTASIO TECNICO</t>
        </is>
      </c>
      <c r="H592" s="31" t="inlineStr">
        <is>
          <t>GLYPHOSATEPOTASSIUMSALT</t>
        </is>
      </c>
      <c r="I592" s="31" t="inlineStr">
        <is>
          <t xml:space="preserve">58% </t>
        </is>
      </c>
      <c r="J592" s="128" t="inlineStr">
        <is>
          <t>Agrequima</t>
        </is>
      </c>
    </row>
    <row r="593" ht="19.15" customHeight="1">
      <c r="A593" s="29" t="inlineStr">
        <is>
          <t>RDON-REVAI-9933-22.pdf</t>
        </is>
      </c>
      <c r="B593" s="30" t="inlineStr">
        <is>
          <t>54F38DDE</t>
        </is>
      </c>
      <c r="C593" s="30" t="n">
        <v>491277660</v>
      </c>
      <c r="D593" s="31" t="inlineStr">
        <is>
          <t>FUNGICIDA</t>
        </is>
      </c>
      <c r="E593" s="30" t="n">
        <v>491277660</v>
      </c>
      <c r="F593" s="32" t="n">
        <v>45715.58118055556</v>
      </c>
      <c r="G593" s="31" t="inlineStr">
        <is>
          <t>POWMYL  25 SC</t>
        </is>
      </c>
      <c r="H593" s="31" t="inlineStr">
        <is>
          <t>DIETHOFENCARB</t>
        </is>
      </c>
      <c r="I593" s="31" t="inlineStr">
        <is>
          <t xml:space="preserve">25% </t>
        </is>
      </c>
      <c r="J593" s="128" t="inlineStr">
        <is>
          <t>Agrequima</t>
        </is>
      </c>
    </row>
    <row r="594" ht="19.15" customHeight="1">
      <c r="A594" s="29" t="inlineStr">
        <is>
          <t>RDON-REVAI-9769-45.pdf</t>
        </is>
      </c>
      <c r="B594" s="30" t="inlineStr">
        <is>
          <t>AD7C9187</t>
        </is>
      </c>
      <c r="C594" s="30" t="n">
        <v>4062793406</v>
      </c>
      <c r="D594" s="31" t="inlineStr">
        <is>
          <t>INSECTICIDA</t>
        </is>
      </c>
      <c r="E594" s="30" t="n">
        <v>4062793406</v>
      </c>
      <c r="F594" s="32" t="n">
        <v>45693.47107638889</v>
      </c>
      <c r="G594" s="31" t="inlineStr">
        <is>
          <t>CONFIDOR 70 WG</t>
        </is>
      </c>
      <c r="H594" s="31" t="inlineStr">
        <is>
          <t>IMIDACLOPRID</t>
        </is>
      </c>
      <c r="I594" s="31" t="inlineStr">
        <is>
          <t xml:space="preserve">70% </t>
        </is>
      </c>
      <c r="J594" s="128" t="inlineStr">
        <is>
          <t>Agrequima</t>
        </is>
      </c>
    </row>
    <row r="595" ht="19.15" customHeight="1">
      <c r="A595" s="29" t="inlineStr">
        <is>
          <t>RDON-REVAI-9816-20.pdf</t>
        </is>
      </c>
      <c r="B595" s="30" t="inlineStr">
        <is>
          <t>8170139E</t>
        </is>
      </c>
      <c r="C595" s="30" t="n">
        <v>1698188342</v>
      </c>
      <c r="D595" s="31" t="inlineStr">
        <is>
          <t>HERBICIDA</t>
        </is>
      </c>
      <c r="E595" s="30" t="n">
        <v>1698188342</v>
      </c>
      <c r="F595" s="32" t="n">
        <v>45698.62425925926</v>
      </c>
      <c r="G595" s="31" t="inlineStr">
        <is>
          <t>FORZA 60 WP</t>
        </is>
      </c>
      <c r="H595" s="31" t="inlineStr">
        <is>
          <t>Metsulfuron-Methyl</t>
        </is>
      </c>
      <c r="I595" s="31" t="inlineStr">
        <is>
          <t xml:space="preserve">60% </t>
        </is>
      </c>
      <c r="J595" s="128" t="inlineStr">
        <is>
          <t>Agrequima</t>
        </is>
      </c>
    </row>
    <row r="596" ht="19.15" customHeight="1">
      <c r="A596" s="29" t="inlineStr">
        <is>
          <t>RDON-REVAI-9817-20.pdf</t>
        </is>
      </c>
      <c r="B596" s="30" t="inlineStr">
        <is>
          <t>DAB8A4EE</t>
        </is>
      </c>
      <c r="C596" s="30" t="n">
        <v>1609648997</v>
      </c>
      <c r="D596" s="31" t="inlineStr">
        <is>
          <t>FUNGICIDA</t>
        </is>
      </c>
      <c r="E596" s="30" t="n">
        <v>1609648997</v>
      </c>
      <c r="F596" s="32" t="n">
        <v>45698.62564814815</v>
      </c>
      <c r="G596" s="31" t="inlineStr">
        <is>
          <t>LUXAZIM 50 SC</t>
        </is>
      </c>
      <c r="H596" s="31" t="inlineStr">
        <is>
          <t>Carbendazim</t>
        </is>
      </c>
      <c r="I596" s="31" t="inlineStr">
        <is>
          <t xml:space="preserve">50% </t>
        </is>
      </c>
      <c r="J596" s="128" t="inlineStr">
        <is>
          <t>Agrequima</t>
        </is>
      </c>
    </row>
    <row r="597" ht="28.9" customHeight="1">
      <c r="A597" s="29" t="inlineStr">
        <is>
          <t>RDON-REVAI-9825-46.pdf</t>
        </is>
      </c>
      <c r="B597" s="30" t="inlineStr">
        <is>
          <t>F2CFF34D</t>
        </is>
      </c>
      <c r="C597" s="30" t="n">
        <v>1563969764</v>
      </c>
      <c r="D597" s="31" t="inlineStr">
        <is>
          <t>REPELENTE</t>
        </is>
      </c>
      <c r="E597" s="30" t="n">
        <v>1563969764</v>
      </c>
      <c r="F597" s="32" t="n">
        <v>45700.46131944445</v>
      </c>
      <c r="G597" s="31" t="inlineStr">
        <is>
          <t>BRALIC 11.6 EC</t>
        </is>
      </c>
      <c r="H597" s="31" t="inlineStr">
        <is>
          <t>ExtractodeAjo(Alliumsativum)</t>
        </is>
      </c>
      <c r="I597" s="31" t="inlineStr">
        <is>
          <t xml:space="preserve">11.6% </t>
        </is>
      </c>
      <c r="J597" s="128" t="inlineStr">
        <is>
          <t>Agrequima</t>
        </is>
      </c>
    </row>
    <row r="598" ht="19.15" customHeight="1">
      <c r="A598" s="29" t="inlineStr">
        <is>
          <t>RDON-REVAI-9934-37.pdf</t>
        </is>
      </c>
      <c r="B598" s="30" t="inlineStr">
        <is>
          <t>0F4A18FF</t>
        </is>
      </c>
      <c r="C598" s="30" t="n">
        <v>3888202816</v>
      </c>
      <c r="D598" s="31" t="inlineStr">
        <is>
          <t>HERBICIDA</t>
        </is>
      </c>
      <c r="E598" s="30" t="n">
        <v>3888202816</v>
      </c>
      <c r="F598" s="32" t="n">
        <v>45716.50006944445</v>
      </c>
      <c r="G598" s="31" t="inlineStr">
        <is>
          <t>2,4 - D 72 SL</t>
        </is>
      </c>
      <c r="H598" s="31" t="inlineStr">
        <is>
          <t>2,4-D</t>
        </is>
      </c>
      <c r="I598" s="31" t="inlineStr">
        <is>
          <t xml:space="preserve">72% </t>
        </is>
      </c>
      <c r="J598" s="128" t="inlineStr">
        <is>
          <t>Agrequima</t>
        </is>
      </c>
    </row>
    <row r="599" ht="19.15" customHeight="1">
      <c r="A599" s="29" t="inlineStr">
        <is>
          <t>RDON-REVAI-9931-52.pdf</t>
        </is>
      </c>
      <c r="B599" s="30" t="inlineStr">
        <is>
          <t>8D12DF9A</t>
        </is>
      </c>
      <c r="C599" s="30" t="n">
        <v>329859731</v>
      </c>
      <c r="D599" s="31" t="inlineStr">
        <is>
          <t>HERBICIDA</t>
        </is>
      </c>
      <c r="E599" s="30" t="n">
        <v>329859731</v>
      </c>
      <c r="F599" s="32" t="n">
        <v>45715.56</v>
      </c>
      <c r="G599" s="31" t="inlineStr">
        <is>
          <t>ATRAZINA 80 WP</t>
        </is>
      </c>
      <c r="H599" s="31" t="inlineStr">
        <is>
          <t>Atrazine</t>
        </is>
      </c>
      <c r="I599" s="31" t="inlineStr">
        <is>
          <t xml:space="preserve">80% </t>
        </is>
      </c>
      <c r="J599" s="128" t="inlineStr">
        <is>
          <t>Agrequima</t>
        </is>
      </c>
    </row>
    <row r="600" ht="19.15" customHeight="1">
      <c r="A600" s="29" t="inlineStr">
        <is>
          <t>RDON-REVAI-9930-21.pdf</t>
        </is>
      </c>
      <c r="B600" s="30" t="inlineStr">
        <is>
          <t>114D34A9</t>
        </is>
      </c>
      <c r="C600" s="30" t="n">
        <v>3761456542</v>
      </c>
      <c r="D600" s="31" t="inlineStr">
        <is>
          <t>HERBICIDA</t>
        </is>
      </c>
      <c r="E600" s="30" t="n">
        <v>3761456542</v>
      </c>
      <c r="F600" s="32" t="n">
        <v>45715.55895833333</v>
      </c>
      <c r="G600" s="31" t="inlineStr">
        <is>
          <t>ATRAZINA 90 WG</t>
        </is>
      </c>
      <c r="H600" s="31" t="inlineStr">
        <is>
          <t>Atrazine</t>
        </is>
      </c>
      <c r="I600" s="31" t="inlineStr">
        <is>
          <t xml:space="preserve">90% </t>
        </is>
      </c>
      <c r="J600" s="128" t="inlineStr">
        <is>
          <t>Agrequima</t>
        </is>
      </c>
    </row>
    <row r="601" ht="19.15" customHeight="1">
      <c r="A601" s="29" t="inlineStr">
        <is>
          <t>RDON-REVAI-9929-52.pdf</t>
        </is>
      </c>
      <c r="B601" s="30" t="inlineStr">
        <is>
          <t>59205FBD</t>
        </is>
      </c>
      <c r="C601" s="30" t="n">
        <v>2784511865</v>
      </c>
      <c r="D601" s="31" t="inlineStr">
        <is>
          <t>HERBICIDA</t>
        </is>
      </c>
      <c r="E601" s="30" t="n">
        <v>2784511865</v>
      </c>
      <c r="F601" s="32" t="n">
        <v>45715.55791666666</v>
      </c>
      <c r="G601" s="31" t="inlineStr">
        <is>
          <t>HERMAX 35.6 SL</t>
        </is>
      </c>
      <c r="H601" s="31" t="inlineStr">
        <is>
          <t>GLYPHOSATE</t>
        </is>
      </c>
      <c r="I601" s="31" t="inlineStr">
        <is>
          <t xml:space="preserve">35.6% </t>
        </is>
      </c>
      <c r="J601" s="128" t="inlineStr">
        <is>
          <t>Agrequima</t>
        </is>
      </c>
    </row>
    <row r="602" ht="19.15" customHeight="1">
      <c r="A602" s="29" t="inlineStr">
        <is>
          <t>RDON-REVAI-9821-03.pdf</t>
        </is>
      </c>
      <c r="B602" s="30" t="inlineStr">
        <is>
          <t>87A2BE2C</t>
        </is>
      </c>
      <c r="C602" s="30" t="n">
        <v>3071953002</v>
      </c>
      <c r="D602" s="31" t="inlineStr">
        <is>
          <t>FUNGICIDA</t>
        </is>
      </c>
      <c r="E602" s="30" t="n">
        <v>3071953002</v>
      </c>
      <c r="F602" s="32" t="n">
        <v>45699.67756944444</v>
      </c>
      <c r="G602" s="31" t="inlineStr">
        <is>
          <t>MANCOZEB TECNICO</t>
        </is>
      </c>
      <c r="H602" s="31" t="inlineStr">
        <is>
          <t>MANCOZEB</t>
        </is>
      </c>
      <c r="I602" s="31" t="inlineStr">
        <is>
          <t xml:space="preserve">85% </t>
        </is>
      </c>
      <c r="J602" s="128" t="inlineStr">
        <is>
          <t>Agrequima</t>
        </is>
      </c>
    </row>
    <row r="603" ht="28.9" customHeight="1">
      <c r="A603" s="29" t="inlineStr">
        <is>
          <t>RDON-REVAI-9835-28.pdf</t>
        </is>
      </c>
      <c r="B603" s="30" t="inlineStr">
        <is>
          <t>B4CE204E</t>
        </is>
      </c>
      <c r="C603" s="30" t="n">
        <v>174344065</v>
      </c>
      <c r="D603" s="31" t="inlineStr">
        <is>
          <t>REGULADOR DE CRECIMIENTO</t>
        </is>
      </c>
      <c r="E603" s="30" t="n">
        <v>174344065</v>
      </c>
      <c r="F603" s="32" t="n">
        <v>45701.53476851852</v>
      </c>
      <c r="G603" s="31" t="inlineStr">
        <is>
          <t>T-nex 17.5 EC</t>
        </is>
      </c>
      <c r="H603" s="31" t="inlineStr">
        <is>
          <t>Trinexapac-Ethyl</t>
        </is>
      </c>
      <c r="I603" s="31" t="inlineStr">
        <is>
          <t xml:space="preserve">17.5% </t>
        </is>
      </c>
      <c r="J603" s="128" t="inlineStr">
        <is>
          <t>Agrequima</t>
        </is>
      </c>
    </row>
    <row r="604" ht="28.9" customHeight="1">
      <c r="A604" s="29" t="inlineStr">
        <is>
          <t>RDON-REVAI-9826-28.pdf</t>
        </is>
      </c>
      <c r="B604" s="30" t="inlineStr">
        <is>
          <t>2F602E9E</t>
        </is>
      </c>
      <c r="C604" s="30" t="n">
        <v>1576880551</v>
      </c>
      <c r="D604" s="31" t="inlineStr">
        <is>
          <t>MATERIA TÉCNICA HERBICIDA</t>
        </is>
      </c>
      <c r="E604" s="30" t="n">
        <v>1576880551</v>
      </c>
      <c r="F604" s="32" t="n">
        <v>45701.50001157408</v>
      </c>
      <c r="G604" s="31" t="inlineStr">
        <is>
          <t>Picloram Tecnico</t>
        </is>
      </c>
      <c r="H604" s="31" t="inlineStr">
        <is>
          <t>Picloram</t>
        </is>
      </c>
      <c r="I604" s="31" t="inlineStr">
        <is>
          <t xml:space="preserve">95% </t>
        </is>
      </c>
      <c r="J604" s="128" t="inlineStr">
        <is>
          <t>Agrequima</t>
        </is>
      </c>
    </row>
    <row r="605" ht="28.9" customHeight="1">
      <c r="A605" s="29" t="inlineStr">
        <is>
          <t>RDON-REVAI-9831-27.pdf</t>
        </is>
      </c>
      <c r="B605" s="30" t="inlineStr">
        <is>
          <t>13C66CF4</t>
        </is>
      </c>
      <c r="C605" s="30" t="n">
        <v>2743815847</v>
      </c>
      <c r="D605" s="31" t="inlineStr">
        <is>
          <t>ACARICIDA / FUNGICIDA</t>
        </is>
      </c>
      <c r="E605" s="30" t="n">
        <v>2743815847</v>
      </c>
      <c r="F605" s="32" t="n">
        <v>45701.51532407408</v>
      </c>
      <c r="G605" s="31" t="inlineStr">
        <is>
          <t>COSAN / AZUFRE 80 WG</t>
        </is>
      </c>
      <c r="H605" s="31" t="inlineStr">
        <is>
          <t>Sulphur</t>
        </is>
      </c>
      <c r="I605" s="31" t="inlineStr">
        <is>
          <t xml:space="preserve">80% </t>
        </is>
      </c>
      <c r="J605" s="128" t="inlineStr">
        <is>
          <t>Agrequima</t>
        </is>
      </c>
    </row>
    <row r="606" ht="19.15" customHeight="1">
      <c r="A606" s="29" t="inlineStr">
        <is>
          <t>RDON-REVAI-9844-16.pdf</t>
        </is>
      </c>
      <c r="B606" s="30" t="inlineStr">
        <is>
          <t>FC1B28C1</t>
        </is>
      </c>
      <c r="C606" s="30" t="n">
        <v>1663650441</v>
      </c>
      <c r="D606" s="31" t="inlineStr">
        <is>
          <t>INSECTICIDA</t>
        </is>
      </c>
      <c r="E606" s="30" t="n">
        <v>1663650441</v>
      </c>
      <c r="F606" s="32" t="n">
        <v>45705.36375</v>
      </c>
      <c r="G606" s="31" t="inlineStr">
        <is>
          <t>CLORPIRIFOS TECNICO 97%.</t>
        </is>
      </c>
      <c r="H606" s="31" t="inlineStr">
        <is>
          <t>Chlorpyrifos</t>
        </is>
      </c>
      <c r="I606" s="31" t="inlineStr">
        <is>
          <t xml:space="preserve">97% </t>
        </is>
      </c>
      <c r="J606" s="128" t="inlineStr">
        <is>
          <t>Agrequima</t>
        </is>
      </c>
    </row>
    <row r="607" ht="19.15" customHeight="1">
      <c r="A607" s="29" t="inlineStr">
        <is>
          <t>RDON-REVAI-9845-43.pdf</t>
        </is>
      </c>
      <c r="B607" s="30" t="inlineStr">
        <is>
          <t>818D8BFA</t>
        </is>
      </c>
      <c r="C607" s="30" t="n">
        <v>3379317603</v>
      </c>
      <c r="D607" s="31" t="inlineStr">
        <is>
          <t>INSECTICIDA</t>
        </is>
      </c>
      <c r="E607" s="30" t="n">
        <v>3379317603</v>
      </c>
      <c r="F607" s="32" t="n">
        <v>45705.37729166666</v>
      </c>
      <c r="G607" s="31" t="inlineStr">
        <is>
          <t>PQZ  22 SC</t>
        </is>
      </c>
      <c r="H607" s="31" t="inlineStr">
        <is>
          <t>Pyrifluquinazon</t>
        </is>
      </c>
      <c r="I607" s="31" t="inlineStr">
        <is>
          <t xml:space="preserve">22% </t>
        </is>
      </c>
      <c r="J607" s="128" t="inlineStr">
        <is>
          <t>Agrequima</t>
        </is>
      </c>
    </row>
    <row r="608" ht="28.9" customHeight="1">
      <c r="A608" s="29" t="inlineStr">
        <is>
          <t>RDON-REVAI-9850-44.pdf</t>
        </is>
      </c>
      <c r="B608" s="30" t="inlineStr">
        <is>
          <t>0197DF75</t>
        </is>
      </c>
      <c r="C608" s="30" t="n">
        <v>783501574</v>
      </c>
      <c r="D608" s="31" t="inlineStr">
        <is>
          <t>INSECTICIDA, ACARICIDA</t>
        </is>
      </c>
      <c r="E608" s="30" t="n">
        <v>783501574</v>
      </c>
      <c r="F608" s="32" t="n">
        <v>45705.45333333333</v>
      </c>
      <c r="G608" s="31" t="inlineStr">
        <is>
          <t>RATNIK 24 SC</t>
        </is>
      </c>
      <c r="H608" s="31" t="inlineStr">
        <is>
          <t>Chlorfenapyr</t>
        </is>
      </c>
      <c r="I608" s="31" t="inlineStr">
        <is>
          <t xml:space="preserve">24% </t>
        </is>
      </c>
      <c r="J608" s="128" t="inlineStr">
        <is>
          <t>Agrequima</t>
        </is>
      </c>
    </row>
    <row r="609" ht="19.15" customHeight="1">
      <c r="A609" s="29" t="inlineStr">
        <is>
          <t>RDON-REVAI-9928-21.pdf</t>
        </is>
      </c>
      <c r="B609" s="30" t="inlineStr">
        <is>
          <t>785BEF58</t>
        </is>
      </c>
      <c r="C609" s="30" t="n">
        <v>3815590057</v>
      </c>
      <c r="D609" s="31" t="inlineStr">
        <is>
          <t>HERBICIDA</t>
        </is>
      </c>
      <c r="E609" s="30" t="n">
        <v>3815590057</v>
      </c>
      <c r="F609" s="32" t="n">
        <v>45715.556875</v>
      </c>
      <c r="G609" s="31" t="inlineStr">
        <is>
          <t>HERMAX 35.6 SL</t>
        </is>
      </c>
      <c r="H609" s="31" t="inlineStr">
        <is>
          <t>GLYPHOSATE</t>
        </is>
      </c>
      <c r="I609" s="31" t="inlineStr">
        <is>
          <t xml:space="preserve">35.6% </t>
        </is>
      </c>
      <c r="J609" s="128" t="inlineStr">
        <is>
          <t>Agrequima</t>
        </is>
      </c>
    </row>
    <row r="610" ht="28.9" customHeight="1">
      <c r="A610" s="29" t="inlineStr">
        <is>
          <t>RDON-REVAI-9799-42.pdf</t>
        </is>
      </c>
      <c r="B610" s="30" t="inlineStr">
        <is>
          <t>2DBE09E9</t>
        </is>
      </c>
      <c r="C610" s="30" t="n">
        <v>1892830182</v>
      </c>
      <c r="D610" s="31" t="inlineStr">
        <is>
          <t>MATERIA TÉCNICA FUNGICIDA</t>
        </is>
      </c>
      <c r="E610" s="30" t="n">
        <v>1892830182</v>
      </c>
      <c r="F610" s="32" t="n">
        <v>45695.52103009259</v>
      </c>
      <c r="G610" s="31" t="inlineStr">
        <is>
          <t>FLUOPICOLIDE TÉCNICO</t>
        </is>
      </c>
      <c r="H610" s="31" t="inlineStr">
        <is>
          <t>Fluopicolide</t>
        </is>
      </c>
      <c r="I610" s="31" t="inlineStr">
        <is>
          <t xml:space="preserve">97% </t>
        </is>
      </c>
      <c r="J610" s="128" t="inlineStr">
        <is>
          <t>Agrequima</t>
        </is>
      </c>
    </row>
    <row r="611" ht="28.9" customHeight="1">
      <c r="A611" s="29" t="inlineStr">
        <is>
          <t>RDON-REVAI-9802-41.pdf</t>
        </is>
      </c>
      <c r="B611" s="30" t="inlineStr">
        <is>
          <t>22FD7AD0</t>
        </is>
      </c>
      <c r="C611" s="30" t="n">
        <v>1014382815</v>
      </c>
      <c r="D611" s="31" t="inlineStr">
        <is>
          <t>MATERIA TÉCNICA FUNGICIDA</t>
        </is>
      </c>
      <c r="E611" s="30" t="n">
        <v>1014382815</v>
      </c>
      <c r="F611" s="32" t="n">
        <v>45695.52519675926</v>
      </c>
      <c r="G611" s="31" t="inlineStr">
        <is>
          <t>TRIFLOXYSTROBIN TÉCNICO</t>
        </is>
      </c>
      <c r="H611" s="31" t="inlineStr">
        <is>
          <t>Trifloxystrobin</t>
        </is>
      </c>
      <c r="I611" s="31" t="inlineStr">
        <is>
          <t xml:space="preserve">96% </t>
        </is>
      </c>
      <c r="J611" s="128" t="inlineStr">
        <is>
          <t>Agrequima</t>
        </is>
      </c>
    </row>
    <row r="612" ht="43.15" customHeight="1">
      <c r="A612" s="29" t="inlineStr">
        <is>
          <t>RDON-REVAI-9842-10.pdf</t>
        </is>
      </c>
      <c r="B612" s="30" t="inlineStr">
        <is>
          <t>9343935F</t>
        </is>
      </c>
      <c r="C612" s="30" t="n">
        <v>4240460749</v>
      </c>
      <c r="D612" s="31" t="inlineStr">
        <is>
          <t>MATERIA TECNICA PARA FORMULAR NEMATICIDA</t>
        </is>
      </c>
      <c r="E612" s="30" t="n">
        <v>4240460749</v>
      </c>
      <c r="F612" s="32" t="n">
        <v>45702.63870370371</v>
      </c>
      <c r="G612" s="31" t="inlineStr">
        <is>
          <t>OXAMYL TECNICO</t>
        </is>
      </c>
      <c r="H612" s="31" t="inlineStr">
        <is>
          <t>OXAMYL</t>
        </is>
      </c>
      <c r="I612" s="31" t="inlineStr">
        <is>
          <t xml:space="preserve">95% </t>
        </is>
      </c>
      <c r="J612" s="128" t="inlineStr">
        <is>
          <t>Agrequima</t>
        </is>
      </c>
    </row>
    <row r="613" ht="19.15" customHeight="1">
      <c r="A613" s="29" t="inlineStr">
        <is>
          <t>RDON-REVAI-9833-57.pdf</t>
        </is>
      </c>
      <c r="B613" s="30" t="inlineStr">
        <is>
          <t>BC75A621</t>
        </is>
      </c>
      <c r="C613" s="30" t="n">
        <v>3418178674</v>
      </c>
      <c r="D613" s="31" t="inlineStr">
        <is>
          <t>INSECTICIDA</t>
        </is>
      </c>
      <c r="E613" s="30" t="n">
        <v>3418178674</v>
      </c>
      <c r="F613" s="32" t="n">
        <v>45701.53021990741</v>
      </c>
      <c r="G613" s="31" t="inlineStr">
        <is>
          <t>DIQUE 35 FS</t>
        </is>
      </c>
      <c r="H613" s="31" t="inlineStr">
        <is>
          <t>Thiamethoxam</t>
        </is>
      </c>
      <c r="I613" s="31" t="inlineStr">
        <is>
          <t xml:space="preserve">35% </t>
        </is>
      </c>
      <c r="J613" s="128" t="inlineStr">
        <is>
          <t>Agrequima</t>
        </is>
      </c>
    </row>
    <row r="614" ht="28.9" customHeight="1">
      <c r="A614" s="29" t="inlineStr">
        <is>
          <t>RDON-REVAI-9827-27.pdf</t>
        </is>
      </c>
      <c r="B614" s="30" t="inlineStr">
        <is>
          <t>451AA495</t>
        </is>
      </c>
      <c r="C614" s="30" t="n">
        <v>1444496030</v>
      </c>
      <c r="D614" s="31" t="inlineStr">
        <is>
          <t>MATERIA TÉCNICA HERBICIDA</t>
        </is>
      </c>
      <c r="E614" s="30" t="n">
        <v>1444496030</v>
      </c>
      <c r="F614" s="32" t="n">
        <v>45701.50142361111</v>
      </c>
      <c r="G614" s="31" t="inlineStr">
        <is>
          <t>Picloram Tecnico</t>
        </is>
      </c>
      <c r="H614" s="31" t="inlineStr">
        <is>
          <t>Picloram</t>
        </is>
      </c>
      <c r="I614" s="31" t="inlineStr">
        <is>
          <t xml:space="preserve">95% </t>
        </is>
      </c>
      <c r="J614" s="128" t="inlineStr">
        <is>
          <t>Agrequima</t>
        </is>
      </c>
    </row>
    <row r="615" ht="28.9" customHeight="1">
      <c r="A615" s="29" t="inlineStr">
        <is>
          <t>RDON-REVAI-9838-12.pdf</t>
        </is>
      </c>
      <c r="B615" s="30" t="inlineStr">
        <is>
          <t>83DBE9E5</t>
        </is>
      </c>
      <c r="C615" s="30" t="n">
        <v>1467764635</v>
      </c>
      <c r="D615" s="31" t="inlineStr">
        <is>
          <t>MATERIA TÉCNICA FUNGICIDA</t>
        </is>
      </c>
      <c r="E615" s="30" t="n">
        <v>1467764635</v>
      </c>
      <c r="F615" s="32" t="n">
        <v>45702.56025462963</v>
      </c>
      <c r="G615" s="31" t="inlineStr">
        <is>
          <t>FLUOPICOLIDE TÉCNICO</t>
        </is>
      </c>
      <c r="H615" s="31" t="inlineStr">
        <is>
          <t>Fluopicolide</t>
        </is>
      </c>
      <c r="I615" s="31" t="inlineStr">
        <is>
          <t xml:space="preserve">97% </t>
        </is>
      </c>
      <c r="J615" s="128" t="inlineStr">
        <is>
          <t>Agrequima</t>
        </is>
      </c>
    </row>
    <row r="616" ht="19.15" customHeight="1">
      <c r="A616" s="29" t="inlineStr">
        <is>
          <t>RDON-REVAI-9846-43.pdf</t>
        </is>
      </c>
      <c r="B616" s="30" t="inlineStr">
        <is>
          <t>F5DD3BAA</t>
        </is>
      </c>
      <c r="C616" s="30" t="n">
        <v>997870511</v>
      </c>
      <c r="D616" s="31" t="inlineStr">
        <is>
          <t>INSECTICIDA</t>
        </is>
      </c>
      <c r="E616" s="30" t="n">
        <v>997870511</v>
      </c>
      <c r="F616" s="32" t="n">
        <v>45705.38009259259</v>
      </c>
      <c r="G616" s="31" t="inlineStr">
        <is>
          <t>PQZ  22 SC</t>
        </is>
      </c>
      <c r="H616" s="31" t="inlineStr">
        <is>
          <t>Pyrifluquinazon</t>
        </is>
      </c>
      <c r="I616" s="31" t="inlineStr">
        <is>
          <t xml:space="preserve">22% </t>
        </is>
      </c>
      <c r="J616" s="128" t="inlineStr">
        <is>
          <t>Agrequima</t>
        </is>
      </c>
    </row>
    <row r="617" ht="57.6" customHeight="1">
      <c r="A617" s="29" t="inlineStr">
        <is>
          <t>RDON-REVAI-9856-57.pdf</t>
        </is>
      </c>
      <c r="B617" s="30" t="inlineStr">
        <is>
          <t>726B1F30</t>
        </is>
      </c>
      <c r="C617" s="30" t="n">
        <v>2225359194</v>
      </c>
      <c r="D617" s="31" t="inlineStr">
        <is>
          <t>MATERIA TECNICA PARA FOMULAR INSECTICIDA,ACARICIDA</t>
        </is>
      </c>
      <c r="E617" s="30" t="n">
        <v>2225359194</v>
      </c>
      <c r="F617" s="32" t="n">
        <v>45706.45037037037</v>
      </c>
      <c r="G617" s="31" t="inlineStr">
        <is>
          <t>Permetrina Técnica</t>
        </is>
      </c>
      <c r="H617" s="31" t="inlineStr">
        <is>
          <t>PERMETHRIN</t>
        </is>
      </c>
      <c r="I617" s="31" t="inlineStr">
        <is>
          <t xml:space="preserve">92% </t>
        </is>
      </c>
      <c r="J617" s="128" t="inlineStr">
        <is>
          <t>Agrequima</t>
        </is>
      </c>
    </row>
    <row r="618" ht="57.6" customHeight="1">
      <c r="A618" s="29" t="inlineStr">
        <is>
          <t>RDON-REVAI-9855-28.pdf</t>
        </is>
      </c>
      <c r="B618" s="30" t="inlineStr">
        <is>
          <t>6EAC3808</t>
        </is>
      </c>
      <c r="C618" s="30" t="n">
        <v>2646230428</v>
      </c>
      <c r="D618" s="31" t="inlineStr">
        <is>
          <t>MATERIA TECNICA PARA FOMULAR INSECTICIDA,ACARICIDA</t>
        </is>
      </c>
      <c r="E618" s="30" t="n">
        <v>2646230428</v>
      </c>
      <c r="F618" s="32" t="n">
        <v>45706.4493287037</v>
      </c>
      <c r="G618" s="31" t="inlineStr">
        <is>
          <t>Cipermetrina Tecnica</t>
        </is>
      </c>
      <c r="H618" s="31" t="inlineStr">
        <is>
          <t>Cypermethrin</t>
        </is>
      </c>
      <c r="I618" s="31" t="inlineStr">
        <is>
          <t xml:space="preserve">92% </t>
        </is>
      </c>
      <c r="J618" s="128" t="inlineStr">
        <is>
          <t>Agrequima</t>
        </is>
      </c>
    </row>
    <row r="619" ht="19.15" customHeight="1">
      <c r="A619" s="29" t="inlineStr">
        <is>
          <t>RDON-REVAI-9805-20.pdf</t>
        </is>
      </c>
      <c r="B619" s="30" t="inlineStr">
        <is>
          <t>49B2FCD7</t>
        </is>
      </c>
      <c r="C619" s="30" t="n">
        <v>1853374589</v>
      </c>
      <c r="D619" s="31" t="inlineStr">
        <is>
          <t>HERBICIDA</t>
        </is>
      </c>
      <c r="E619" s="30" t="n">
        <v>1853374589</v>
      </c>
      <c r="F619" s="32" t="n">
        <v>45698.54855324074</v>
      </c>
      <c r="G619" s="31" t="inlineStr">
        <is>
          <t>VELPAR 75 WG</t>
        </is>
      </c>
      <c r="H619" s="31" t="inlineStr">
        <is>
          <t>Hexazinone</t>
        </is>
      </c>
      <c r="I619" s="31" t="inlineStr">
        <is>
          <t xml:space="preserve">75% </t>
        </is>
      </c>
      <c r="J619" s="128" t="inlineStr">
        <is>
          <t>Agrequima</t>
        </is>
      </c>
    </row>
    <row r="620" ht="28.9" customHeight="1">
      <c r="A620" s="29" t="inlineStr">
        <is>
          <t>RDON-REVAI-9888-44.pdf</t>
        </is>
      </c>
      <c r="B620" s="30" t="inlineStr">
        <is>
          <t>C9492198</t>
        </is>
      </c>
      <c r="C620" s="30" t="n">
        <v>1864584528</v>
      </c>
      <c r="D620" s="31" t="inlineStr">
        <is>
          <t>HERBICIDA</t>
        </is>
      </c>
      <c r="E620" s="30" t="n">
        <v>1864584528</v>
      </c>
      <c r="F620" s="32" t="n">
        <v>45707.85229166667</v>
      </c>
      <c r="G620" s="31" t="inlineStr">
        <is>
          <t>HATTRICK 48 SL</t>
        </is>
      </c>
      <c r="H620" s="31" t="inlineStr">
        <is>
          <t>Mcpa, Picloram, Triclopir</t>
        </is>
      </c>
      <c r="I620" s="31" t="inlineStr">
        <is>
          <t xml:space="preserve">30% + 6% + 12% </t>
        </is>
      </c>
      <c r="J620" s="128" t="inlineStr">
        <is>
          <t>Agrequima</t>
        </is>
      </c>
    </row>
    <row r="621" ht="19.15" customHeight="1">
      <c r="A621" s="29" t="inlineStr">
        <is>
          <t>RDON-REVAI-9911-56.pdf</t>
        </is>
      </c>
      <c r="B621" s="30" t="inlineStr">
        <is>
          <t>94BA8B90</t>
        </is>
      </c>
      <c r="C621" s="30" t="n">
        <v>301613883</v>
      </c>
      <c r="D621" s="31" t="inlineStr">
        <is>
          <t>FUNGICIDA</t>
        </is>
      </c>
      <c r="E621" s="30" t="n">
        <v>301613883</v>
      </c>
      <c r="F621" s="32" t="n">
        <v>45708.74201388889</v>
      </c>
      <c r="G621" s="31" t="inlineStr">
        <is>
          <t>PROPINEB / ANTTRAK 70 WP</t>
        </is>
      </c>
      <c r="H621" s="31" t="inlineStr">
        <is>
          <t>Propineb</t>
        </is>
      </c>
      <c r="I621" s="31" t="inlineStr">
        <is>
          <t xml:space="preserve">70% </t>
        </is>
      </c>
      <c r="J621" s="128" t="inlineStr">
        <is>
          <t>Agrequima</t>
        </is>
      </c>
    </row>
    <row r="622" ht="19.15" customHeight="1">
      <c r="A622" s="29" t="inlineStr">
        <is>
          <t>RDON-REVAI-9782-31.pdf</t>
        </is>
      </c>
      <c r="B622" s="30" t="inlineStr">
        <is>
          <t>CEE097A0</t>
        </is>
      </c>
      <c r="C622" s="30" t="n">
        <v>294995668</v>
      </c>
      <c r="D622" s="31" t="inlineStr">
        <is>
          <t>FUNGICIDA</t>
        </is>
      </c>
      <c r="E622" s="30" t="n">
        <v>294995668</v>
      </c>
      <c r="F622" s="32" t="n">
        <v>45694.62230324074</v>
      </c>
      <c r="G622" s="31" t="inlineStr">
        <is>
          <t>CIPROCONAZOLE TECNICO</t>
        </is>
      </c>
      <c r="H622" s="31" t="inlineStr">
        <is>
          <t>Cyproconazole</t>
        </is>
      </c>
      <c r="I622" s="31" t="inlineStr">
        <is>
          <t xml:space="preserve">95% </t>
        </is>
      </c>
      <c r="J622" s="128" t="inlineStr">
        <is>
          <t>Agrequima</t>
        </is>
      </c>
    </row>
    <row r="623" ht="19.15" customHeight="1">
      <c r="A623" s="29" t="inlineStr">
        <is>
          <t>RDON-REVAI-9797-44.pdf</t>
        </is>
      </c>
      <c r="B623" s="30" t="inlineStr">
        <is>
          <t>E730C098</t>
        </is>
      </c>
      <c r="C623" s="30" t="n">
        <v>869942191</v>
      </c>
      <c r="D623" s="31" t="inlineStr">
        <is>
          <t>HERBICIDA</t>
        </is>
      </c>
      <c r="E623" s="30" t="n">
        <v>869942191</v>
      </c>
      <c r="F623" s="32" t="n">
        <v>45695.46547453704</v>
      </c>
      <c r="G623" s="31" t="inlineStr">
        <is>
          <t>NICOFOR / ILUSTRE 4 SC</t>
        </is>
      </c>
      <c r="H623" s="31" t="inlineStr">
        <is>
          <t>Nicosulfuron</t>
        </is>
      </c>
      <c r="I623" s="31" t="inlineStr">
        <is>
          <t xml:space="preserve">4% </t>
        </is>
      </c>
      <c r="J623" s="128" t="inlineStr">
        <is>
          <t>Agrequima</t>
        </is>
      </c>
    </row>
    <row r="624" ht="28.9" customHeight="1">
      <c r="A624" s="29" t="inlineStr">
        <is>
          <t>RDON-REVAI-9757-34.pdf</t>
        </is>
      </c>
      <c r="B624" s="30" t="inlineStr">
        <is>
          <t>A76287B5</t>
        </is>
      </c>
      <c r="C624" s="30" t="n">
        <v>3641724129</v>
      </c>
      <c r="D624" s="31" t="inlineStr">
        <is>
          <t>FUNGICIDA, ACARICIDA</t>
        </is>
      </c>
      <c r="E624" s="30" t="n">
        <v>3641724129</v>
      </c>
      <c r="F624" s="32" t="n">
        <v>45691.54627314815</v>
      </c>
      <c r="G624" s="31" t="inlineStr">
        <is>
          <t>KUMULUS 80 WG</t>
        </is>
      </c>
      <c r="H624" s="31" t="inlineStr">
        <is>
          <t>SULPHUR</t>
        </is>
      </c>
      <c r="I624" s="31" t="inlineStr">
        <is>
          <t xml:space="preserve">80% </t>
        </is>
      </c>
      <c r="J624" s="128" t="inlineStr">
        <is>
          <t>Agrequima</t>
        </is>
      </c>
    </row>
    <row r="625" ht="19.15" customHeight="1">
      <c r="A625" s="29" t="inlineStr">
        <is>
          <t>RDON-REVAI-9935-34.pdf</t>
        </is>
      </c>
      <c r="B625" s="30" t="inlineStr">
        <is>
          <t>7FC7F4AB</t>
        </is>
      </c>
      <c r="C625" s="30" t="n">
        <v>1203260217</v>
      </c>
      <c r="D625" s="31" t="inlineStr">
        <is>
          <t>HERBICIDA</t>
        </is>
      </c>
      <c r="E625" s="30" t="n">
        <v>1203260217</v>
      </c>
      <c r="F625" s="32" t="n">
        <v>45716.52506944445</v>
      </c>
      <c r="G625" s="31" t="inlineStr">
        <is>
          <t>HEDOMINA 72 SL</t>
        </is>
      </c>
      <c r="H625" s="31" t="inlineStr">
        <is>
          <t>2,4-D</t>
        </is>
      </c>
      <c r="I625" s="31" t="inlineStr">
        <is>
          <t xml:space="preserve">72% </t>
        </is>
      </c>
      <c r="J625" s="128" t="inlineStr">
        <is>
          <t>Agrequima</t>
        </is>
      </c>
    </row>
    <row r="626" ht="19.15" customHeight="1">
      <c r="A626" s="29" t="inlineStr">
        <is>
          <t>RDON-REVAI-9936-05.pdf</t>
        </is>
      </c>
      <c r="B626" s="30" t="inlineStr">
        <is>
          <t>446BE6F3</t>
        </is>
      </c>
      <c r="C626" s="30" t="n">
        <v>2657439380</v>
      </c>
      <c r="D626" s="31" t="inlineStr">
        <is>
          <t>INSECTICIDA</t>
        </is>
      </c>
      <c r="E626" s="30" t="n">
        <v>2657439380</v>
      </c>
      <c r="F626" s="32" t="n">
        <v>45716.61362268519</v>
      </c>
      <c r="G626" s="31" t="inlineStr">
        <is>
          <t>BELEAF  50 SG</t>
        </is>
      </c>
      <c r="H626" s="31" t="inlineStr">
        <is>
          <t>Flonicamid</t>
        </is>
      </c>
      <c r="I626" s="31" t="inlineStr">
        <is>
          <t xml:space="preserve">50% </t>
        </is>
      </c>
      <c r="J626" s="128" t="inlineStr">
        <is>
          <t>Agrequima</t>
        </is>
      </c>
    </row>
    <row r="627" ht="19.15" customHeight="1">
      <c r="A627" s="29" t="inlineStr">
        <is>
          <t>RDON-REVAI-9880-12.pdf</t>
        </is>
      </c>
      <c r="B627" s="30" t="inlineStr">
        <is>
          <t>A4FEFF6C</t>
        </is>
      </c>
      <c r="C627" s="30" t="n">
        <v>3309454723</v>
      </c>
      <c r="D627" s="31" t="inlineStr">
        <is>
          <t>HERBICIDA</t>
        </is>
      </c>
      <c r="E627" s="30" t="n">
        <v>3309454723</v>
      </c>
      <c r="F627" s="32" t="n">
        <v>45707.52967592593</v>
      </c>
      <c r="G627" s="31" t="inlineStr">
        <is>
          <t>TOMAHAWK 20 EC</t>
        </is>
      </c>
      <c r="H627" s="31" t="inlineStr">
        <is>
          <t>Fluroxipir-Meptyl</t>
        </is>
      </c>
      <c r="I627" s="31" t="inlineStr">
        <is>
          <t xml:space="preserve">20% </t>
        </is>
      </c>
      <c r="J627" s="128" t="inlineStr">
        <is>
          <t>Agrequima</t>
        </is>
      </c>
    </row>
    <row r="628" ht="19.15" customHeight="1">
      <c r="A628" s="29" t="inlineStr">
        <is>
          <t>RDON-REVAI-9885-42.pdf</t>
        </is>
      </c>
      <c r="B628" s="30" t="inlineStr">
        <is>
          <t>6A96511E</t>
        </is>
      </c>
      <c r="C628" s="30" t="n">
        <v>1852656439</v>
      </c>
      <c r="D628" s="31" t="inlineStr">
        <is>
          <t>FUNGICIDA</t>
        </is>
      </c>
      <c r="E628" s="30" t="n">
        <v>1852656439</v>
      </c>
      <c r="F628" s="32" t="n">
        <v>45707.68837962963</v>
      </c>
      <c r="G628" s="31" t="inlineStr">
        <is>
          <t>ORIUS 25 EW</t>
        </is>
      </c>
      <c r="H628" s="31" t="inlineStr">
        <is>
          <t>Tebuconazole</t>
        </is>
      </c>
      <c r="I628" s="31" t="inlineStr">
        <is>
          <t xml:space="preserve">25% </t>
        </is>
      </c>
      <c r="J628" s="128" t="inlineStr">
        <is>
          <t>Agrequima</t>
        </is>
      </c>
    </row>
    <row r="629" ht="19.15" customHeight="1">
      <c r="A629" s="29" t="inlineStr">
        <is>
          <t>RDON-REVAI-9878-38.pdf</t>
        </is>
      </c>
      <c r="B629" s="30" t="inlineStr">
        <is>
          <t>39CBFBDE</t>
        </is>
      </c>
      <c r="C629" s="30" t="n">
        <v>2347255020</v>
      </c>
      <c r="D629" s="31" t="inlineStr">
        <is>
          <t>HERBICIDA</t>
        </is>
      </c>
      <c r="E629" s="30" t="n">
        <v>2347255020</v>
      </c>
      <c r="F629" s="32" t="n">
        <v>45707.38903935185</v>
      </c>
      <c r="G629" s="31" t="inlineStr">
        <is>
          <t>BULLGRASS  30.4  SL</t>
        </is>
      </c>
      <c r="H629" s="31" t="inlineStr">
        <is>
          <t>2,4-D, Picloram</t>
        </is>
      </c>
      <c r="I629" s="31" t="inlineStr">
        <is>
          <t xml:space="preserve">24% + 6.4% </t>
        </is>
      </c>
      <c r="J629" s="128" t="inlineStr">
        <is>
          <t>Agrequima</t>
        </is>
      </c>
    </row>
    <row r="630" ht="19.15" customHeight="1">
      <c r="A630" s="29" t="inlineStr">
        <is>
          <t>RDON-REVAI-9877-10.pdf</t>
        </is>
      </c>
      <c r="B630" s="30" t="inlineStr">
        <is>
          <t>4D48B788</t>
        </is>
      </c>
      <c r="C630" s="30" t="n">
        <v>1171279098</v>
      </c>
      <c r="D630" s="31" t="inlineStr">
        <is>
          <t>HERBICIDA</t>
        </is>
      </c>
      <c r="E630" s="30" t="n">
        <v>1171279098</v>
      </c>
      <c r="F630" s="32" t="n">
        <v>45707.38799768518</v>
      </c>
      <c r="G630" s="31" t="inlineStr">
        <is>
          <t>CASH  7.5  SL</t>
        </is>
      </c>
      <c r="H630" s="31" t="inlineStr">
        <is>
          <t>2,4-D, Picloram</t>
        </is>
      </c>
      <c r="I630" s="31" t="inlineStr">
        <is>
          <t xml:space="preserve">6% + 1.5% </t>
        </is>
      </c>
      <c r="J630" s="128" t="inlineStr">
        <is>
          <t>Agrequima</t>
        </is>
      </c>
    </row>
    <row r="631" ht="19.15" customHeight="1">
      <c r="A631" s="29" t="inlineStr">
        <is>
          <t>RDON-REVAI-9876-38.pdf</t>
        </is>
      </c>
      <c r="B631" s="30" t="inlineStr">
        <is>
          <t>00742D66</t>
        </is>
      </c>
      <c r="C631" s="30" t="n">
        <v>1150108881</v>
      </c>
      <c r="D631" s="31" t="inlineStr">
        <is>
          <t>HERBICIDA</t>
        </is>
      </c>
      <c r="E631" s="30" t="n">
        <v>1150108881</v>
      </c>
      <c r="F631" s="32" t="n">
        <v>45707.38695601852</v>
      </c>
      <c r="G631" s="31" t="inlineStr">
        <is>
          <t>HA 72  SL</t>
        </is>
      </c>
      <c r="H631" s="31" t="inlineStr">
        <is>
          <t>2,4-D</t>
        </is>
      </c>
      <c r="I631" s="31" t="inlineStr">
        <is>
          <t xml:space="preserve">72% </t>
        </is>
      </c>
      <c r="J631" s="128" t="inlineStr">
        <is>
          <t>Agrequima</t>
        </is>
      </c>
    </row>
    <row r="632" ht="28.9" customHeight="1">
      <c r="A632" s="29" t="inlineStr">
        <is>
          <t>RDON-REVAI-9875-09.pdf</t>
        </is>
      </c>
      <c r="B632" s="30" t="inlineStr">
        <is>
          <t>4DAEE62C</t>
        </is>
      </c>
      <c r="C632" s="30" t="n">
        <v>3859891564</v>
      </c>
      <c r="D632" s="31" t="inlineStr">
        <is>
          <t>HERBICIDA</t>
        </is>
      </c>
      <c r="E632" s="30" t="n">
        <v>3859891564</v>
      </c>
      <c r="F632" s="32" t="n">
        <v>45707.38591435185</v>
      </c>
      <c r="G632" s="31" t="inlineStr">
        <is>
          <t>KILA 44.9 WP</t>
        </is>
      </c>
      <c r="H632" s="31" t="inlineStr">
        <is>
          <t>GLYPHOSATE, Metsulfuron-Methyl</t>
        </is>
      </c>
      <c r="I632" s="31" t="inlineStr">
        <is>
          <t xml:space="preserve">44.4% + 0.5% </t>
        </is>
      </c>
      <c r="J632" s="128" t="inlineStr">
        <is>
          <t>Agrequima</t>
        </is>
      </c>
    </row>
    <row r="633" ht="19.15" customHeight="1">
      <c r="A633" s="29" t="inlineStr">
        <is>
          <t>RDON-REVAI-9874-39.pdf</t>
        </is>
      </c>
      <c r="B633" s="30" t="inlineStr">
        <is>
          <t>45D189CC</t>
        </is>
      </c>
      <c r="C633" s="30" t="n">
        <v>888225992</v>
      </c>
      <c r="D633" s="31" t="inlineStr">
        <is>
          <t>HERBICIDA</t>
        </is>
      </c>
      <c r="E633" s="30" t="n">
        <v>888225992</v>
      </c>
      <c r="F633" s="32" t="n">
        <v>45707.38487268519</v>
      </c>
      <c r="G633" s="31" t="inlineStr">
        <is>
          <t>LUMBRIA  15  SL</t>
        </is>
      </c>
      <c r="H633" s="31" t="inlineStr">
        <is>
          <t>GlufosinatodeAmonio</t>
        </is>
      </c>
      <c r="I633" s="31" t="inlineStr">
        <is>
          <t xml:space="preserve">15% </t>
        </is>
      </c>
      <c r="J633" s="128" t="inlineStr">
        <is>
          <t>Agrequima</t>
        </is>
      </c>
    </row>
    <row r="634" ht="19.15" customHeight="1">
      <c r="A634" s="29" t="inlineStr">
        <is>
          <t>RDON-REVAI-9873-09.pdf</t>
        </is>
      </c>
      <c r="B634" s="30" t="n">
        <v>97253578</v>
      </c>
      <c r="C634" s="30" t="n">
        <v>2279491034</v>
      </c>
      <c r="D634" s="31" t="inlineStr">
        <is>
          <t>HERBICIDA</t>
        </is>
      </c>
      <c r="E634" s="30" t="n">
        <v>2279491034</v>
      </c>
      <c r="F634" s="32" t="n">
        <v>45707.38383101852</v>
      </c>
      <c r="G634" s="31" t="inlineStr">
        <is>
          <t>TRIGGER 48 EC</t>
        </is>
      </c>
      <c r="H634" s="31" t="inlineStr">
        <is>
          <t>Triclopir</t>
        </is>
      </c>
      <c r="I634" s="31" t="inlineStr">
        <is>
          <t xml:space="preserve">48% </t>
        </is>
      </c>
      <c r="J634" s="128" t="inlineStr">
        <is>
          <t>Agrequima</t>
        </is>
      </c>
    </row>
    <row r="635" ht="19.15" customHeight="1">
      <c r="A635" s="29" t="inlineStr">
        <is>
          <t>RDON-REVAI-9872-39.pdf</t>
        </is>
      </c>
      <c r="B635" s="30" t="inlineStr">
        <is>
          <t>120AAE79</t>
        </is>
      </c>
      <c r="C635" s="30" t="n">
        <v>2355514889</v>
      </c>
      <c r="D635" s="31" t="inlineStr">
        <is>
          <t>INSECTICIDA</t>
        </is>
      </c>
      <c r="E635" s="30" t="n">
        <v>2355514889</v>
      </c>
      <c r="F635" s="32" t="n">
        <v>45707.38278935185</v>
      </c>
      <c r="G635" s="31" t="inlineStr">
        <is>
          <t>RIMPIRIFOS  48  EC</t>
        </is>
      </c>
      <c r="H635" s="31" t="inlineStr">
        <is>
          <t>Clorpirifos</t>
        </is>
      </c>
      <c r="I635" s="31" t="inlineStr">
        <is>
          <t xml:space="preserve">48% </t>
        </is>
      </c>
      <c r="J635" s="128" t="inlineStr">
        <is>
          <t>Agrequima</t>
        </is>
      </c>
    </row>
    <row r="636" ht="28.9" customHeight="1">
      <c r="A636" s="29" t="inlineStr">
        <is>
          <t>RDON-REVAI-9871-10.pdf</t>
        </is>
      </c>
      <c r="B636" s="30" t="inlineStr">
        <is>
          <t>CF966EAA</t>
        </is>
      </c>
      <c r="C636" s="30" t="n">
        <v>3217245131</v>
      </c>
      <c r="D636" s="31" t="inlineStr">
        <is>
          <t>INSECTICIDA, NEMATICIDA</t>
        </is>
      </c>
      <c r="E636" s="30" t="n">
        <v>3217245131</v>
      </c>
      <c r="F636" s="32" t="n">
        <v>45707.38174768518</v>
      </c>
      <c r="G636" s="31" t="inlineStr">
        <is>
          <t>GREEN GO OXAMIL 10 GR</t>
        </is>
      </c>
      <c r="H636" s="31" t="inlineStr">
        <is>
          <t>Oxamyl</t>
        </is>
      </c>
      <c r="I636" s="31" t="inlineStr">
        <is>
          <t xml:space="preserve">10% </t>
        </is>
      </c>
      <c r="J636" s="128" t="inlineStr">
        <is>
          <t>Agrequima</t>
        </is>
      </c>
    </row>
    <row r="637" ht="19.15" customHeight="1">
      <c r="A637" s="29" t="inlineStr">
        <is>
          <t>RDON-REVAI-9891-24.pdf</t>
        </is>
      </c>
      <c r="B637" s="30" t="inlineStr">
        <is>
          <t>2ACA4F63</t>
        </is>
      </c>
      <c r="C637" s="30" t="n">
        <v>3462547922</v>
      </c>
      <c r="D637" s="31" t="inlineStr">
        <is>
          <t>HERBICIDA</t>
        </is>
      </c>
      <c r="E637" s="30" t="n">
        <v>3462547922</v>
      </c>
      <c r="F637" s="32" t="n">
        <v>45708.60969907408</v>
      </c>
      <c r="G637" s="31" t="inlineStr">
        <is>
          <t>NICOSULFURON TECNICO</t>
        </is>
      </c>
      <c r="H637" s="31" t="inlineStr">
        <is>
          <t>Nicosulfuron</t>
        </is>
      </c>
      <c r="I637" s="31" t="inlineStr">
        <is>
          <t xml:space="preserve">97% </t>
        </is>
      </c>
      <c r="J637" s="128" t="inlineStr">
        <is>
          <t>Agrequima</t>
        </is>
      </c>
    </row>
    <row r="638" ht="19.15" customHeight="1">
      <c r="A638" s="29" t="inlineStr">
        <is>
          <t>RDON-REVAI-9894-24.pdf</t>
        </is>
      </c>
      <c r="B638" s="30" t="inlineStr">
        <is>
          <t>E39711FA</t>
        </is>
      </c>
      <c r="C638" s="30" t="n">
        <v>3321711501</v>
      </c>
      <c r="D638" s="31" t="inlineStr">
        <is>
          <t>INSECTICIDA</t>
        </is>
      </c>
      <c r="E638" s="30" t="n">
        <v>3321711501</v>
      </c>
      <c r="F638" s="32" t="n">
        <v>45708.61386574074</v>
      </c>
      <c r="G638" s="31" t="inlineStr">
        <is>
          <t>CARDINAL  24  SC</t>
        </is>
      </c>
      <c r="H638" s="31" t="inlineStr">
        <is>
          <t>Chlorfenapyr</t>
        </is>
      </c>
      <c r="I638" s="31" t="inlineStr">
        <is>
          <t xml:space="preserve">24% </t>
        </is>
      </c>
      <c r="J638" s="128" t="inlineStr">
        <is>
          <t>Agrequima</t>
        </is>
      </c>
    </row>
    <row r="639" ht="19.15" customHeight="1">
      <c r="A639" s="29" t="inlineStr">
        <is>
          <t>RDON-REVAI-9898-24.pdf</t>
        </is>
      </c>
      <c r="B639" s="30" t="inlineStr">
        <is>
          <t>5E878D40</t>
        </is>
      </c>
      <c r="C639" s="30" t="n">
        <v>2223522389</v>
      </c>
      <c r="D639" s="31" t="inlineStr">
        <is>
          <t>HERBICIDA</t>
        </is>
      </c>
      <c r="E639" s="30" t="n">
        <v>2223522389</v>
      </c>
      <c r="F639" s="32" t="n">
        <v>45708.61943287037</v>
      </c>
      <c r="G639" s="31" t="inlineStr">
        <is>
          <t>AMINOPYRALID TECNICO  95%</t>
        </is>
      </c>
      <c r="H639" s="31" t="inlineStr">
        <is>
          <t>Aminopyralid</t>
        </is>
      </c>
      <c r="I639" s="31" t="inlineStr">
        <is>
          <t xml:space="preserve">95% </t>
        </is>
      </c>
      <c r="J639" s="128" t="inlineStr">
        <is>
          <t>Agrequima</t>
        </is>
      </c>
    </row>
    <row r="640" ht="19.15" customHeight="1">
      <c r="A640" s="29" t="inlineStr">
        <is>
          <t>RDON-REVAI-9766-29.pdf</t>
        </is>
      </c>
      <c r="B640" s="30" t="inlineStr">
        <is>
          <t>5F0695D2</t>
        </is>
      </c>
      <c r="C640" s="30" t="n">
        <v>4198646622</v>
      </c>
      <c r="D640" s="31" t="inlineStr">
        <is>
          <t>INSECTICIDA</t>
        </is>
      </c>
      <c r="E640" s="30" t="n">
        <v>4198646622</v>
      </c>
      <c r="F640" s="32" t="n">
        <v>45692.71252314815</v>
      </c>
      <c r="G640" s="31" t="inlineStr">
        <is>
          <t>CURBIX  20  SC</t>
        </is>
      </c>
      <c r="H640" s="31" t="inlineStr">
        <is>
          <t>ETHIPROLE</t>
        </is>
      </c>
      <c r="I640" s="31" t="inlineStr">
        <is>
          <t xml:space="preserve">20% </t>
        </is>
      </c>
      <c r="J640" s="128" t="inlineStr">
        <is>
          <t>Agrequima</t>
        </is>
      </c>
    </row>
    <row r="641" ht="19.15" customHeight="1">
      <c r="A641" s="29" t="inlineStr">
        <is>
          <t>RDON-REVAI-9767-29.pdf</t>
        </is>
      </c>
      <c r="B641" s="30" t="inlineStr">
        <is>
          <t>15A626F1</t>
        </is>
      </c>
      <c r="C641" s="30" t="n">
        <v>2363705593</v>
      </c>
      <c r="D641" s="31" t="inlineStr">
        <is>
          <t>INSECTICIDA</t>
        </is>
      </c>
      <c r="E641" s="30" t="n">
        <v>2363705593</v>
      </c>
      <c r="F641" s="32" t="n">
        <v>45692.71391203703</v>
      </c>
      <c r="G641" s="31" t="inlineStr">
        <is>
          <t>CURBIX  20  SC</t>
        </is>
      </c>
      <c r="H641" s="31" t="inlineStr">
        <is>
          <t>ETHIPROLE</t>
        </is>
      </c>
      <c r="I641" s="31" t="inlineStr">
        <is>
          <t xml:space="preserve">20% </t>
        </is>
      </c>
      <c r="J641" s="128" t="inlineStr">
        <is>
          <t>Agrequima</t>
        </is>
      </c>
    </row>
    <row r="642" ht="19.15" customHeight="1">
      <c r="A642" s="29" t="inlineStr">
        <is>
          <t>RDON-REVAI-9794-31.pdf</t>
        </is>
      </c>
      <c r="B642" s="30" t="inlineStr">
        <is>
          <t>32E156C8</t>
        </is>
      </c>
      <c r="C642" s="30" t="n">
        <v>2010533090</v>
      </c>
      <c r="D642" s="31" t="inlineStr">
        <is>
          <t>HERBICIDA</t>
        </is>
      </c>
      <c r="E642" s="30" t="n">
        <v>2010533090</v>
      </c>
      <c r="F642" s="32" t="n">
        <v>45694.64105324074</v>
      </c>
      <c r="G642" s="31" t="inlineStr">
        <is>
          <t>AMETRINA 50 SC</t>
        </is>
      </c>
      <c r="H642" s="31" t="inlineStr">
        <is>
          <t>Ametryn</t>
        </is>
      </c>
      <c r="I642" s="31" t="inlineStr">
        <is>
          <t xml:space="preserve">50% </t>
        </is>
      </c>
      <c r="J642" s="128" t="inlineStr">
        <is>
          <t>Agrequima</t>
        </is>
      </c>
    </row>
    <row r="643" ht="19.15" customHeight="1">
      <c r="A643" s="29" t="inlineStr">
        <is>
          <t>RDON-REVAI-9779-33.pdf</t>
        </is>
      </c>
      <c r="B643" s="30" t="inlineStr">
        <is>
          <t>698C60E8</t>
        </is>
      </c>
      <c r="C643" s="30" t="n">
        <v>947408334</v>
      </c>
      <c r="D643" s="31" t="inlineStr">
        <is>
          <t>INSECTICIDA</t>
        </is>
      </c>
      <c r="E643" s="30" t="n">
        <v>947408334</v>
      </c>
      <c r="F643" s="32" t="n">
        <v>45694.618125</v>
      </c>
      <c r="G643" s="31" t="inlineStr">
        <is>
          <t>INVICTO / KPAZ 70 WG</t>
        </is>
      </c>
      <c r="H643" s="31" t="inlineStr">
        <is>
          <t>Imidacloprid</t>
        </is>
      </c>
      <c r="I643" s="31" t="inlineStr">
        <is>
          <t xml:space="preserve">70% </t>
        </is>
      </c>
      <c r="J643" s="128" t="inlineStr">
        <is>
          <t>Agrequima</t>
        </is>
      </c>
    </row>
    <row r="644" ht="19.15" customHeight="1">
      <c r="A644" s="29" t="inlineStr">
        <is>
          <t>RDON-REVAI-9785-31.pdf</t>
        </is>
      </c>
      <c r="B644" s="30" t="inlineStr">
        <is>
          <t>3A9CBF59</t>
        </is>
      </c>
      <c r="C644" s="30" t="n">
        <v>696861793</v>
      </c>
      <c r="D644" s="31" t="inlineStr">
        <is>
          <t>INSECTICIDA</t>
        </is>
      </c>
      <c r="E644" s="30" t="n">
        <v>696861793</v>
      </c>
      <c r="F644" s="32" t="n">
        <v>45694.62646990741</v>
      </c>
      <c r="G644" s="31" t="inlineStr">
        <is>
          <t>FORAMIL 90 SP</t>
        </is>
      </c>
      <c r="H644" s="31" t="inlineStr">
        <is>
          <t>Methomyl</t>
        </is>
      </c>
      <c r="I644" s="31" t="inlineStr">
        <is>
          <t xml:space="preserve">90% </t>
        </is>
      </c>
      <c r="J644" s="128" t="inlineStr">
        <is>
          <t>Agrequima</t>
        </is>
      </c>
    </row>
    <row r="645" ht="28.9" customHeight="1">
      <c r="A645" s="29" t="inlineStr">
        <is>
          <t>RDON-REVAI-9787-31.pdf</t>
        </is>
      </c>
      <c r="B645" s="30" t="inlineStr">
        <is>
          <t>54C4FECE</t>
        </is>
      </c>
      <c r="C645" s="30" t="n">
        <v>386486221</v>
      </c>
      <c r="D645" s="31" t="inlineStr">
        <is>
          <t>INSECTICIDA, ACARICIDA</t>
        </is>
      </c>
      <c r="E645" s="30" t="n">
        <v>386486221</v>
      </c>
      <c r="F645" s="32" t="n">
        <v>45694.62924768519</v>
      </c>
      <c r="G645" s="31" t="inlineStr">
        <is>
          <t>BIFENTHRIN TECNICO</t>
        </is>
      </c>
      <c r="H645" s="31" t="inlineStr">
        <is>
          <t>Bifenthrin</t>
        </is>
      </c>
      <c r="I645" s="31" t="inlineStr">
        <is>
          <t xml:space="preserve">90% </t>
        </is>
      </c>
      <c r="J645" s="128" t="inlineStr">
        <is>
          <t>Agrequima</t>
        </is>
      </c>
    </row>
    <row r="646" ht="28.9" customHeight="1">
      <c r="A646" s="29" t="inlineStr">
        <is>
          <t>RDON-REVAI-9788-31.pdf</t>
        </is>
      </c>
      <c r="B646" s="30" t="inlineStr">
        <is>
          <t>80212BBC</t>
        </is>
      </c>
      <c r="C646" s="30" t="n">
        <v>3815460069</v>
      </c>
      <c r="D646" s="31" t="inlineStr">
        <is>
          <t>MATERIA TÉCNICA INSECTICIDA</t>
        </is>
      </c>
      <c r="E646" s="30" t="n">
        <v>3815460069</v>
      </c>
      <c r="F646" s="32" t="n">
        <v>45694.63063657407</v>
      </c>
      <c r="G646" s="31" t="inlineStr">
        <is>
          <t>Abamectina Tecnica</t>
        </is>
      </c>
      <c r="H646" s="31" t="inlineStr">
        <is>
          <t>Abamectin</t>
        </is>
      </c>
      <c r="I646" s="31" t="inlineStr">
        <is>
          <t xml:space="preserve">95% </t>
        </is>
      </c>
      <c r="J646" s="128" t="inlineStr">
        <is>
          <t>Agrequima</t>
        </is>
      </c>
    </row>
    <row r="647" ht="19.15" customHeight="1">
      <c r="A647" s="29" t="inlineStr">
        <is>
          <t>RDON-REVAI-9789-31.pdf</t>
        </is>
      </c>
      <c r="B647" s="30" t="inlineStr">
        <is>
          <t>B7D9A140</t>
        </is>
      </c>
      <c r="C647" s="30" t="n">
        <v>3101050060</v>
      </c>
      <c r="D647" s="31" t="inlineStr">
        <is>
          <t>INSECTICIDA</t>
        </is>
      </c>
      <c r="E647" s="30" t="n">
        <v>3101050060</v>
      </c>
      <c r="F647" s="32" t="n">
        <v>45694.63202546296</v>
      </c>
      <c r="G647" s="31" t="inlineStr">
        <is>
          <t>MALATION 57 EC</t>
        </is>
      </c>
      <c r="H647" s="31" t="inlineStr">
        <is>
          <t>Malathion</t>
        </is>
      </c>
      <c r="I647" s="31" t="inlineStr">
        <is>
          <t xml:space="preserve">57% </t>
        </is>
      </c>
      <c r="J647" s="128" t="inlineStr">
        <is>
          <t>Agrequima</t>
        </is>
      </c>
    </row>
    <row r="648" ht="19.15" customHeight="1">
      <c r="A648" s="29" t="inlineStr">
        <is>
          <t>RDON-REVAI-9905-54.pdf</t>
        </is>
      </c>
      <c r="B648" s="30" t="inlineStr">
        <is>
          <t>7F7D8C10</t>
        </is>
      </c>
      <c r="C648" s="30" t="n">
        <v>1902068271</v>
      </c>
      <c r="D648" s="31" t="inlineStr">
        <is>
          <t>FUNGICIDA</t>
        </is>
      </c>
      <c r="E648" s="30" t="n">
        <v>1902068271</v>
      </c>
      <c r="F648" s="32" t="n">
        <v>45708.62950231481</v>
      </c>
      <c r="G648" s="31" t="inlineStr">
        <is>
          <t>BOSCALID  TECNICO</t>
        </is>
      </c>
      <c r="H648" s="31" t="inlineStr">
        <is>
          <t>Boscalid</t>
        </is>
      </c>
      <c r="I648" s="31" t="inlineStr">
        <is>
          <t xml:space="preserve">98% </t>
        </is>
      </c>
      <c r="J648" s="128" t="inlineStr">
        <is>
          <t>Agrequima</t>
        </is>
      </c>
    </row>
    <row r="649" ht="19.15" customHeight="1">
      <c r="A649" s="29" t="inlineStr">
        <is>
          <t>RDON-REVAI-9916-47.pdf</t>
        </is>
      </c>
      <c r="B649" s="30" t="inlineStr">
        <is>
          <t>EB76A5D8</t>
        </is>
      </c>
      <c r="C649" s="30" t="n">
        <v>1665421258</v>
      </c>
      <c r="D649" s="31" t="inlineStr">
        <is>
          <t>FUNGICIDA</t>
        </is>
      </c>
      <c r="E649" s="30" t="n">
        <v>1665421258</v>
      </c>
      <c r="F649" s="32" t="n">
        <v>45712.46475694444</v>
      </c>
      <c r="G649" s="31" t="inlineStr">
        <is>
          <t>NEXT 25 WP</t>
        </is>
      </c>
      <c r="H649" s="31" t="inlineStr">
        <is>
          <t>Triadimefon</t>
        </is>
      </c>
      <c r="I649" s="31" t="inlineStr">
        <is>
          <t xml:space="preserve">25% </t>
        </is>
      </c>
      <c r="J649" s="128" t="inlineStr">
        <is>
          <t>Agrequima</t>
        </is>
      </c>
    </row>
    <row r="650" ht="28.9" customHeight="1">
      <c r="A650" s="29" t="inlineStr">
        <is>
          <t>RDON-REVAI-9791-34.pdf</t>
        </is>
      </c>
      <c r="B650" s="30" t="inlineStr">
        <is>
          <t>CF462A9F</t>
        </is>
      </c>
      <c r="C650" s="30" t="n">
        <v>2096515903</v>
      </c>
      <c r="D650" s="31" t="inlineStr">
        <is>
          <t>MATERIA TÉCNICA INSECTICIDA</t>
        </is>
      </c>
      <c r="E650" s="30" t="n">
        <v>2096515903</v>
      </c>
      <c r="F650" s="32" t="n">
        <v>45694.63480324074</v>
      </c>
      <c r="G650" s="31" t="inlineStr">
        <is>
          <t>CLORPIRIFOS  TECNICO</t>
        </is>
      </c>
      <c r="H650" s="31" t="inlineStr">
        <is>
          <t>Chlorpyrifos</t>
        </is>
      </c>
      <c r="I650" s="31" t="inlineStr">
        <is>
          <t xml:space="preserve">97% </t>
        </is>
      </c>
      <c r="J650" s="128" t="inlineStr">
        <is>
          <t>Agrequima</t>
        </is>
      </c>
    </row>
    <row r="651" ht="28.9" customHeight="1">
      <c r="A651" s="29" t="inlineStr">
        <is>
          <t>RDON-REVAI-9792-31.pdf</t>
        </is>
      </c>
      <c r="B651" s="30" t="inlineStr">
        <is>
          <t>4710EBE0</t>
        </is>
      </c>
      <c r="C651" s="30" t="n">
        <v>4053093540</v>
      </c>
      <c r="D651" s="31" t="inlineStr">
        <is>
          <t>MATERIA TÉCNICA INSECTICIDA</t>
        </is>
      </c>
      <c r="E651" s="30" t="n">
        <v>4053093540</v>
      </c>
      <c r="F651" s="32" t="n">
        <v>45694.63619212963</v>
      </c>
      <c r="G651" s="31" t="inlineStr">
        <is>
          <t>CLORPIRIFOS  TECNICO</t>
        </is>
      </c>
      <c r="H651" s="31" t="inlineStr">
        <is>
          <t>Chlorpyrifos</t>
        </is>
      </c>
      <c r="I651" s="31" t="inlineStr">
        <is>
          <t xml:space="preserve">97% </t>
        </is>
      </c>
      <c r="J651" s="128" t="inlineStr">
        <is>
          <t>Agrequima</t>
        </is>
      </c>
    </row>
    <row r="652" ht="19.15" customHeight="1">
      <c r="A652" s="29" t="inlineStr">
        <is>
          <t>RDON-REVAI-9807-51.pdf</t>
        </is>
      </c>
      <c r="B652" s="30" t="inlineStr">
        <is>
          <t>4EEA5EC1</t>
        </is>
      </c>
      <c r="C652" s="30" t="n">
        <v>581914608</v>
      </c>
      <c r="D652" s="31" t="inlineStr">
        <is>
          <t>FUNGICIDA</t>
        </is>
      </c>
      <c r="E652" s="30" t="n">
        <v>581914608</v>
      </c>
      <c r="F652" s="32" t="n">
        <v>45698.56834490741</v>
      </c>
      <c r="G652" s="31" t="inlineStr">
        <is>
          <t>RALLY 40 WP</t>
        </is>
      </c>
      <c r="H652" s="31" t="inlineStr">
        <is>
          <t>MYCLOBUTANIL</t>
        </is>
      </c>
      <c r="I652" s="31" t="inlineStr">
        <is>
          <t xml:space="preserve">40% </t>
        </is>
      </c>
      <c r="J652" s="128" t="inlineStr">
        <is>
          <t>Agrequima</t>
        </is>
      </c>
    </row>
    <row r="653" ht="19.15" customHeight="1">
      <c r="A653" s="29" t="inlineStr">
        <is>
          <t>RDON-REVAI-9812-21.pdf</t>
        </is>
      </c>
      <c r="B653" s="30" t="inlineStr">
        <is>
          <t>A25B30E6</t>
        </is>
      </c>
      <c r="C653" s="30" t="n">
        <v>929318235</v>
      </c>
      <c r="D653" s="31" t="inlineStr">
        <is>
          <t>HERBICIDA</t>
        </is>
      </c>
      <c r="E653" s="30" t="n">
        <v>929318235</v>
      </c>
      <c r="F653" s="32" t="n">
        <v>45698.59438657408</v>
      </c>
      <c r="G653" s="31" t="inlineStr">
        <is>
          <t>COMMAND  36 CS</t>
        </is>
      </c>
      <c r="H653" s="31" t="inlineStr">
        <is>
          <t>CLOMAZONE</t>
        </is>
      </c>
      <c r="I653" s="31" t="inlineStr">
        <is>
          <t xml:space="preserve">36% </t>
        </is>
      </c>
      <c r="J653" s="128" t="inlineStr">
        <is>
          <t>Agrequima</t>
        </is>
      </c>
    </row>
    <row r="654" ht="19.15" customHeight="1">
      <c r="A654" s="29" t="inlineStr">
        <is>
          <t>RDON-REVAI-9811-50.pdf</t>
        </is>
      </c>
      <c r="B654" s="30" t="inlineStr">
        <is>
          <t>E6CE7F17</t>
        </is>
      </c>
      <c r="C654" s="30" t="n">
        <v>2808367460</v>
      </c>
      <c r="D654" s="31" t="inlineStr">
        <is>
          <t>HERBICIDA</t>
        </is>
      </c>
      <c r="E654" s="30" t="n">
        <v>2808367460</v>
      </c>
      <c r="F654" s="32" t="n">
        <v>45698.59265046296</v>
      </c>
      <c r="G654" s="31" t="inlineStr">
        <is>
          <t>COMMAND  36 CS</t>
        </is>
      </c>
      <c r="H654" s="31" t="inlineStr">
        <is>
          <t>CLOMAZONE</t>
        </is>
      </c>
      <c r="I654" s="31" t="inlineStr">
        <is>
          <t xml:space="preserve">36% </t>
        </is>
      </c>
      <c r="J654" s="128" t="inlineStr">
        <is>
          <t>Agrequima</t>
        </is>
      </c>
    </row>
    <row r="655" ht="19.15" customHeight="1">
      <c r="A655" s="29" t="inlineStr">
        <is>
          <t>RDON-REVAI-9813-21.pdf</t>
        </is>
      </c>
      <c r="B655" s="30" t="inlineStr">
        <is>
          <t>C839688C</t>
        </is>
      </c>
      <c r="C655" s="30" t="n">
        <v>3335933693</v>
      </c>
      <c r="D655" s="31" t="inlineStr">
        <is>
          <t>HERBICIDA</t>
        </is>
      </c>
      <c r="E655" s="30" t="n">
        <v>3335933693</v>
      </c>
      <c r="F655" s="32" t="n">
        <v>45698.6200925926</v>
      </c>
      <c r="G655" s="31" t="inlineStr">
        <is>
          <t>NICOFOR / ILUSTRE 4 SC</t>
        </is>
      </c>
      <c r="H655" s="31" t="inlineStr">
        <is>
          <t>Nicosulfuron</t>
        </is>
      </c>
      <c r="I655" s="31" t="inlineStr">
        <is>
          <t xml:space="preserve">4% </t>
        </is>
      </c>
      <c r="J655" s="128" t="inlineStr">
        <is>
          <t>Agrequima</t>
        </is>
      </c>
    </row>
    <row r="656" ht="19.15" customHeight="1">
      <c r="A656" s="29" t="inlineStr">
        <is>
          <t>RDON-REVAI-9815-20.pdf</t>
        </is>
      </c>
      <c r="B656" s="30" t="inlineStr">
        <is>
          <t>F457CE62</t>
        </is>
      </c>
      <c r="C656" s="30" t="n">
        <v>762399327</v>
      </c>
      <c r="D656" s="31" t="inlineStr">
        <is>
          <t>FUNGICIDA</t>
        </is>
      </c>
      <c r="E656" s="30" t="n">
        <v>762399327</v>
      </c>
      <c r="F656" s="32" t="n">
        <v>45698.62287037037</v>
      </c>
      <c r="G656" s="31" t="inlineStr">
        <is>
          <t>PROPAMOCARB  72.2  SL</t>
        </is>
      </c>
      <c r="H656" s="31" t="inlineStr">
        <is>
          <t>Propamocarb</t>
        </is>
      </c>
      <c r="I656" s="31" t="inlineStr">
        <is>
          <t xml:space="preserve">72.2% </t>
        </is>
      </c>
      <c r="J656" s="128" t="inlineStr">
        <is>
          <t>Agrequima</t>
        </is>
      </c>
    </row>
    <row r="657" ht="19.15" customHeight="1">
      <c r="A657" s="29" t="inlineStr">
        <is>
          <t>RDON-REVAI-9921-49.pdf</t>
        </is>
      </c>
      <c r="B657" s="30" t="inlineStr">
        <is>
          <t>36B0463A</t>
        </is>
      </c>
      <c r="C657" s="30" t="n">
        <v>2532396543</v>
      </c>
      <c r="D657" s="31" t="inlineStr">
        <is>
          <t>FUNGICIDA</t>
        </is>
      </c>
      <c r="E657" s="30" t="n">
        <v>2532396543</v>
      </c>
      <c r="F657" s="32" t="n">
        <v>45715.33914351852</v>
      </c>
      <c r="G657" s="31" t="inlineStr">
        <is>
          <t>INDOZEB 80 WP</t>
        </is>
      </c>
      <c r="H657" s="31" t="inlineStr">
        <is>
          <t>MANCOZEB</t>
        </is>
      </c>
      <c r="I657" s="31" t="inlineStr">
        <is>
          <t xml:space="preserve">80% </t>
        </is>
      </c>
      <c r="J657" s="128" t="inlineStr">
        <is>
          <t>Agrequima</t>
        </is>
      </c>
    </row>
    <row r="658" ht="28.9" customHeight="1">
      <c r="A658" s="29" t="inlineStr">
        <is>
          <t>RDON-REVAI-9820-05.pdf</t>
        </is>
      </c>
      <c r="B658" s="30" t="inlineStr">
        <is>
          <t>7DCB619F</t>
        </is>
      </c>
      <c r="C658" s="30" t="n">
        <v>2242202039</v>
      </c>
      <c r="D658" s="31" t="inlineStr">
        <is>
          <t>MATERIA TÉCNICA HERBICIDA</t>
        </is>
      </c>
      <c r="E658" s="30" t="n">
        <v>2242202039</v>
      </c>
      <c r="F658" s="32" t="n">
        <v>45699.67614583333</v>
      </c>
      <c r="G658" s="31" t="inlineStr">
        <is>
          <t>Paraquat Tecnico</t>
        </is>
      </c>
      <c r="H658" s="31" t="inlineStr">
        <is>
          <t>PARAQUAT</t>
        </is>
      </c>
      <c r="I658" s="31" t="inlineStr">
        <is>
          <t xml:space="preserve">45% </t>
        </is>
      </c>
      <c r="J658" s="128" t="inlineStr">
        <is>
          <t>Agrequima</t>
        </is>
      </c>
    </row>
    <row r="659" ht="19.15" customHeight="1">
      <c r="A659" s="29" t="inlineStr">
        <is>
          <t>RDON-REVAI-9823-05.pdf</t>
        </is>
      </c>
      <c r="B659" s="30" t="inlineStr">
        <is>
          <t>85CD1D37</t>
        </is>
      </c>
      <c r="C659" s="30" t="n">
        <v>3294185711</v>
      </c>
      <c r="D659" s="31" t="inlineStr">
        <is>
          <t>HERBICIDA</t>
        </is>
      </c>
      <c r="E659" s="30" t="n">
        <v>3294185711</v>
      </c>
      <c r="F659" s="32" t="n">
        <v>45699.6865625</v>
      </c>
      <c r="G659" s="31" t="inlineStr">
        <is>
          <t>ATRAZINA  80 WP</t>
        </is>
      </c>
      <c r="H659" s="31" t="inlineStr">
        <is>
          <t>Atrazine</t>
        </is>
      </c>
      <c r="I659" s="31" t="inlineStr">
        <is>
          <t xml:space="preserve">80% </t>
        </is>
      </c>
      <c r="J659" s="128" t="inlineStr">
        <is>
          <t>Agrequima</t>
        </is>
      </c>
    </row>
    <row r="660" ht="19.15" customHeight="1">
      <c r="A660" s="29" t="inlineStr">
        <is>
          <t>RDON-REVAI-9822-34.pdf</t>
        </is>
      </c>
      <c r="B660" s="30" t="inlineStr">
        <is>
          <t>5F3E2F3F</t>
        </is>
      </c>
      <c r="C660" s="30" t="n">
        <v>3822471996</v>
      </c>
      <c r="D660" s="31" t="inlineStr">
        <is>
          <t>HERBICIDA</t>
        </is>
      </c>
      <c r="E660" s="30" t="n">
        <v>3822471996</v>
      </c>
      <c r="F660" s="32" t="n">
        <v>45699.68552083334</v>
      </c>
      <c r="G660" s="31" t="inlineStr">
        <is>
          <t>ATRAZINA 90 WG</t>
        </is>
      </c>
      <c r="H660" s="31" t="inlineStr">
        <is>
          <t>Atrazine</t>
        </is>
      </c>
      <c r="I660" s="31" t="inlineStr">
        <is>
          <t xml:space="preserve">90% </t>
        </is>
      </c>
      <c r="J660" s="128" t="inlineStr">
        <is>
          <t>Agrequima</t>
        </is>
      </c>
    </row>
    <row r="661" ht="19.15" customHeight="1">
      <c r="A661" s="29" t="inlineStr">
        <is>
          <t>RDON-REVAI-9832-58.pdf</t>
        </is>
      </c>
      <c r="B661" s="30" t="inlineStr">
        <is>
          <t>B5E10D05</t>
        </is>
      </c>
      <c r="C661" s="30" t="n">
        <v>2061387485</v>
      </c>
      <c r="D661" s="31" t="inlineStr">
        <is>
          <t>HERBICIDA</t>
        </is>
      </c>
      <c r="E661" s="30" t="n">
        <v>2061387485</v>
      </c>
      <c r="F661" s="32" t="n">
        <v>45701.52883101852</v>
      </c>
      <c r="G661" s="31" t="inlineStr">
        <is>
          <t>DUPLA 37.5 SL</t>
        </is>
      </c>
      <c r="H661" s="31" t="inlineStr">
        <is>
          <t>FLUAZIFOP-P, Fomesafen</t>
        </is>
      </c>
      <c r="I661" s="31" t="inlineStr">
        <is>
          <t xml:space="preserve">12.5% + 25% </t>
        </is>
      </c>
      <c r="J661" s="128" t="inlineStr">
        <is>
          <t>Agrequima</t>
        </is>
      </c>
    </row>
    <row r="662" ht="19.15" customHeight="1">
      <c r="A662" s="29" t="inlineStr">
        <is>
          <t>RDON-REVAI-9836-57.pdf</t>
        </is>
      </c>
      <c r="B662" s="30" t="inlineStr">
        <is>
          <t>B8322203</t>
        </is>
      </c>
      <c r="C662" s="30" t="n">
        <v>3494792396</v>
      </c>
      <c r="D662" s="31" t="inlineStr">
        <is>
          <t>NEMATICIDA</t>
        </is>
      </c>
      <c r="E662" s="30" t="n">
        <v>3494792396</v>
      </c>
      <c r="F662" s="32" t="n">
        <v>45701.53928240741</v>
      </c>
      <c r="G662" s="31" t="inlineStr">
        <is>
          <t>NIMITZ 48 EC</t>
        </is>
      </c>
      <c r="H662" s="31" t="inlineStr">
        <is>
          <t>FLUENSULFONE</t>
        </is>
      </c>
      <c r="I662" s="31" t="inlineStr">
        <is>
          <t xml:space="preserve">48% </t>
        </is>
      </c>
      <c r="J662" s="128" t="inlineStr">
        <is>
          <t>Agrequima</t>
        </is>
      </c>
    </row>
    <row r="663" ht="19.15" customHeight="1">
      <c r="A663" s="29" t="inlineStr">
        <is>
          <t>RDON-REVAI-9834-59.pdf</t>
        </is>
      </c>
      <c r="B663" s="30" t="inlineStr">
        <is>
          <t>9D008462</t>
        </is>
      </c>
      <c r="C663" s="30" t="n">
        <v>2017676669</v>
      </c>
      <c r="D663" s="31" t="inlineStr">
        <is>
          <t>HERBICIDA</t>
        </is>
      </c>
      <c r="E663" s="30" t="n">
        <v>2017676669</v>
      </c>
      <c r="F663" s="32" t="n">
        <v>45701.53160879629</v>
      </c>
      <c r="G663" s="31" t="inlineStr">
        <is>
          <t>HALOFOR 75 WG</t>
        </is>
      </c>
      <c r="H663" s="31" t="inlineStr">
        <is>
          <t>HALOSULFURON-METHYL</t>
        </is>
      </c>
      <c r="I663" s="31" t="inlineStr">
        <is>
          <t xml:space="preserve">75% </t>
        </is>
      </c>
      <c r="J663" s="128" t="inlineStr">
        <is>
          <t>Agrequima</t>
        </is>
      </c>
    </row>
    <row r="664" ht="28.9" customHeight="1">
      <c r="A664" s="29" t="inlineStr">
        <is>
          <t>RDON-REVAI-9857-59.pdf</t>
        </is>
      </c>
      <c r="B664" s="30" t="n">
        <v>97316500</v>
      </c>
      <c r="C664" s="30" t="n">
        <v>2612347680</v>
      </c>
      <c r="D664" s="31" t="inlineStr">
        <is>
          <t>FUNGICIDA</t>
        </is>
      </c>
      <c r="E664" s="30" t="n">
        <v>2612347680</v>
      </c>
      <c r="F664" s="32" t="n">
        <v>45706.45175925926</v>
      </c>
      <c r="G664" s="31" t="inlineStr">
        <is>
          <t>LUNA EXPERIENCE / MOON EXPERIENCE 40 SC</t>
        </is>
      </c>
      <c r="H664" s="31" t="inlineStr">
        <is>
          <t>Fluopyram, Tebuconazole</t>
        </is>
      </c>
      <c r="I664" s="31" t="inlineStr">
        <is>
          <t xml:space="preserve">20% + 20% </t>
        </is>
      </c>
      <c r="J664" s="128" t="inlineStr">
        <is>
          <t>Agrequima</t>
        </is>
      </c>
    </row>
    <row r="665" ht="28.9" customHeight="1">
      <c r="A665" s="29" t="inlineStr">
        <is>
          <t>RDON-REVAI-9852-58.pdf</t>
        </is>
      </c>
      <c r="B665" s="30" t="inlineStr">
        <is>
          <t>6658381B</t>
        </is>
      </c>
      <c r="C665" s="30" t="n">
        <v>2694661312</v>
      </c>
      <c r="D665" s="31" t="inlineStr">
        <is>
          <t>MATERIA TÉCNICA FUNGICIDA</t>
        </is>
      </c>
      <c r="E665" s="30" t="n">
        <v>2694661312</v>
      </c>
      <c r="F665" s="32" t="n">
        <v>45706.3816087963</v>
      </c>
      <c r="G665" s="31" t="inlineStr">
        <is>
          <t>CLOROTALONIL TECNICO</t>
        </is>
      </c>
      <c r="H665" s="31" t="inlineStr">
        <is>
          <t>Chlorothalonil</t>
        </is>
      </c>
      <c r="I665" s="31" t="inlineStr">
        <is>
          <t xml:space="preserve">98% </t>
        </is>
      </c>
      <c r="J665" s="128" t="inlineStr">
        <is>
          <t>Agrequima</t>
        </is>
      </c>
    </row>
    <row r="666" ht="28.9" customHeight="1">
      <c r="A666" s="29" t="inlineStr">
        <is>
          <t>RDON-REVAI-9861-00.pdf</t>
        </is>
      </c>
      <c r="B666" s="30" t="inlineStr">
        <is>
          <t>A2526A54</t>
        </is>
      </c>
      <c r="C666" s="30" t="n">
        <v>408109954</v>
      </c>
      <c r="D666" s="31" t="inlineStr">
        <is>
          <t>REGULADOR DE CRECIMIENTO</t>
        </is>
      </c>
      <c r="E666" s="30" t="n">
        <v>408109954</v>
      </c>
      <c r="F666" s="32" t="n">
        <v>45706.62260416667</v>
      </c>
      <c r="G666" s="31" t="inlineStr">
        <is>
          <t>ETHEPHON / OPTILUX 48 SL</t>
        </is>
      </c>
      <c r="H666" s="31" t="inlineStr">
        <is>
          <t>Ethephon</t>
        </is>
      </c>
      <c r="I666" s="31" t="inlineStr">
        <is>
          <t xml:space="preserve">48% </t>
        </is>
      </c>
      <c r="J666" s="128" t="inlineStr">
        <is>
          <t>Agrequima</t>
        </is>
      </c>
    </row>
    <row r="667" ht="19.15" customHeight="1">
      <c r="A667" s="29" t="inlineStr">
        <is>
          <t>RDON-REVAI-9879-15.pdf</t>
        </is>
      </c>
      <c r="B667" s="30" t="inlineStr">
        <is>
          <t>AE2DC415</t>
        </is>
      </c>
      <c r="C667" s="30" t="n">
        <v>4289351594</v>
      </c>
      <c r="D667" s="31" t="inlineStr">
        <is>
          <t>HERBICIDA</t>
        </is>
      </c>
      <c r="E667" s="30" t="n">
        <v>4289351594</v>
      </c>
      <c r="F667" s="32" t="n">
        <v>45707.52412037037</v>
      </c>
      <c r="G667" s="31" t="inlineStr">
        <is>
          <t>TOMAHAWK 20 EC</t>
        </is>
      </c>
      <c r="H667" s="31" t="inlineStr">
        <is>
          <t>Fluroxipir-Meptyl</t>
        </is>
      </c>
      <c r="I667" s="31" t="inlineStr">
        <is>
          <t xml:space="preserve">20% </t>
        </is>
      </c>
      <c r="J667" s="128" t="inlineStr">
        <is>
          <t>Agrequima</t>
        </is>
      </c>
    </row>
    <row r="668" ht="19.15" customHeight="1">
      <c r="A668" s="29" t="inlineStr">
        <is>
          <t>RDON-REVAI-9889-26.pdf</t>
        </is>
      </c>
      <c r="B668" s="30" t="inlineStr">
        <is>
          <t>F62BD54A</t>
        </is>
      </c>
      <c r="C668" s="30" t="n">
        <v>2114273302</v>
      </c>
      <c r="D668" s="31" t="inlineStr">
        <is>
          <t>HERBICIDA</t>
        </is>
      </c>
      <c r="E668" s="30" t="n">
        <v>2114273302</v>
      </c>
      <c r="F668" s="32" t="n">
        <v>45708.6069212963</v>
      </c>
      <c r="G668" s="31" t="inlineStr">
        <is>
          <t>NICOSULFURON TECNICO</t>
        </is>
      </c>
      <c r="H668" s="31" t="inlineStr">
        <is>
          <t>Nicosulfuron</t>
        </is>
      </c>
      <c r="I668" s="31" t="inlineStr">
        <is>
          <t xml:space="preserve">97% </t>
        </is>
      </c>
      <c r="J668" s="128" t="inlineStr">
        <is>
          <t>Agrequima</t>
        </is>
      </c>
    </row>
    <row r="669" ht="19.15" customHeight="1">
      <c r="A669" s="29" t="inlineStr">
        <is>
          <t>RDON-REVAI-9892-24.pdf</t>
        </is>
      </c>
      <c r="B669" s="30" t="inlineStr">
        <is>
          <t>2742882A</t>
        </is>
      </c>
      <c r="C669" s="30" t="n">
        <v>1236288388</v>
      </c>
      <c r="D669" s="31" t="inlineStr">
        <is>
          <t>INSECTICIDA</t>
        </is>
      </c>
      <c r="E669" s="30" t="n">
        <v>1236288388</v>
      </c>
      <c r="F669" s="32" t="n">
        <v>45708.61108796296</v>
      </c>
      <c r="G669" s="31" t="inlineStr">
        <is>
          <t>Forato Tecnico</t>
        </is>
      </c>
      <c r="H669" s="31" t="inlineStr">
        <is>
          <t>Forato</t>
        </is>
      </c>
      <c r="I669" s="31" t="inlineStr">
        <is>
          <t xml:space="preserve">94% </t>
        </is>
      </c>
      <c r="J669" s="128" t="inlineStr">
        <is>
          <t>Agrequima</t>
        </is>
      </c>
    </row>
    <row r="670" ht="19.15" customHeight="1">
      <c r="A670" s="29" t="inlineStr">
        <is>
          <t>RDON-REVAI-9895-24.pdf</t>
        </is>
      </c>
      <c r="B670" s="30" t="inlineStr">
        <is>
          <t>04278CB1</t>
        </is>
      </c>
      <c r="C670" s="30" t="n">
        <v>509101892</v>
      </c>
      <c r="D670" s="31" t="inlineStr">
        <is>
          <t>INSECTICIDA</t>
        </is>
      </c>
      <c r="E670" s="30" t="n">
        <v>509101892</v>
      </c>
      <c r="F670" s="32" t="n">
        <v>45708.61525462963</v>
      </c>
      <c r="G670" s="31" t="inlineStr">
        <is>
          <t>SPIROMESIFEN  TECNICO</t>
        </is>
      </c>
      <c r="H670" s="31" t="inlineStr">
        <is>
          <t>Spiromesifen</t>
        </is>
      </c>
      <c r="I670" s="31" t="inlineStr">
        <is>
          <t xml:space="preserve">98% </t>
        </is>
      </c>
      <c r="J670" s="128" t="inlineStr">
        <is>
          <t>Agrequima</t>
        </is>
      </c>
    </row>
    <row r="671" ht="19.15" customHeight="1">
      <c r="A671" s="29" t="inlineStr">
        <is>
          <t>RDON-REVAI-9896-24.pdf</t>
        </is>
      </c>
      <c r="B671" s="30" t="inlineStr">
        <is>
          <t>87C24F5F</t>
        </is>
      </c>
      <c r="C671" s="30" t="n">
        <v>462635863</v>
      </c>
      <c r="D671" s="31" t="inlineStr">
        <is>
          <t>FUNGICIDA</t>
        </is>
      </c>
      <c r="E671" s="30" t="n">
        <v>462635863</v>
      </c>
      <c r="F671" s="32" t="n">
        <v>45708.61664351852</v>
      </c>
      <c r="G671" s="31" t="inlineStr">
        <is>
          <t>TEBUCONAZOLE TECNICO 95 %.</t>
        </is>
      </c>
      <c r="H671" s="31" t="inlineStr">
        <is>
          <t>Tebuconazole</t>
        </is>
      </c>
      <c r="I671" s="31" t="inlineStr">
        <is>
          <t xml:space="preserve">95% </t>
        </is>
      </c>
      <c r="J671" s="128" t="inlineStr">
        <is>
          <t>Agrequima</t>
        </is>
      </c>
    </row>
    <row r="672" ht="28.9" customHeight="1">
      <c r="A672" s="29" t="inlineStr">
        <is>
          <t>RDON-REVAI-9904-56.pdf</t>
        </is>
      </c>
      <c r="B672" s="30" t="inlineStr">
        <is>
          <t>68A842DC</t>
        </is>
      </c>
      <c r="C672" s="30" t="n">
        <v>2162968975</v>
      </c>
      <c r="D672" s="31" t="inlineStr">
        <is>
          <t>FUNGICIDA</t>
        </is>
      </c>
      <c r="E672" s="30" t="n">
        <v>2162968975</v>
      </c>
      <c r="F672" s="32" t="n">
        <v>45708.62811342593</v>
      </c>
      <c r="G672" s="31" t="inlineStr">
        <is>
          <t>TWIN  38  WG</t>
        </is>
      </c>
      <c r="H672" s="31" t="inlineStr">
        <is>
          <t>Boscalid, Pyraclostrobin</t>
        </is>
      </c>
      <c r="I672" s="31" t="inlineStr">
        <is>
          <t xml:space="preserve">25.2% + 12.8% </t>
        </is>
      </c>
      <c r="J672" s="128" t="inlineStr">
        <is>
          <t>Agrequima</t>
        </is>
      </c>
    </row>
    <row r="673" ht="19.15" customHeight="1">
      <c r="A673" s="29" t="inlineStr">
        <is>
          <t>RDON-REVAI-9906-54.pdf</t>
        </is>
      </c>
      <c r="B673" s="30" t="inlineStr">
        <is>
          <t>EC5C7ACB</t>
        </is>
      </c>
      <c r="C673" s="30" t="n">
        <v>1836797833</v>
      </c>
      <c r="D673" s="31" t="inlineStr">
        <is>
          <t>INSECTICIDA</t>
        </is>
      </c>
      <c r="E673" s="30" t="n">
        <v>1836797833</v>
      </c>
      <c r="F673" s="32" t="n">
        <v>45708.63089120371</v>
      </c>
      <c r="G673" s="31" t="inlineStr">
        <is>
          <t>TIAMETOXAM TECNICO</t>
        </is>
      </c>
      <c r="H673" s="31" t="inlineStr">
        <is>
          <t>Thiamethoxam</t>
        </is>
      </c>
      <c r="I673" s="31" t="inlineStr">
        <is>
          <t xml:space="preserve">98% </t>
        </is>
      </c>
      <c r="J673" s="128" t="inlineStr">
        <is>
          <t>Agrequima</t>
        </is>
      </c>
    </row>
    <row r="674" ht="19.15" customHeight="1">
      <c r="A674" s="29" t="inlineStr">
        <is>
          <t>RDON-REVAI-9932-25.pdf</t>
        </is>
      </c>
      <c r="B674" s="30" t="inlineStr">
        <is>
          <t>C7AEC31D</t>
        </is>
      </c>
      <c r="C674" s="30" t="n">
        <v>3343797277</v>
      </c>
      <c r="D674" s="31" t="inlineStr">
        <is>
          <t>INSECTICIDA</t>
        </is>
      </c>
      <c r="E674" s="30" t="n">
        <v>3343797277</v>
      </c>
      <c r="F674" s="32" t="n">
        <v>45715.57979166666</v>
      </c>
      <c r="G674" s="31" t="inlineStr">
        <is>
          <t>METHOMYL TECNICO  96%</t>
        </is>
      </c>
      <c r="H674" s="31" t="inlineStr">
        <is>
          <t>METHOMYL</t>
        </is>
      </c>
      <c r="I674" s="31" t="inlineStr">
        <is>
          <t xml:space="preserve">96% </t>
        </is>
      </c>
      <c r="J674" s="128" t="inlineStr">
        <is>
          <t>Agrequima</t>
        </is>
      </c>
    </row>
    <row r="675" ht="19.15" customHeight="1">
      <c r="A675" s="29" t="inlineStr">
        <is>
          <t>RDON-REVAI-9937-06.pdf</t>
        </is>
      </c>
      <c r="B675" s="30" t="inlineStr">
        <is>
          <t>913E84C0</t>
        </is>
      </c>
      <c r="C675" s="30" t="n">
        <v>2201240674</v>
      </c>
      <c r="D675" s="31" t="inlineStr">
        <is>
          <t>HERBICIDA</t>
        </is>
      </c>
      <c r="E675" s="30" t="n">
        <v>2201240674</v>
      </c>
      <c r="F675" s="32" t="n">
        <v>45716.64278935185</v>
      </c>
      <c r="G675" s="31" t="inlineStr">
        <is>
          <t>SIERVO 50 SC</t>
        </is>
      </c>
      <c r="H675" s="31" t="inlineStr">
        <is>
          <t>Sulfentrazone</t>
        </is>
      </c>
      <c r="I675" s="31" t="inlineStr">
        <is>
          <t xml:space="preserve">50% </t>
        </is>
      </c>
      <c r="J675" s="128" t="inlineStr">
        <is>
          <t>Agrequima</t>
        </is>
      </c>
    </row>
    <row r="676" ht="19.15" customHeight="1">
      <c r="A676" s="29" t="inlineStr">
        <is>
          <t>RDON-REVAI-9764-58.pdf</t>
        </is>
      </c>
      <c r="B676" s="30" t="inlineStr">
        <is>
          <t>31EB1550</t>
        </is>
      </c>
      <c r="C676" s="30" t="n">
        <v>4175907330</v>
      </c>
      <c r="D676" s="31" t="inlineStr">
        <is>
          <t>INSECTICIDA</t>
        </is>
      </c>
      <c r="E676" s="30" t="n">
        <v>4175907330</v>
      </c>
      <c r="F676" s="32" t="n">
        <v>45692.68092592592</v>
      </c>
      <c r="G676" s="31" t="inlineStr">
        <is>
          <t>AVAUNT 15 EC</t>
        </is>
      </c>
      <c r="H676" s="31" t="inlineStr">
        <is>
          <t>INDOXACARB</t>
        </is>
      </c>
      <c r="I676" s="31" t="inlineStr">
        <is>
          <t xml:space="preserve">15% </t>
        </is>
      </c>
      <c r="J676" s="128" t="inlineStr">
        <is>
          <t>Agrequima</t>
        </is>
      </c>
    </row>
    <row r="677" ht="19.15" customHeight="1">
      <c r="A677" s="29" t="inlineStr">
        <is>
          <t>RDON-REVAI-9762-55.pdf</t>
        </is>
      </c>
      <c r="B677" s="30" t="inlineStr">
        <is>
          <t>A6D4594C</t>
        </is>
      </c>
      <c r="C677" s="30" t="n">
        <v>3473097213</v>
      </c>
      <c r="D677" s="31" t="inlineStr">
        <is>
          <t>FUNGICIDA</t>
        </is>
      </c>
      <c r="E677" s="30" t="n">
        <v>3473097213</v>
      </c>
      <c r="F677" s="32" t="n">
        <v>45692.49961805555</v>
      </c>
      <c r="G677" s="31" t="inlineStr">
        <is>
          <t>BANAZEB 43.5 SC</t>
        </is>
      </c>
      <c r="H677" s="31" t="inlineStr">
        <is>
          <t>Mancozeb</t>
        </is>
      </c>
      <c r="I677" s="31" t="inlineStr">
        <is>
          <t xml:space="preserve">43.5% </t>
        </is>
      </c>
      <c r="J677" s="128" t="inlineStr">
        <is>
          <t>Agrequima</t>
        </is>
      </c>
    </row>
    <row r="678" ht="19.15" customHeight="1">
      <c r="A678" s="29" t="inlineStr">
        <is>
          <t>RDON-REVAI-9804-20.pdf</t>
        </is>
      </c>
      <c r="B678" s="30" t="inlineStr">
        <is>
          <t>40DFF68C</t>
        </is>
      </c>
      <c r="C678" s="30" t="n">
        <v>3209316162</v>
      </c>
      <c r="D678" s="31" t="inlineStr">
        <is>
          <t>INSECTICIDA</t>
        </is>
      </c>
      <c r="E678" s="30" t="n">
        <v>3209316162</v>
      </c>
      <c r="F678" s="32" t="n">
        <v>45698.54716435185</v>
      </c>
      <c r="G678" s="31" t="inlineStr">
        <is>
          <t>KETON  48 EC</t>
        </is>
      </c>
      <c r="H678" s="31" t="inlineStr">
        <is>
          <t>Chlorpyrifos</t>
        </is>
      </c>
      <c r="I678" s="31" t="inlineStr">
        <is>
          <t xml:space="preserve">48% </t>
        </is>
      </c>
      <c r="J678" s="128" t="inlineStr">
        <is>
          <t>Agrequima</t>
        </is>
      </c>
    </row>
    <row r="679" ht="19.15" customHeight="1">
      <c r="A679" s="29" t="inlineStr">
        <is>
          <t>RDON-REVAI-9793-31.pdf</t>
        </is>
      </c>
      <c r="B679" s="30" t="inlineStr">
        <is>
          <t>4D347086</t>
        </is>
      </c>
      <c r="C679" s="30" t="n">
        <v>2188987665</v>
      </c>
      <c r="D679" s="31" t="inlineStr">
        <is>
          <t>HERBICIDA</t>
        </is>
      </c>
      <c r="E679" s="30" t="n">
        <v>2188987665</v>
      </c>
      <c r="F679" s="32" t="n">
        <v>45694.63966435185</v>
      </c>
      <c r="G679" s="31" t="inlineStr">
        <is>
          <t>AMETRINA 50 SC</t>
        </is>
      </c>
      <c r="H679" s="31" t="inlineStr">
        <is>
          <t>Ametryn</t>
        </is>
      </c>
      <c r="I679" s="31" t="inlineStr">
        <is>
          <t xml:space="preserve">50% </t>
        </is>
      </c>
      <c r="J679" s="128" t="inlineStr">
        <is>
          <t>Agrequima</t>
        </is>
      </c>
    </row>
    <row r="680" ht="19.15" customHeight="1">
      <c r="A680" s="29" t="inlineStr">
        <is>
          <t>RDON-REVAI-9795-31.pdf</t>
        </is>
      </c>
      <c r="B680" s="30" t="inlineStr">
        <is>
          <t>F52EB101</t>
        </is>
      </c>
      <c r="C680" s="30" t="n">
        <v>3541844144</v>
      </c>
      <c r="D680" s="31" t="inlineStr">
        <is>
          <t>HERBICIDA</t>
        </is>
      </c>
      <c r="E680" s="30" t="n">
        <v>3541844144</v>
      </c>
      <c r="F680" s="32" t="n">
        <v>45694.64244212963</v>
      </c>
      <c r="G680" s="31" t="inlineStr">
        <is>
          <t>AMETRINA 50 SC</t>
        </is>
      </c>
      <c r="H680" s="31" t="inlineStr">
        <is>
          <t>Ametryn</t>
        </is>
      </c>
      <c r="I680" s="31" t="inlineStr">
        <is>
          <t xml:space="preserve">50% </t>
        </is>
      </c>
      <c r="J680" s="128" t="inlineStr">
        <is>
          <t>Agrequima</t>
        </is>
      </c>
    </row>
    <row r="681" ht="19.15" customHeight="1">
      <c r="A681" s="29" t="inlineStr">
        <is>
          <t>RDON-REVAI-9776-35.pdf</t>
        </is>
      </c>
      <c r="B681" s="30" t="inlineStr">
        <is>
          <t>D1371AB1</t>
        </is>
      </c>
      <c r="C681" s="30" t="n">
        <v>1648902796</v>
      </c>
      <c r="D681" s="31" t="inlineStr">
        <is>
          <t>FUNGICIDA</t>
        </is>
      </c>
      <c r="E681" s="30" t="n">
        <v>1648902796</v>
      </c>
      <c r="F681" s="32" t="n">
        <v>45694.61395833334</v>
      </c>
      <c r="G681" s="31" t="inlineStr">
        <is>
          <t>NEXT 25 WP</t>
        </is>
      </c>
      <c r="H681" s="31" t="inlineStr">
        <is>
          <t>Triadimefon</t>
        </is>
      </c>
      <c r="I681" s="31" t="inlineStr">
        <is>
          <t xml:space="preserve">25% </t>
        </is>
      </c>
      <c r="J681" s="128" t="inlineStr">
        <is>
          <t>Agrequima</t>
        </is>
      </c>
    </row>
    <row r="682" ht="19.15" customHeight="1">
      <c r="A682" s="29" t="inlineStr">
        <is>
          <t>RDON-REVAI-9777-32.pdf</t>
        </is>
      </c>
      <c r="B682" s="30" t="inlineStr">
        <is>
          <t>5C69D35F</t>
        </is>
      </c>
      <c r="C682" s="30" t="n">
        <v>2677229192</v>
      </c>
      <c r="D682" s="31" t="inlineStr">
        <is>
          <t>INSECTICIDA</t>
        </is>
      </c>
      <c r="E682" s="30" t="n">
        <v>2677229192</v>
      </c>
      <c r="F682" s="32" t="n">
        <v>45694.61534722222</v>
      </c>
      <c r="G682" s="31" t="inlineStr">
        <is>
          <t>PANTERA 30 WG</t>
        </is>
      </c>
      <c r="H682" s="31" t="inlineStr">
        <is>
          <t>Indoxacarb</t>
        </is>
      </c>
      <c r="I682" s="31" t="inlineStr">
        <is>
          <t xml:space="preserve">30% </t>
        </is>
      </c>
      <c r="J682" s="128" t="inlineStr">
        <is>
          <t>Agrequima</t>
        </is>
      </c>
    </row>
    <row r="683" ht="19.15" customHeight="1">
      <c r="A683" s="29" t="inlineStr">
        <is>
          <t>RDON-REVAI-9778-30.pdf</t>
        </is>
      </c>
      <c r="B683" s="30" t="inlineStr">
        <is>
          <t>64DA27CA</t>
        </is>
      </c>
      <c r="C683" s="30" t="n">
        <v>373901292</v>
      </c>
      <c r="D683" s="31" t="inlineStr">
        <is>
          <t>HERBICIDA</t>
        </is>
      </c>
      <c r="E683" s="30" t="n">
        <v>373901292</v>
      </c>
      <c r="F683" s="32" t="n">
        <v>45694.61674768518</v>
      </c>
      <c r="G683" s="31" t="inlineStr">
        <is>
          <t>BLAZER 16 EW</t>
        </is>
      </c>
      <c r="H683" s="31" t="inlineStr">
        <is>
          <t>Fluroxypyr, Picloram</t>
        </is>
      </c>
      <c r="I683" s="31" t="inlineStr">
        <is>
          <t xml:space="preserve">8% + 8% </t>
        </is>
      </c>
      <c r="J683" s="128" t="inlineStr">
        <is>
          <t>Agrequima</t>
        </is>
      </c>
    </row>
    <row r="684" ht="19.15" customHeight="1">
      <c r="A684" s="29" t="inlineStr">
        <is>
          <t>RDON-REVAI-9783-31.pdf</t>
        </is>
      </c>
      <c r="B684" s="30" t="inlineStr">
        <is>
          <t>CE5C0D97</t>
        </is>
      </c>
      <c r="C684" s="30" t="n">
        <v>1376077755</v>
      </c>
      <c r="D684" s="31" t="inlineStr">
        <is>
          <t>INSECTICIDA</t>
        </is>
      </c>
      <c r="E684" s="30" t="n">
        <v>1376077755</v>
      </c>
      <c r="F684" s="32" t="n">
        <v>45694.62369212963</v>
      </c>
      <c r="G684" s="31" t="inlineStr">
        <is>
          <t>FORAMIL 90 SP</t>
        </is>
      </c>
      <c r="H684" s="31" t="inlineStr">
        <is>
          <t>Methomyl</t>
        </is>
      </c>
      <c r="I684" s="31" t="inlineStr">
        <is>
          <t xml:space="preserve">90% </t>
        </is>
      </c>
      <c r="J684" s="128" t="inlineStr">
        <is>
          <t>Agrequima</t>
        </is>
      </c>
    </row>
    <row r="685" ht="19.15" customHeight="1">
      <c r="A685" s="29" t="inlineStr">
        <is>
          <t>RDON-REVAI-9786-31.pdf</t>
        </is>
      </c>
      <c r="B685" s="30" t="inlineStr">
        <is>
          <t>AF875F2B</t>
        </is>
      </c>
      <c r="C685" s="30" t="n">
        <v>3015067412</v>
      </c>
      <c r="D685" s="31" t="inlineStr">
        <is>
          <t>INSECTICIDA</t>
        </is>
      </c>
      <c r="E685" s="30" t="n">
        <v>3015067412</v>
      </c>
      <c r="F685" s="32" t="n">
        <v>45694.6278587963</v>
      </c>
      <c r="G685" s="31" t="inlineStr">
        <is>
          <t>FORAMIL 90 SP</t>
        </is>
      </c>
      <c r="H685" s="31" t="inlineStr">
        <is>
          <t>Methomyl</t>
        </is>
      </c>
      <c r="I685" s="31" t="inlineStr">
        <is>
          <t xml:space="preserve">90% </t>
        </is>
      </c>
      <c r="J685" s="128" t="inlineStr">
        <is>
          <t>Agrequima</t>
        </is>
      </c>
    </row>
    <row r="686" ht="28.9" customHeight="1">
      <c r="A686" s="29" t="inlineStr">
        <is>
          <t>RDON-REVAI-9790-31.pdf</t>
        </is>
      </c>
      <c r="B686" s="30" t="inlineStr">
        <is>
          <t>811D6461</t>
        </is>
      </c>
      <c r="C686" s="30" t="n">
        <v>878658736</v>
      </c>
      <c r="D686" s="31" t="inlineStr">
        <is>
          <t>MATERIA TÉCNICA INSECTICIDA</t>
        </is>
      </c>
      <c r="E686" s="30" t="n">
        <v>878658736</v>
      </c>
      <c r="F686" s="32" t="n">
        <v>45694.63341435185</v>
      </c>
      <c r="G686" s="31" t="inlineStr">
        <is>
          <t>CLORPIRIFOS  TECNICO</t>
        </is>
      </c>
      <c r="H686" s="31" t="inlineStr">
        <is>
          <t>Chlorpyrifos</t>
        </is>
      </c>
      <c r="I686" s="31" t="inlineStr">
        <is>
          <t xml:space="preserve">97% </t>
        </is>
      </c>
      <c r="J686" s="128" t="inlineStr">
        <is>
          <t>Agrequima</t>
        </is>
      </c>
    </row>
    <row r="687">
      <c r="A687" s="22" t="n">
        <v>3282847276</v>
      </c>
      <c r="B687" s="22" t="inlineStr">
        <is>
          <t>.</t>
        </is>
      </c>
      <c r="C687" s="22" t="n">
        <v>3282847276</v>
      </c>
      <c r="D687" s="22" t="inlineStr">
        <is>
          <t>Herbicida</t>
        </is>
      </c>
      <c r="E687" s="22" t="n">
        <v>3282847276</v>
      </c>
      <c r="F687" s="134" t="n">
        <v>45716.43392361111</v>
      </c>
      <c r="G687" s="22" t="inlineStr">
        <is>
          <t>Ametrina 50 Sc</t>
        </is>
      </c>
      <c r="H687" s="22" t="inlineStr">
        <is>
          <t>Ametryn</t>
        </is>
      </c>
      <c r="I687" s="23" t="n">
        <v>0.5</v>
      </c>
      <c r="J687" s="128" t="inlineStr">
        <is>
          <t>Gremiagro</t>
        </is>
      </c>
    </row>
    <row r="688">
      <c r="A688" s="22" t="n">
        <v>1072385584</v>
      </c>
      <c r="B688" s="22" t="inlineStr">
        <is>
          <t>.</t>
        </is>
      </c>
      <c r="C688" s="22" t="n">
        <v>1072385584</v>
      </c>
      <c r="D688" s="22" t="inlineStr">
        <is>
          <t>Herbicida</t>
        </is>
      </c>
      <c r="E688" s="22" t="n">
        <v>1072385584</v>
      </c>
      <c r="F688" s="134" t="n">
        <v>45716.43210648148</v>
      </c>
      <c r="G688" s="22" t="inlineStr">
        <is>
          <t>Ametrina 50 Sc</t>
        </is>
      </c>
      <c r="H688" s="22" t="inlineStr">
        <is>
          <t>Ametryn</t>
        </is>
      </c>
      <c r="I688" s="23" t="n">
        <v>0.5</v>
      </c>
      <c r="J688" s="128" t="inlineStr">
        <is>
          <t>Gremiagro</t>
        </is>
      </c>
    </row>
    <row r="689">
      <c r="A689" s="22" t="n">
        <v>3647752227</v>
      </c>
      <c r="B689" s="22" t="inlineStr">
        <is>
          <t>.</t>
        </is>
      </c>
      <c r="C689" s="22" t="n">
        <v>3647752227</v>
      </c>
      <c r="D689" s="22" t="inlineStr">
        <is>
          <t>Insecticida</t>
        </is>
      </c>
      <c r="E689" s="22" t="n">
        <v>3647752227</v>
      </c>
      <c r="F689" s="134" t="n">
        <v>45714.63364583333</v>
      </c>
      <c r="G689" s="22" t="inlineStr">
        <is>
          <t>Upaxial 10 Ec</t>
        </is>
      </c>
      <c r="H689" s="22" t="inlineStr">
        <is>
          <t>Pyriproxyfen</t>
        </is>
      </c>
      <c r="I689" s="23" t="n">
        <v>0.1</v>
      </c>
      <c r="J689" s="128" t="inlineStr">
        <is>
          <t>Gremiagro</t>
        </is>
      </c>
    </row>
    <row r="690" ht="28.9" customHeight="1">
      <c r="A690" s="22" t="n">
        <v>2484814167</v>
      </c>
      <c r="B690" s="22" t="inlineStr">
        <is>
          <t>.</t>
        </is>
      </c>
      <c r="C690" s="22" t="n">
        <v>2484814167</v>
      </c>
      <c r="D690" s="22" t="inlineStr">
        <is>
          <t>Insecticida</t>
        </is>
      </c>
      <c r="E690" s="22" t="n">
        <v>2484814167</v>
      </c>
      <c r="F690" s="134" t="n">
        <v>45714.63291666667</v>
      </c>
      <c r="G690" s="22" t="inlineStr">
        <is>
          <t>Bunker 24.7 Sc</t>
        </is>
      </c>
      <c r="H690" s="22" t="inlineStr">
        <is>
          <t>Lambda-Cyhalothrin, Thiamethoxam</t>
        </is>
      </c>
      <c r="I690" s="23" t="inlineStr">
        <is>
          <t xml:space="preserve">10.6% + 14.1% </t>
        </is>
      </c>
      <c r="J690" s="128" t="inlineStr">
        <is>
          <t>Gremiagro</t>
        </is>
      </c>
    </row>
    <row r="691" ht="28.9" customHeight="1">
      <c r="A691" s="22" t="n">
        <v>1046888884</v>
      </c>
      <c r="B691" s="22" t="inlineStr">
        <is>
          <t>.</t>
        </is>
      </c>
      <c r="C691" s="22" t="n">
        <v>1046888884</v>
      </c>
      <c r="D691" s="22" t="inlineStr">
        <is>
          <t>Insecticida</t>
        </is>
      </c>
      <c r="E691" s="22" t="n">
        <v>1046888884</v>
      </c>
      <c r="F691" s="134" t="n">
        <v>45714.63149305555</v>
      </c>
      <c r="G691" s="22" t="inlineStr">
        <is>
          <t>Bunker 24.7 Sc</t>
        </is>
      </c>
      <c r="H691" s="22" t="inlineStr">
        <is>
          <t>Lambda-Cyhalothrin, Thiamethoxam</t>
        </is>
      </c>
      <c r="I691" s="23" t="inlineStr">
        <is>
          <t xml:space="preserve">10.6% + 14.1% </t>
        </is>
      </c>
      <c r="J691" s="128" t="inlineStr">
        <is>
          <t>Gremiagro</t>
        </is>
      </c>
    </row>
    <row r="692">
      <c r="A692" s="22" t="n">
        <v>185749138</v>
      </c>
      <c r="B692" s="22" t="inlineStr">
        <is>
          <t>.</t>
        </is>
      </c>
      <c r="C692" s="22" t="n">
        <v>185749138</v>
      </c>
      <c r="D692" s="22" t="inlineStr">
        <is>
          <t>Fungicida</t>
        </is>
      </c>
      <c r="E692" s="22" t="n">
        <v>185749138</v>
      </c>
      <c r="F692" s="134" t="n">
        <v>45714.61981481482</v>
      </c>
      <c r="G692" s="22" t="inlineStr">
        <is>
          <t>Mancozeb Tecnico</t>
        </is>
      </c>
      <c r="H692" s="22" t="inlineStr">
        <is>
          <t>Mancozeb</t>
        </is>
      </c>
      <c r="I692" s="23" t="n">
        <v>0.85</v>
      </c>
      <c r="J692" s="128" t="inlineStr">
        <is>
          <t>Gremiagro</t>
        </is>
      </c>
    </row>
    <row r="693">
      <c r="A693" s="22" t="n">
        <v>3002681861</v>
      </c>
      <c r="B693" s="22" t="inlineStr">
        <is>
          <t>.</t>
        </is>
      </c>
      <c r="C693" s="22" t="n">
        <v>3002681861</v>
      </c>
      <c r="D693" s="22" t="inlineStr">
        <is>
          <t>Insecticida</t>
        </is>
      </c>
      <c r="E693" s="22" t="n">
        <v>3002681861</v>
      </c>
      <c r="F693" s="134" t="n">
        <v>45714.61068287037</v>
      </c>
      <c r="G693" s="22" t="inlineStr">
        <is>
          <t>Profuron 55 Ec</t>
        </is>
      </c>
      <c r="H693" s="22" t="inlineStr">
        <is>
          <t>Lufenuron, Profenofos</t>
        </is>
      </c>
      <c r="I693" s="23" t="inlineStr">
        <is>
          <t xml:space="preserve">5% + 50% </t>
        </is>
      </c>
      <c r="J693" s="128" t="inlineStr">
        <is>
          <t>Gremiagro</t>
        </is>
      </c>
    </row>
    <row r="694">
      <c r="A694" s="22" t="n">
        <v>2200980229</v>
      </c>
      <c r="B694" s="22" t="inlineStr">
        <is>
          <t>.</t>
        </is>
      </c>
      <c r="C694" s="22" t="n">
        <v>2200980229</v>
      </c>
      <c r="D694" s="22" t="inlineStr">
        <is>
          <t>Insecticida</t>
        </is>
      </c>
      <c r="E694" s="22" t="n">
        <v>2200980229</v>
      </c>
      <c r="F694" s="134" t="n">
        <v>45714.60885416667</v>
      </c>
      <c r="G694" s="22" t="inlineStr">
        <is>
          <t>Profuron 55 Ec</t>
        </is>
      </c>
      <c r="H694" s="22" t="inlineStr">
        <is>
          <t>Lufenuron, Profenofos</t>
        </is>
      </c>
      <c r="I694" s="23" t="inlineStr">
        <is>
          <t xml:space="preserve">5% + 50% </t>
        </is>
      </c>
      <c r="J694" s="128" t="inlineStr">
        <is>
          <t>Gremiagro</t>
        </is>
      </c>
    </row>
    <row r="695">
      <c r="A695" s="22" t="n">
        <v>3589097082</v>
      </c>
      <c r="B695" s="22" t="inlineStr">
        <is>
          <t>.</t>
        </is>
      </c>
      <c r="C695" s="22" t="n">
        <v>3589097082</v>
      </c>
      <c r="D695" s="22" t="inlineStr">
        <is>
          <t>Insecticida</t>
        </is>
      </c>
      <c r="E695" s="22" t="n">
        <v>3589097082</v>
      </c>
      <c r="F695" s="134" t="n">
        <v>45714.6069212963</v>
      </c>
      <c r="G695" s="22" t="inlineStr">
        <is>
          <t>Profuron 55 Ec</t>
        </is>
      </c>
      <c r="H695" s="22" t="inlineStr">
        <is>
          <t>Lufenuron, Profenofos</t>
        </is>
      </c>
      <c r="I695" s="23" t="inlineStr">
        <is>
          <t xml:space="preserve">5% + 50% </t>
        </is>
      </c>
      <c r="J695" s="128" t="inlineStr">
        <is>
          <t>Gremiagro</t>
        </is>
      </c>
    </row>
    <row r="696">
      <c r="A696" s="22" t="n">
        <v>2962966045</v>
      </c>
      <c r="B696" s="22" t="inlineStr">
        <is>
          <t>.</t>
        </is>
      </c>
      <c r="C696" s="22" t="n">
        <v>2962966045</v>
      </c>
      <c r="D696" s="22" t="inlineStr">
        <is>
          <t>Insecticida</t>
        </is>
      </c>
      <c r="E696" s="22" t="n">
        <v>2962966045</v>
      </c>
      <c r="F696" s="134" t="n">
        <v>45714.59677083333</v>
      </c>
      <c r="G696" s="22" t="inlineStr">
        <is>
          <t>Clorpirifos / Barrida / Pirifos 48 Ec</t>
        </is>
      </c>
      <c r="H696" s="22" t="inlineStr">
        <is>
          <t>Chlorpyrifos</t>
        </is>
      </c>
      <c r="I696" s="23" t="n">
        <v>0.48</v>
      </c>
      <c r="J696" s="128" t="inlineStr">
        <is>
          <t>Gremiagro</t>
        </is>
      </c>
    </row>
    <row r="697">
      <c r="A697" s="22" t="n">
        <v>2772454242</v>
      </c>
      <c r="B697" s="22" t="inlineStr">
        <is>
          <t>.</t>
        </is>
      </c>
      <c r="C697" s="22" t="n">
        <v>2772454242</v>
      </c>
      <c r="D697" s="22" t="inlineStr">
        <is>
          <t>Herbicida</t>
        </is>
      </c>
      <c r="E697" s="22" t="n">
        <v>2772454242</v>
      </c>
      <c r="F697" s="134" t="n">
        <v>45714.59515046296</v>
      </c>
      <c r="G697" s="22" t="inlineStr">
        <is>
          <t>Oxigol 24 Ec</t>
        </is>
      </c>
      <c r="H697" s="22" t="inlineStr">
        <is>
          <t>Oxyfluorfen</t>
        </is>
      </c>
      <c r="I697" s="23" t="n">
        <v>0.24</v>
      </c>
      <c r="J697" s="128" t="inlineStr">
        <is>
          <t>Gremiagro</t>
        </is>
      </c>
    </row>
    <row r="698" ht="30" customHeight="1">
      <c r="A698" s="22" t="n">
        <v>2887205704</v>
      </c>
      <c r="B698" s="22" t="inlineStr">
        <is>
          <t>.</t>
        </is>
      </c>
      <c r="C698" s="22" t="n">
        <v>2887205704</v>
      </c>
      <c r="D698" s="22" t="inlineStr">
        <is>
          <t>Herbicida</t>
        </is>
      </c>
      <c r="E698" s="22" t="n">
        <v>2887205704</v>
      </c>
      <c r="F698" s="134" t="n">
        <v>45714.59351851852</v>
      </c>
      <c r="G698" s="22" t="inlineStr">
        <is>
          <t>Glufosinato De Amonio / Cegar 15 Sl</t>
        </is>
      </c>
      <c r="H698" s="22" t="inlineStr">
        <is>
          <t>Glufosinateammonium</t>
        </is>
      </c>
      <c r="I698" s="23" t="n">
        <v>0.15</v>
      </c>
      <c r="J698" s="128" t="inlineStr">
        <is>
          <t>Gremiagro</t>
        </is>
      </c>
    </row>
    <row r="699">
      <c r="A699" s="22" t="n">
        <v>2973583166</v>
      </c>
      <c r="B699" s="22" t="inlineStr">
        <is>
          <t>.</t>
        </is>
      </c>
      <c r="C699" s="22" t="n">
        <v>2973583166</v>
      </c>
      <c r="D699" s="22" t="inlineStr">
        <is>
          <t>Herbicida</t>
        </is>
      </c>
      <c r="E699" s="22" t="n">
        <v>2973583166</v>
      </c>
      <c r="F699" s="134" t="n">
        <v>45714.59195601852</v>
      </c>
      <c r="G699" s="22" t="inlineStr">
        <is>
          <t>Paraquat / Terraquat / Lavax 20 Sl</t>
        </is>
      </c>
      <c r="H699" s="22" t="inlineStr">
        <is>
          <t>Paraquat</t>
        </is>
      </c>
      <c r="I699" s="23" t="n">
        <v>0.2</v>
      </c>
      <c r="J699" s="128" t="inlineStr">
        <is>
          <t>Gremiagro</t>
        </is>
      </c>
    </row>
    <row r="700">
      <c r="A700" s="22" t="n">
        <v>2637581347</v>
      </c>
      <c r="B700" s="22" t="inlineStr">
        <is>
          <t>.</t>
        </is>
      </c>
      <c r="C700" s="22" t="n">
        <v>2637581347</v>
      </c>
      <c r="D700" s="22" t="inlineStr">
        <is>
          <t>Herbicida</t>
        </is>
      </c>
      <c r="E700" s="22" t="n">
        <v>2637581347</v>
      </c>
      <c r="F700" s="134" t="n">
        <v>45714.51334490741</v>
      </c>
      <c r="G700" s="22" t="inlineStr">
        <is>
          <t>Paraquat / Terraquat / Lavax 20 Sl</t>
        </is>
      </c>
      <c r="H700" s="22" t="inlineStr">
        <is>
          <t>Paraquat</t>
        </is>
      </c>
      <c r="I700" s="23" t="n">
        <v>0.2</v>
      </c>
      <c r="J700" s="128" t="inlineStr">
        <is>
          <t>Gremiagro</t>
        </is>
      </c>
    </row>
    <row r="701" ht="28.9" customHeight="1">
      <c r="A701" s="22" t="n">
        <v>2921287513</v>
      </c>
      <c r="B701" s="22" t="inlineStr">
        <is>
          <t>.</t>
        </is>
      </c>
      <c r="C701" s="22" t="n">
        <v>2921287513</v>
      </c>
      <c r="D701" s="22" t="inlineStr">
        <is>
          <t>Fungicida</t>
        </is>
      </c>
      <c r="E701" s="22" t="n">
        <v>2921287513</v>
      </c>
      <c r="F701" s="134" t="n">
        <v>45713.58987268519</v>
      </c>
      <c r="G701" s="22" t="inlineStr">
        <is>
          <t>Bosbel 38  Wg</t>
        </is>
      </c>
      <c r="H701" s="22" t="inlineStr">
        <is>
          <t>Boscalid, Pyraclostrobin</t>
        </is>
      </c>
      <c r="I701" s="23" t="inlineStr">
        <is>
          <t xml:space="preserve">25.2% + 12.8% </t>
        </is>
      </c>
      <c r="J701" s="128" t="inlineStr">
        <is>
          <t>Gremiagro</t>
        </is>
      </c>
    </row>
    <row r="702">
      <c r="A702" s="22" t="n">
        <v>1948732040</v>
      </c>
      <c r="B702" s="22" t="inlineStr">
        <is>
          <t>.</t>
        </is>
      </c>
      <c r="C702" s="22" t="n">
        <v>1948732040</v>
      </c>
      <c r="D702" s="22" t="inlineStr">
        <is>
          <t>Insecticida</t>
        </is>
      </c>
      <c r="E702" s="22" t="n">
        <v>1948732040</v>
      </c>
      <c r="F702" s="134" t="n">
        <v>45713.58811342593</v>
      </c>
      <c r="G702" s="22" t="inlineStr">
        <is>
          <t>Respaldo 70 Wg</t>
        </is>
      </c>
      <c r="H702" s="22" t="inlineStr">
        <is>
          <t>Acetamiprid</t>
        </is>
      </c>
      <c r="I702" s="23" t="n">
        <v>0.7</v>
      </c>
      <c r="J702" s="128" t="inlineStr">
        <is>
          <t>Gremiagro</t>
        </is>
      </c>
    </row>
    <row r="703">
      <c r="A703" s="22" t="n">
        <v>3539488581</v>
      </c>
      <c r="B703" s="22" t="inlineStr">
        <is>
          <t>.</t>
        </is>
      </c>
      <c r="C703" s="22" t="n">
        <v>3539488581</v>
      </c>
      <c r="D703" s="22" t="inlineStr">
        <is>
          <t>Herbicida</t>
        </is>
      </c>
      <c r="E703" s="22" t="n">
        <v>3539488581</v>
      </c>
      <c r="F703" s="134" t="n">
        <v>45713.5856712963</v>
      </c>
      <c r="G703" s="22" t="inlineStr">
        <is>
          <t>Cegar 15 Sl</t>
        </is>
      </c>
      <c r="H703" s="22" t="inlineStr">
        <is>
          <t>Glufosinateammonium</t>
        </is>
      </c>
      <c r="I703" s="23" t="n">
        <v>0.15</v>
      </c>
      <c r="J703" s="128" t="inlineStr">
        <is>
          <t>Gremiagro</t>
        </is>
      </c>
    </row>
    <row r="704">
      <c r="A704" s="22" t="n">
        <v>1737575404</v>
      </c>
      <c r="B704" s="22" t="inlineStr">
        <is>
          <t>.</t>
        </is>
      </c>
      <c r="C704" s="22" t="n">
        <v>1737575404</v>
      </c>
      <c r="D704" s="22" t="inlineStr">
        <is>
          <t>Herbicida</t>
        </is>
      </c>
      <c r="E704" s="22" t="n">
        <v>1737575404</v>
      </c>
      <c r="F704" s="134" t="n">
        <v>45713.58351851852</v>
      </c>
      <c r="G704" s="22" t="inlineStr">
        <is>
          <t>Grasidim 24 Ec</t>
        </is>
      </c>
      <c r="H704" s="22" t="inlineStr">
        <is>
          <t>Clethodim</t>
        </is>
      </c>
      <c r="I704" s="23" t="n">
        <v>0.24</v>
      </c>
      <c r="J704" s="128" t="inlineStr">
        <is>
          <t>Gremiagro</t>
        </is>
      </c>
    </row>
    <row r="705">
      <c r="A705" s="22" t="n">
        <v>3745467711</v>
      </c>
      <c r="B705" s="22" t="inlineStr">
        <is>
          <t>.</t>
        </is>
      </c>
      <c r="C705" s="22" t="n">
        <v>3745467711</v>
      </c>
      <c r="D705" s="22" t="inlineStr">
        <is>
          <t>Herbicida</t>
        </is>
      </c>
      <c r="E705" s="22" t="n">
        <v>3745467711</v>
      </c>
      <c r="F705" s="134" t="n">
        <v>45713.5816550926</v>
      </c>
      <c r="G705" s="22" t="inlineStr">
        <is>
          <t>Cegar 15 Sl</t>
        </is>
      </c>
      <c r="H705" s="22" t="inlineStr">
        <is>
          <t>Glufosinateammonium</t>
        </is>
      </c>
      <c r="I705" s="23" t="n">
        <v>0.15</v>
      </c>
      <c r="J705" s="128" t="inlineStr">
        <is>
          <t>Gremiagro</t>
        </is>
      </c>
    </row>
    <row r="706">
      <c r="A706" s="22" t="n">
        <v>307777481</v>
      </c>
      <c r="B706" s="22" t="inlineStr">
        <is>
          <t>.</t>
        </is>
      </c>
      <c r="C706" s="22" t="n">
        <v>307777481</v>
      </c>
      <c r="D706" s="22" t="inlineStr">
        <is>
          <t>Herbicida</t>
        </is>
      </c>
      <c r="E706" s="22" t="n">
        <v>307777481</v>
      </c>
      <c r="F706" s="134" t="n">
        <v>45713.58115740741</v>
      </c>
      <c r="G706" s="22" t="inlineStr">
        <is>
          <t>Lavax 20 Sl</t>
        </is>
      </c>
      <c r="H706" s="22" t="inlineStr">
        <is>
          <t>Paraquat</t>
        </is>
      </c>
      <c r="I706" s="23" t="n">
        <v>0.2</v>
      </c>
      <c r="J706" s="128" t="inlineStr">
        <is>
          <t>Gremiagro</t>
        </is>
      </c>
    </row>
    <row r="707">
      <c r="A707" s="22" t="n">
        <v>3065987646</v>
      </c>
      <c r="B707" s="22" t="inlineStr">
        <is>
          <t>.</t>
        </is>
      </c>
      <c r="C707" s="22" t="n">
        <v>3065987646</v>
      </c>
      <c r="D707" s="22" t="inlineStr">
        <is>
          <t>Herbicida</t>
        </is>
      </c>
      <c r="E707" s="22" t="n">
        <v>3065987646</v>
      </c>
      <c r="F707" s="134" t="n">
        <v>45713.45255787037</v>
      </c>
      <c r="G707" s="22" t="inlineStr">
        <is>
          <t>Lavax 20 Sl</t>
        </is>
      </c>
      <c r="H707" s="22" t="inlineStr">
        <is>
          <t>Paraquat</t>
        </is>
      </c>
      <c r="I707" s="23" t="n">
        <v>0.2</v>
      </c>
      <c r="J707" s="128" t="inlineStr">
        <is>
          <t>Gremiagro</t>
        </is>
      </c>
    </row>
    <row r="708">
      <c r="A708" s="22" t="n">
        <v>142232662</v>
      </c>
      <c r="B708" s="22" t="inlineStr">
        <is>
          <t>.</t>
        </is>
      </c>
      <c r="C708" s="22" t="n">
        <v>142232662</v>
      </c>
      <c r="D708" s="22" t="inlineStr">
        <is>
          <t>Herbicida</t>
        </is>
      </c>
      <c r="E708" s="22" t="n">
        <v>142232662</v>
      </c>
      <c r="F708" s="134" t="n">
        <v>45713.44943287037</v>
      </c>
      <c r="G708" s="22" t="inlineStr">
        <is>
          <t>Duplexone 20 Sl</t>
        </is>
      </c>
      <c r="H708" s="22" t="inlineStr">
        <is>
          <t>Diquat, Paraquat</t>
        </is>
      </c>
      <c r="I708" s="23" t="inlineStr">
        <is>
          <t xml:space="preserve">10% + 10% </t>
        </is>
      </c>
      <c r="J708" s="128" t="inlineStr">
        <is>
          <t>Gremiagro</t>
        </is>
      </c>
    </row>
    <row r="709" ht="28.9" customHeight="1">
      <c r="A709" s="22" t="n">
        <v>1160596074</v>
      </c>
      <c r="B709" s="22" t="inlineStr">
        <is>
          <t>.</t>
        </is>
      </c>
      <c r="C709" s="22" t="n">
        <v>1160596074</v>
      </c>
      <c r="D709" s="22" t="inlineStr">
        <is>
          <t>Materia Técnica Herbicida</t>
        </is>
      </c>
      <c r="E709" s="22" t="n">
        <v>1160596074</v>
      </c>
      <c r="F709" s="134" t="n">
        <v>45713.39603009259</v>
      </c>
      <c r="G709" s="22" t="inlineStr">
        <is>
          <t>Glufosinato De Amonio Tecnico</t>
        </is>
      </c>
      <c r="H709" s="22" t="inlineStr">
        <is>
          <t>Glufosinateammonium</t>
        </is>
      </c>
      <c r="I709" s="23" t="n">
        <v>0.95</v>
      </c>
      <c r="J709" s="128" t="inlineStr">
        <is>
          <t>Gremiagro</t>
        </is>
      </c>
    </row>
    <row r="710" ht="28.9" customHeight="1">
      <c r="A710" s="22" t="n">
        <v>2848999373</v>
      </c>
      <c r="B710" s="22" t="inlineStr">
        <is>
          <t>.</t>
        </is>
      </c>
      <c r="C710" s="22" t="n">
        <v>2848999373</v>
      </c>
      <c r="D710" s="22" t="inlineStr">
        <is>
          <t>Materia Técnica Herbicida</t>
        </is>
      </c>
      <c r="E710" s="22" t="n">
        <v>2848999373</v>
      </c>
      <c r="F710" s="134" t="n">
        <v>45713.38809027777</v>
      </c>
      <c r="G710" s="22" t="inlineStr">
        <is>
          <t>Paraquat Tecnico</t>
        </is>
      </c>
      <c r="H710" s="22" t="inlineStr">
        <is>
          <t>Diclorurodeparaquat</t>
        </is>
      </c>
      <c r="I710" s="23" t="n">
        <v>0.45</v>
      </c>
      <c r="J710" s="128" t="inlineStr">
        <is>
          <t>Gremiagro</t>
        </is>
      </c>
    </row>
    <row r="711">
      <c r="A711" s="22" t="n">
        <v>3961603388</v>
      </c>
      <c r="B711" s="22" t="inlineStr">
        <is>
          <t>.</t>
        </is>
      </c>
      <c r="C711" s="22" t="n">
        <v>3961603388</v>
      </c>
      <c r="D711" s="22" t="inlineStr">
        <is>
          <t>Fungicida</t>
        </is>
      </c>
      <c r="E711" s="22" t="n">
        <v>3961603388</v>
      </c>
      <c r="F711" s="134" t="n">
        <v>45709.61415509259</v>
      </c>
      <c r="G711" s="22" t="inlineStr">
        <is>
          <t>Aztrostar 25 Sc</t>
        </is>
      </c>
      <c r="H711" s="22" t="inlineStr">
        <is>
          <t>Azoxystrobin</t>
        </is>
      </c>
      <c r="I711" s="23" t="n">
        <v>0.25</v>
      </c>
      <c r="J711" s="128" t="inlineStr">
        <is>
          <t>Gremiagro</t>
        </is>
      </c>
    </row>
    <row r="712">
      <c r="A712" s="22" t="n">
        <v>1111901780</v>
      </c>
      <c r="B712" s="22" t="inlineStr">
        <is>
          <t>.</t>
        </is>
      </c>
      <c r="C712" s="22" t="n">
        <v>1111901780</v>
      </c>
      <c r="D712" s="22" t="inlineStr">
        <is>
          <t>Fungicida</t>
        </is>
      </c>
      <c r="E712" s="22" t="n">
        <v>1111901780</v>
      </c>
      <c r="F712" s="134" t="n">
        <v>45709.60905092592</v>
      </c>
      <c r="G712" s="22" t="inlineStr">
        <is>
          <t>Sigilo 25 Ec</t>
        </is>
      </c>
      <c r="H712" s="22" t="inlineStr">
        <is>
          <t>Difenoconazol</t>
        </is>
      </c>
      <c r="I712" s="23" t="n">
        <v>0.25</v>
      </c>
      <c r="J712" s="128" t="inlineStr">
        <is>
          <t>Gremiagro</t>
        </is>
      </c>
    </row>
    <row r="713">
      <c r="A713" s="22" t="n">
        <v>1929530383</v>
      </c>
      <c r="B713" s="22" t="inlineStr">
        <is>
          <t>.</t>
        </is>
      </c>
      <c r="C713" s="22" t="n">
        <v>1929530383</v>
      </c>
      <c r="D713" s="22" t="inlineStr">
        <is>
          <t>Herbicida</t>
        </is>
      </c>
      <c r="E713" s="22" t="n">
        <v>1929530383</v>
      </c>
      <c r="F713" s="134" t="n">
        <v>45709.60564814815</v>
      </c>
      <c r="G713" s="22" t="inlineStr">
        <is>
          <t>Metomax Plus 96 Ec</t>
        </is>
      </c>
      <c r="H713" s="22" t="inlineStr">
        <is>
          <t>S-Metolaclor</t>
        </is>
      </c>
      <c r="I713" s="23" t="n">
        <v>0.96</v>
      </c>
      <c r="J713" s="128" t="inlineStr">
        <is>
          <t>Gremiagro</t>
        </is>
      </c>
    </row>
    <row r="714">
      <c r="A714" s="22" t="n">
        <v>1676103560</v>
      </c>
      <c r="B714" s="22" t="inlineStr">
        <is>
          <t>.</t>
        </is>
      </c>
      <c r="C714" s="22" t="n">
        <v>1676103560</v>
      </c>
      <c r="D714" s="22" t="inlineStr">
        <is>
          <t>Herbicida</t>
        </is>
      </c>
      <c r="E714" s="22" t="n">
        <v>1676103560</v>
      </c>
      <c r="F714" s="134" t="n">
        <v>45709.59921296296</v>
      </c>
      <c r="G714" s="22" t="inlineStr">
        <is>
          <t>Diupax 80 Sc</t>
        </is>
      </c>
      <c r="H714" s="22" t="inlineStr">
        <is>
          <t>Diuron</t>
        </is>
      </c>
      <c r="I714" s="23" t="n">
        <v>0.8</v>
      </c>
      <c r="J714" s="128" t="inlineStr">
        <is>
          <t>Gremiagro</t>
        </is>
      </c>
    </row>
    <row r="715">
      <c r="A715" s="22" t="n">
        <v>3624879738</v>
      </c>
      <c r="B715" s="22" t="inlineStr">
        <is>
          <t>.</t>
        </is>
      </c>
      <c r="C715" s="22" t="n">
        <v>3624879738</v>
      </c>
      <c r="D715" s="22" t="inlineStr">
        <is>
          <t>Herbicida</t>
        </is>
      </c>
      <c r="E715" s="22" t="n">
        <v>3624879738</v>
      </c>
      <c r="F715" s="134" t="n">
        <v>45709.5946875</v>
      </c>
      <c r="G715" s="22" t="inlineStr">
        <is>
          <t>Hexapax 75 Wg</t>
        </is>
      </c>
      <c r="H715" s="22" t="inlineStr">
        <is>
          <t>Hexazinona</t>
        </is>
      </c>
      <c r="I715" s="23" t="n">
        <v>0.75</v>
      </c>
      <c r="J715" s="128" t="inlineStr">
        <is>
          <t>Gremiagro</t>
        </is>
      </c>
    </row>
    <row r="716">
      <c r="A716" s="22" t="n">
        <v>2697479093</v>
      </c>
      <c r="B716" s="22" t="inlineStr">
        <is>
          <t>.</t>
        </is>
      </c>
      <c r="C716" s="22" t="n">
        <v>2697479093</v>
      </c>
      <c r="D716" s="22" t="inlineStr">
        <is>
          <t>Herbicida</t>
        </is>
      </c>
      <c r="E716" s="22" t="n">
        <v>2697479093</v>
      </c>
      <c r="F716" s="134" t="n">
        <v>45709.59239583334</v>
      </c>
      <c r="G716" s="22" t="inlineStr">
        <is>
          <t>Legatus 88 Wg</t>
        </is>
      </c>
      <c r="H716" s="22" t="inlineStr">
        <is>
          <t>Atrazine, Mesotrione</t>
        </is>
      </c>
      <c r="I716" s="23" t="inlineStr">
        <is>
          <t xml:space="preserve">76% + 12% </t>
        </is>
      </c>
      <c r="J716" s="128" t="inlineStr">
        <is>
          <t>Gremiagro</t>
        </is>
      </c>
    </row>
    <row r="717">
      <c r="A717" s="22" t="n">
        <v>3803006820</v>
      </c>
      <c r="B717" s="22" t="inlineStr">
        <is>
          <t>.</t>
        </is>
      </c>
      <c r="C717" s="22" t="n">
        <v>3803006820</v>
      </c>
      <c r="D717" s="22" t="inlineStr">
        <is>
          <t>Herbicida</t>
        </is>
      </c>
      <c r="E717" s="22" t="n">
        <v>3803006820</v>
      </c>
      <c r="F717" s="134" t="n">
        <v>45709.59005787037</v>
      </c>
      <c r="G717" s="22" t="inlineStr">
        <is>
          <t>Cegar 15 Sl</t>
        </is>
      </c>
      <c r="H717" s="22" t="inlineStr">
        <is>
          <t>Glufosinateammonium</t>
        </is>
      </c>
      <c r="I717" s="23" t="n">
        <v>0.15</v>
      </c>
      <c r="J717" s="128" t="inlineStr">
        <is>
          <t>Gremiagro</t>
        </is>
      </c>
    </row>
    <row r="718">
      <c r="A718" s="22" t="n">
        <v>3021950152</v>
      </c>
      <c r="B718" s="22" t="inlineStr">
        <is>
          <t>.</t>
        </is>
      </c>
      <c r="C718" s="22" t="n">
        <v>3021950152</v>
      </c>
      <c r="D718" s="22" t="inlineStr">
        <is>
          <t>Insecticida</t>
        </is>
      </c>
      <c r="E718" s="22" t="n">
        <v>3021950152</v>
      </c>
      <c r="F718" s="134" t="n">
        <v>45709.45512731482</v>
      </c>
      <c r="G718" s="22" t="inlineStr">
        <is>
          <t>Winner</t>
        </is>
      </c>
      <c r="H718" s="22" t="inlineStr">
        <is>
          <t>Spinetoram</t>
        </is>
      </c>
      <c r="I718" s="23" t="n">
        <v>0.06</v>
      </c>
      <c r="J718" s="128" t="inlineStr">
        <is>
          <t>Gremiagro</t>
        </is>
      </c>
    </row>
    <row r="719" ht="28.9" customHeight="1">
      <c r="A719" s="22" t="n">
        <v>3260105146</v>
      </c>
      <c r="B719" s="22" t="inlineStr">
        <is>
          <t>.</t>
        </is>
      </c>
      <c r="C719" s="22" t="n">
        <v>3260105146</v>
      </c>
      <c r="D719" s="22" t="inlineStr">
        <is>
          <t>Materia Técnica Insecticida</t>
        </is>
      </c>
      <c r="E719" s="22" t="n">
        <v>3260105146</v>
      </c>
      <c r="F719" s="134" t="n">
        <v>45709.44810185185</v>
      </c>
      <c r="G719" s="22" t="inlineStr">
        <is>
          <t>Profenofos Tecnico</t>
        </is>
      </c>
      <c r="H719" s="22" t="inlineStr">
        <is>
          <t>Profenofos</t>
        </is>
      </c>
      <c r="I719" s="23" t="n">
        <v>0.93</v>
      </c>
      <c r="J719" s="128" t="inlineStr">
        <is>
          <t>Gremiagro</t>
        </is>
      </c>
    </row>
    <row r="720" ht="28.9" customHeight="1">
      <c r="A720" s="22" t="n">
        <v>2335722433</v>
      </c>
      <c r="B720" s="22" t="inlineStr">
        <is>
          <t>.</t>
        </is>
      </c>
      <c r="C720" s="22" t="n">
        <v>2335722433</v>
      </c>
      <c r="D720" s="22" t="inlineStr">
        <is>
          <t>Materia Técnica Insecticida</t>
        </is>
      </c>
      <c r="E720" s="22" t="n">
        <v>2335722433</v>
      </c>
      <c r="F720" s="134" t="n">
        <v>45709.41206018518</v>
      </c>
      <c r="G720" s="22" t="inlineStr">
        <is>
          <t>Profenofos Tecnico</t>
        </is>
      </c>
      <c r="H720" s="22" t="inlineStr">
        <is>
          <t>Profenofos</t>
        </is>
      </c>
      <c r="I720" s="23" t="n">
        <v>0.93</v>
      </c>
      <c r="J720" s="128" t="inlineStr">
        <is>
          <t>Gremiagro</t>
        </is>
      </c>
    </row>
    <row r="721">
      <c r="A721" s="22" t="n">
        <v>360857995</v>
      </c>
      <c r="B721" s="22" t="inlineStr">
        <is>
          <t>.</t>
        </is>
      </c>
      <c r="C721" s="22" t="n">
        <v>360857995</v>
      </c>
      <c r="D721" s="22" t="inlineStr">
        <is>
          <t>Fungicida</t>
        </is>
      </c>
      <c r="E721" s="22" t="n">
        <v>360857995</v>
      </c>
      <c r="F721" s="134" t="n">
        <v>45709.4103125</v>
      </c>
      <c r="G721" s="22" t="inlineStr">
        <is>
          <t>Arko 80 Wp</t>
        </is>
      </c>
      <c r="H721" s="22" t="inlineStr">
        <is>
          <t>Mancozeb</t>
        </is>
      </c>
      <c r="I721" s="23" t="n">
        <v>0.8</v>
      </c>
      <c r="J721" s="128" t="inlineStr">
        <is>
          <t>Gremiagro</t>
        </is>
      </c>
    </row>
    <row r="722" ht="28.9" customHeight="1">
      <c r="A722" s="22" t="n">
        <v>1645429570</v>
      </c>
      <c r="B722" s="22" t="inlineStr">
        <is>
          <t>.</t>
        </is>
      </c>
      <c r="C722" s="22" t="n">
        <v>1645429570</v>
      </c>
      <c r="D722" s="22" t="inlineStr">
        <is>
          <t>Materia Técnica Herbicida</t>
        </is>
      </c>
      <c r="E722" s="22" t="n">
        <v>1645429570</v>
      </c>
      <c r="F722" s="134" t="n">
        <v>45708.45935185185</v>
      </c>
      <c r="G722" s="22" t="inlineStr">
        <is>
          <t>Glifosato Tecnico</t>
        </is>
      </c>
      <c r="H722" s="22" t="inlineStr">
        <is>
          <t>Glyphosate</t>
        </is>
      </c>
      <c r="I722" s="23" t="n">
        <v>0.95</v>
      </c>
      <c r="J722" s="128" t="inlineStr">
        <is>
          <t>Gremiagro</t>
        </is>
      </c>
    </row>
    <row r="723" ht="28.9" customHeight="1">
      <c r="A723" s="22" t="n">
        <v>1413894090</v>
      </c>
      <c r="B723" s="22" t="inlineStr">
        <is>
          <t>.</t>
        </is>
      </c>
      <c r="C723" s="22" t="n">
        <v>1413894090</v>
      </c>
      <c r="D723" s="22" t="inlineStr">
        <is>
          <t>Materia Técnica Herbicida</t>
        </is>
      </c>
      <c r="E723" s="22" t="n">
        <v>1413894090</v>
      </c>
      <c r="F723" s="134" t="n">
        <v>45708.44819444444</v>
      </c>
      <c r="G723" s="22" t="inlineStr">
        <is>
          <t>Glifosato Tecnico</t>
        </is>
      </c>
      <c r="H723" s="22" t="inlineStr">
        <is>
          <t>Glyphosate</t>
        </is>
      </c>
      <c r="I723" s="23" t="n">
        <v>0.95</v>
      </c>
      <c r="J723" s="128" t="inlineStr">
        <is>
          <t>Gremiagro</t>
        </is>
      </c>
    </row>
    <row r="724" ht="28.9" customHeight="1">
      <c r="A724" s="22" t="n">
        <v>1665091032</v>
      </c>
      <c r="B724" s="22" t="inlineStr">
        <is>
          <t>.</t>
        </is>
      </c>
      <c r="C724" s="22" t="n">
        <v>1665091032</v>
      </c>
      <c r="D724" s="22" t="inlineStr">
        <is>
          <t>Materia Técnica Herbicida</t>
        </is>
      </c>
      <c r="E724" s="22" t="n">
        <v>1665091032</v>
      </c>
      <c r="F724" s="134" t="n">
        <v>45708.42041666667</v>
      </c>
      <c r="G724" s="22" t="inlineStr">
        <is>
          <t>Glifosato Tecnico</t>
        </is>
      </c>
      <c r="H724" s="22" t="inlineStr">
        <is>
          <t>Glyphosate</t>
        </is>
      </c>
      <c r="I724" s="23" t="n">
        <v>0.95</v>
      </c>
      <c r="J724" s="128" t="inlineStr">
        <is>
          <t>Gremiagro</t>
        </is>
      </c>
    </row>
    <row r="725" ht="28.9" customHeight="1">
      <c r="A725" s="22" t="n">
        <v>426396963</v>
      </c>
      <c r="B725" s="22" t="inlineStr">
        <is>
          <t>.</t>
        </is>
      </c>
      <c r="C725" s="22" t="n">
        <v>426396963</v>
      </c>
      <c r="D725" s="22" t="inlineStr">
        <is>
          <t>Materia Técnica Herbicida</t>
        </is>
      </c>
      <c r="E725" s="22" t="n">
        <v>426396963</v>
      </c>
      <c r="F725" s="134" t="n">
        <v>45708.41864583334</v>
      </c>
      <c r="G725" s="22" t="inlineStr">
        <is>
          <t>Glifosato Tecnico</t>
        </is>
      </c>
      <c r="H725" s="22" t="inlineStr">
        <is>
          <t>Glyphosate</t>
        </is>
      </c>
      <c r="I725" s="23" t="n">
        <v>0.95</v>
      </c>
      <c r="J725" s="128" t="inlineStr">
        <is>
          <t>Gremiagro</t>
        </is>
      </c>
    </row>
    <row r="726">
      <c r="A726" s="22" t="n">
        <v>1736525015</v>
      </c>
      <c r="B726" s="22" t="inlineStr">
        <is>
          <t>.</t>
        </is>
      </c>
      <c r="C726" s="22" t="n">
        <v>1736525015</v>
      </c>
      <c r="D726" s="22" t="inlineStr">
        <is>
          <t>Fungicida</t>
        </is>
      </c>
      <c r="E726" s="22" t="n">
        <v>1736525015</v>
      </c>
      <c r="F726" s="134" t="n">
        <v>45707.50153935186</v>
      </c>
      <c r="G726" s="22" t="inlineStr">
        <is>
          <t>Fungitane 80 Wp</t>
        </is>
      </c>
      <c r="H726" s="22" t="inlineStr">
        <is>
          <t>Mancozeb</t>
        </is>
      </c>
      <c r="I726" s="23" t="n">
        <v>0.8</v>
      </c>
      <c r="J726" s="128" t="inlineStr">
        <is>
          <t>Gremiagro</t>
        </is>
      </c>
    </row>
    <row r="727">
      <c r="A727" s="22" t="n">
        <v>3747628313</v>
      </c>
      <c r="B727" s="22" t="inlineStr">
        <is>
          <t>.</t>
        </is>
      </c>
      <c r="C727" s="22" t="n">
        <v>3747628313</v>
      </c>
      <c r="D727" s="22" t="inlineStr">
        <is>
          <t>Herbicida</t>
        </is>
      </c>
      <c r="E727" s="22" t="n">
        <v>3747628313</v>
      </c>
      <c r="F727" s="134" t="n">
        <v>45707.49814814814</v>
      </c>
      <c r="G727" s="22" t="inlineStr">
        <is>
          <t>Kronex 80 Sc</t>
        </is>
      </c>
      <c r="H727" s="22" t="inlineStr">
        <is>
          <t>Diuron</t>
        </is>
      </c>
      <c r="I727" s="23" t="n">
        <v>0.8</v>
      </c>
      <c r="J727" s="128" t="inlineStr">
        <is>
          <t>Gremiagro</t>
        </is>
      </c>
    </row>
    <row r="728">
      <c r="A728" s="22" t="n">
        <v>3140109483</v>
      </c>
      <c r="B728" s="22" t="inlineStr">
        <is>
          <t>.</t>
        </is>
      </c>
      <c r="C728" s="22" t="n">
        <v>3140109483</v>
      </c>
      <c r="D728" s="22" t="inlineStr">
        <is>
          <t>Herbicida</t>
        </is>
      </c>
      <c r="E728" s="22" t="n">
        <v>3140109483</v>
      </c>
      <c r="F728" s="134" t="n">
        <v>45707.49645833333</v>
      </c>
      <c r="G728" s="22" t="inlineStr">
        <is>
          <t>Kronex 80 Sc</t>
        </is>
      </c>
      <c r="H728" s="22" t="inlineStr">
        <is>
          <t>Diuron</t>
        </is>
      </c>
      <c r="I728" s="23" t="n">
        <v>0.8</v>
      </c>
      <c r="J728" s="128" t="inlineStr">
        <is>
          <t>Gremiagro</t>
        </is>
      </c>
    </row>
    <row r="729">
      <c r="A729" s="22" t="n">
        <v>2306099935</v>
      </c>
      <c r="B729" s="22" t="inlineStr">
        <is>
          <t>.</t>
        </is>
      </c>
      <c r="C729" s="22" t="n">
        <v>2306099935</v>
      </c>
      <c r="D729" s="22" t="inlineStr">
        <is>
          <t>Herbicida</t>
        </is>
      </c>
      <c r="E729" s="22" t="n">
        <v>2306099935</v>
      </c>
      <c r="F729" s="134" t="n">
        <v>45707.40381944444</v>
      </c>
      <c r="G729" s="22" t="inlineStr">
        <is>
          <t>Ametrina 50 Sc</t>
        </is>
      </c>
      <c r="H729" s="22" t="inlineStr">
        <is>
          <t>Ametryn</t>
        </is>
      </c>
      <c r="I729" s="23" t="n">
        <v>0.5</v>
      </c>
      <c r="J729" s="128" t="inlineStr">
        <is>
          <t>Gremiagro</t>
        </is>
      </c>
    </row>
    <row r="730">
      <c r="A730" s="22" t="n">
        <v>280709539</v>
      </c>
      <c r="B730" s="22" t="inlineStr">
        <is>
          <t>.</t>
        </is>
      </c>
      <c r="C730" s="22" t="n">
        <v>280709539</v>
      </c>
      <c r="D730" s="22" t="inlineStr">
        <is>
          <t>Herbicida</t>
        </is>
      </c>
      <c r="E730" s="22" t="n">
        <v>280709539</v>
      </c>
      <c r="F730" s="134" t="n">
        <v>45706.62637731482</v>
      </c>
      <c r="G730" s="22" t="inlineStr">
        <is>
          <t>Dimaxine 72 Sl</t>
        </is>
      </c>
      <c r="H730" s="22" t="inlineStr">
        <is>
          <t>2,4-D</t>
        </is>
      </c>
      <c r="I730" s="23" t="n">
        <v>0.72</v>
      </c>
      <c r="J730" s="128" t="inlineStr">
        <is>
          <t>Gremiagro</t>
        </is>
      </c>
    </row>
    <row r="731">
      <c r="A731" s="22" t="n">
        <v>3329180004</v>
      </c>
      <c r="B731" s="22" t="inlineStr">
        <is>
          <t>.</t>
        </is>
      </c>
      <c r="C731" s="22" t="n">
        <v>3329180004</v>
      </c>
      <c r="D731" s="22" t="inlineStr">
        <is>
          <t>Herbicida</t>
        </is>
      </c>
      <c r="E731" s="22" t="n">
        <v>3329180004</v>
      </c>
      <c r="F731" s="134" t="n">
        <v>45706.62472222222</v>
      </c>
      <c r="G731" s="22" t="inlineStr">
        <is>
          <t>Torban 30.4 Sl</t>
        </is>
      </c>
      <c r="H731" s="22" t="inlineStr">
        <is>
          <t>2,4-D, Picloram</t>
        </is>
      </c>
      <c r="I731" s="23" t="inlineStr">
        <is>
          <t xml:space="preserve">24% + 6.4% </t>
        </is>
      </c>
      <c r="J731" s="128" t="inlineStr">
        <is>
          <t>Gremiagro</t>
        </is>
      </c>
    </row>
    <row r="732">
      <c r="A732" s="22" t="n">
        <v>446844662</v>
      </c>
      <c r="B732" s="22" t="inlineStr">
        <is>
          <t>.</t>
        </is>
      </c>
      <c r="C732" s="22" t="n">
        <v>446844662</v>
      </c>
      <c r="D732" s="22" t="inlineStr">
        <is>
          <t>Herbicida</t>
        </is>
      </c>
      <c r="E732" s="22" t="n">
        <v>446844662</v>
      </c>
      <c r="F732" s="134" t="n">
        <v>45706.62231481481</v>
      </c>
      <c r="G732" s="22" t="inlineStr">
        <is>
          <t>Torban 30.4 Sl</t>
        </is>
      </c>
      <c r="H732" s="22" t="inlineStr">
        <is>
          <t>2,4-D, Picloram</t>
        </is>
      </c>
      <c r="I732" s="23" t="inlineStr">
        <is>
          <t xml:space="preserve">24% + 6.4% </t>
        </is>
      </c>
      <c r="J732" s="128" t="inlineStr">
        <is>
          <t>Gremiagro</t>
        </is>
      </c>
    </row>
    <row r="733">
      <c r="A733" s="22" t="n">
        <v>4140714002</v>
      </c>
      <c r="B733" s="22" t="inlineStr">
        <is>
          <t>.</t>
        </is>
      </c>
      <c r="C733" s="22" t="n">
        <v>4140714002</v>
      </c>
      <c r="D733" s="22" t="inlineStr">
        <is>
          <t>Herbicida</t>
        </is>
      </c>
      <c r="E733" s="22" t="n">
        <v>4140714002</v>
      </c>
      <c r="F733" s="134" t="n">
        <v>45706.61549768518</v>
      </c>
      <c r="G733" s="22" t="inlineStr">
        <is>
          <t>Revolver Plus 54 Sl</t>
        </is>
      </c>
      <c r="H733" s="22" t="inlineStr">
        <is>
          <t>Glyphosate</t>
        </is>
      </c>
      <c r="I733" s="23" t="n">
        <v>0.54</v>
      </c>
      <c r="J733" s="128" t="inlineStr">
        <is>
          <t>Gremiagro</t>
        </is>
      </c>
    </row>
    <row r="734">
      <c r="A734" s="22" t="n">
        <v>3172483288</v>
      </c>
      <c r="B734" s="22" t="inlineStr">
        <is>
          <t>.</t>
        </is>
      </c>
      <c r="C734" s="22" t="n">
        <v>3172483288</v>
      </c>
      <c r="D734" s="22" t="inlineStr">
        <is>
          <t>Herbicida</t>
        </is>
      </c>
      <c r="E734" s="22" t="n">
        <v>3172483288</v>
      </c>
      <c r="F734" s="134" t="n">
        <v>45706.61329861111</v>
      </c>
      <c r="G734" s="22" t="inlineStr">
        <is>
          <t>Revolver Xtra 68 Sg</t>
        </is>
      </c>
      <c r="H734" s="22" t="inlineStr">
        <is>
          <t>Glyphosate</t>
        </is>
      </c>
      <c r="I734" s="23" t="n">
        <v>0.68</v>
      </c>
      <c r="J734" s="128" t="inlineStr">
        <is>
          <t>Gremiagro</t>
        </is>
      </c>
    </row>
    <row r="735">
      <c r="A735" s="22" t="n">
        <v>1279805871</v>
      </c>
      <c r="B735" s="22" t="inlineStr">
        <is>
          <t>.</t>
        </is>
      </c>
      <c r="C735" s="22" t="n">
        <v>1279805871</v>
      </c>
      <c r="D735" s="22" t="inlineStr">
        <is>
          <t>Herbicida</t>
        </is>
      </c>
      <c r="E735" s="22" t="n">
        <v>1279805871</v>
      </c>
      <c r="F735" s="134" t="n">
        <v>45706.42486111111</v>
      </c>
      <c r="G735" s="22" t="inlineStr">
        <is>
          <t>Glifosato Aleman 35,6 Sl</t>
        </is>
      </c>
      <c r="H735" s="22" t="inlineStr">
        <is>
          <t>Glyphosate</t>
        </is>
      </c>
      <c r="I735" s="23" t="n">
        <v>0.356</v>
      </c>
      <c r="J735" s="128" t="inlineStr">
        <is>
          <t>Gremiagro</t>
        </is>
      </c>
    </row>
    <row r="736">
      <c r="A736" s="22" t="n">
        <v>1207586634</v>
      </c>
      <c r="B736" s="22" t="inlineStr">
        <is>
          <t>.</t>
        </is>
      </c>
      <c r="C736" s="22" t="n">
        <v>1207586634</v>
      </c>
      <c r="D736" s="22" t="inlineStr">
        <is>
          <t>Herbicida</t>
        </is>
      </c>
      <c r="E736" s="22" t="n">
        <v>1207586634</v>
      </c>
      <c r="F736" s="134" t="n">
        <v>45706.42172453704</v>
      </c>
      <c r="G736" s="22" t="inlineStr">
        <is>
          <t>Glifosato Aleman 35,6 Sl</t>
        </is>
      </c>
      <c r="H736" s="22" t="inlineStr">
        <is>
          <t>Glyphosate</t>
        </is>
      </c>
      <c r="I736" s="23" t="n">
        <v>0.356</v>
      </c>
      <c r="J736" s="128" t="inlineStr">
        <is>
          <t>Gremiagro</t>
        </is>
      </c>
    </row>
    <row r="737">
      <c r="A737" s="22" t="n">
        <v>3877128064</v>
      </c>
      <c r="B737" s="22" t="inlineStr">
        <is>
          <t>.</t>
        </is>
      </c>
      <c r="C737" s="22" t="n">
        <v>3877128064</v>
      </c>
      <c r="D737" s="22" t="inlineStr">
        <is>
          <t>Herbicida</t>
        </is>
      </c>
      <c r="E737" s="22" t="n">
        <v>3877128064</v>
      </c>
      <c r="F737" s="134" t="n">
        <v>45706.41791666667</v>
      </c>
      <c r="G737" s="22" t="inlineStr">
        <is>
          <t>Ametrina 50 Sc</t>
        </is>
      </c>
      <c r="H737" s="22" t="inlineStr">
        <is>
          <t>Ametryn</t>
        </is>
      </c>
      <c r="I737" s="23" t="n">
        <v>0.5</v>
      </c>
      <c r="J737" s="128" t="inlineStr">
        <is>
          <t>Gremiagro</t>
        </is>
      </c>
    </row>
    <row r="738" ht="129.6" customHeight="1">
      <c r="A738" s="22" t="n">
        <v>3008711373</v>
      </c>
      <c r="B738" s="22" t="inlineStr">
        <is>
          <t>.</t>
        </is>
      </c>
      <c r="C738" s="22" t="n">
        <v>3008711373</v>
      </c>
      <c r="D738" s="22" t="inlineStr">
        <is>
          <t>Fungicida, Bactericida</t>
        </is>
      </c>
      <c r="E738" s="22" t="n">
        <v>3008711373</v>
      </c>
      <c r="F738" s="134" t="n">
        <v>45705.42429398148</v>
      </c>
      <c r="G738" s="22" t="inlineStr">
        <is>
          <t>Futron  3.0 Wp</t>
        </is>
      </c>
      <c r="H738" s="22" t="inlineStr">
        <is>
          <t>Bacilluslicheniformiscepamallerauco, Bacillussubtiliscepaantumávida, Bacillussubtiliscepavilcún, Brevibacillusbreviscepamaguellines, Brevibacillusbreviscepamaguellinesi</t>
        </is>
      </c>
      <c r="I738" s="23" t="inlineStr">
        <is>
          <t xml:space="preserve">0.6% + 0.6% + 0.6% + 0.6% + 0.6% </t>
        </is>
      </c>
      <c r="J738" s="128" t="inlineStr">
        <is>
          <t>Gremiagro</t>
        </is>
      </c>
    </row>
    <row r="739">
      <c r="A739" s="22" t="n">
        <v>4129572334</v>
      </c>
      <c r="B739" s="22" t="inlineStr">
        <is>
          <t>.</t>
        </is>
      </c>
      <c r="C739" s="22" t="n">
        <v>4129572334</v>
      </c>
      <c r="D739" s="22" t="inlineStr">
        <is>
          <t>Biocida</t>
        </is>
      </c>
      <c r="E739" s="22" t="n">
        <v>4129572334</v>
      </c>
      <c r="F739" s="134" t="n">
        <v>45701.65842592593</v>
      </c>
      <c r="G739" s="22" t="inlineStr">
        <is>
          <t>Basamid</t>
        </is>
      </c>
      <c r="H739" s="22" t="inlineStr">
        <is>
          <t>Dazomet</t>
        </is>
      </c>
      <c r="I739" s="23" t="n">
        <v>0.97</v>
      </c>
      <c r="J739" s="128" t="inlineStr">
        <is>
          <t>Gremiagro</t>
        </is>
      </c>
    </row>
    <row r="740">
      <c r="A740" s="22" t="n">
        <v>2296859225</v>
      </c>
      <c r="B740" s="22" t="inlineStr">
        <is>
          <t>.</t>
        </is>
      </c>
      <c r="C740" s="22" t="n">
        <v>2296859225</v>
      </c>
      <c r="D740" s="22" t="inlineStr">
        <is>
          <t>Herbicida</t>
        </is>
      </c>
      <c r="E740" s="22" t="n">
        <v>2296859225</v>
      </c>
      <c r="F740" s="134" t="n">
        <v>45700.40008101852</v>
      </c>
      <c r="G740" s="22" t="inlineStr">
        <is>
          <t>Palanka 72 Sl</t>
        </is>
      </c>
      <c r="H740" s="22" t="inlineStr">
        <is>
          <t>2,4-D</t>
        </is>
      </c>
      <c r="I740" s="23" t="n">
        <v>0.72</v>
      </c>
      <c r="J740" s="128" t="inlineStr">
        <is>
          <t>Gremiagro</t>
        </is>
      </c>
    </row>
    <row r="741" ht="28.9" customHeight="1">
      <c r="A741" s="22" t="n">
        <v>3441576679</v>
      </c>
      <c r="B741" s="22" t="inlineStr">
        <is>
          <t>.</t>
        </is>
      </c>
      <c r="C741" s="22" t="n">
        <v>3441576679</v>
      </c>
      <c r="D741" s="22" t="inlineStr">
        <is>
          <t>Materia Técnica Herbicida</t>
        </is>
      </c>
      <c r="E741" s="22" t="n">
        <v>3441576679</v>
      </c>
      <c r="F741" s="134" t="n">
        <v>45700.38641203703</v>
      </c>
      <c r="G741" s="22" t="inlineStr">
        <is>
          <t>Dicloruro De Paraquat 45 Tk</t>
        </is>
      </c>
      <c r="H741" s="22" t="inlineStr">
        <is>
          <t>Paraquat</t>
        </is>
      </c>
      <c r="I741" s="23" t="n">
        <v>0.45</v>
      </c>
      <c r="J741" s="128" t="inlineStr">
        <is>
          <t>Gremiagro</t>
        </is>
      </c>
    </row>
    <row r="742" ht="28.9" customHeight="1">
      <c r="A742" s="22" t="n">
        <v>2413186020</v>
      </c>
      <c r="B742" s="22" t="inlineStr">
        <is>
          <t>.</t>
        </is>
      </c>
      <c r="C742" s="22" t="n">
        <v>2413186020</v>
      </c>
      <c r="D742" s="22" t="inlineStr">
        <is>
          <t>Materia Técnica Herbicida</t>
        </is>
      </c>
      <c r="E742" s="22" t="n">
        <v>2413186020</v>
      </c>
      <c r="F742" s="134" t="n">
        <v>45699.60209490741</v>
      </c>
      <c r="G742" s="22" t="inlineStr">
        <is>
          <t>2,4-D Tecnico</t>
        </is>
      </c>
      <c r="H742" s="22" t="inlineStr">
        <is>
          <t>2,4-D</t>
        </is>
      </c>
      <c r="I742" s="23" t="n">
        <v>0.98</v>
      </c>
      <c r="J742" s="128" t="inlineStr">
        <is>
          <t>Gremiagro</t>
        </is>
      </c>
    </row>
    <row r="743">
      <c r="A743" s="22" t="n">
        <v>2647999528</v>
      </c>
      <c r="B743" s="22" t="inlineStr">
        <is>
          <t>.</t>
        </is>
      </c>
      <c r="C743" s="22" t="n">
        <v>2647999528</v>
      </c>
      <c r="D743" s="22" t="inlineStr">
        <is>
          <t>Herbicida</t>
        </is>
      </c>
      <c r="E743" s="22" t="n">
        <v>2647999528</v>
      </c>
      <c r="F743" s="134" t="n">
        <v>45699.48677083333</v>
      </c>
      <c r="G743" s="22" t="inlineStr">
        <is>
          <t>Lektor 48 Sc</t>
        </is>
      </c>
      <c r="H743" s="22" t="inlineStr">
        <is>
          <t>Mesotrione</t>
        </is>
      </c>
      <c r="I743" s="23" t="n">
        <v>0.48</v>
      </c>
      <c r="J743" s="128" t="inlineStr">
        <is>
          <t>Gremiagro</t>
        </is>
      </c>
    </row>
    <row r="744">
      <c r="A744" s="22" t="n">
        <v>2082031950</v>
      </c>
      <c r="B744" s="22" t="inlineStr">
        <is>
          <t>.</t>
        </is>
      </c>
      <c r="C744" s="22" t="n">
        <v>2082031950</v>
      </c>
      <c r="D744" s="22" t="inlineStr">
        <is>
          <t>Herbicida</t>
        </is>
      </c>
      <c r="E744" s="22" t="n">
        <v>2082031950</v>
      </c>
      <c r="F744" s="134" t="n">
        <v>45699.48521990741</v>
      </c>
      <c r="G744" s="22" t="inlineStr">
        <is>
          <t>Revolver Plus 54 Sl</t>
        </is>
      </c>
      <c r="H744" s="22" t="inlineStr">
        <is>
          <t>Glyphosate</t>
        </is>
      </c>
      <c r="I744" s="23" t="n">
        <v>0.54</v>
      </c>
      <c r="J744" s="128" t="inlineStr">
        <is>
          <t>Gremiagro</t>
        </is>
      </c>
    </row>
    <row r="745">
      <c r="A745" s="22" t="n">
        <v>630606164</v>
      </c>
      <c r="B745" s="22" t="inlineStr">
        <is>
          <t>.</t>
        </is>
      </c>
      <c r="C745" s="22" t="n">
        <v>630606164</v>
      </c>
      <c r="D745" s="22" t="inlineStr">
        <is>
          <t>Herbicida</t>
        </is>
      </c>
      <c r="E745" s="22" t="n">
        <v>630606164</v>
      </c>
      <c r="F745" s="134" t="n">
        <v>45699.474375</v>
      </c>
      <c r="G745" s="22" t="inlineStr">
        <is>
          <t>Cegar 15 Sl</t>
        </is>
      </c>
      <c r="H745" s="22" t="inlineStr">
        <is>
          <t>Glufosinateammonium</t>
        </is>
      </c>
      <c r="I745" s="23" t="n">
        <v>0.15</v>
      </c>
      <c r="J745" s="128" t="inlineStr">
        <is>
          <t>Gremiagro</t>
        </is>
      </c>
    </row>
    <row r="746">
      <c r="A746" s="22" t="n">
        <v>1120814721</v>
      </c>
      <c r="B746" s="22" t="inlineStr">
        <is>
          <t>.</t>
        </is>
      </c>
      <c r="C746" s="22" t="n">
        <v>1120814721</v>
      </c>
      <c r="D746" s="22" t="inlineStr">
        <is>
          <t>Herbicida</t>
        </is>
      </c>
      <c r="E746" s="22" t="n">
        <v>1120814721</v>
      </c>
      <c r="F746" s="134" t="n">
        <v>45699.47200231482</v>
      </c>
      <c r="G746" s="22" t="inlineStr">
        <is>
          <t>Cegar 15 Sl</t>
        </is>
      </c>
      <c r="H746" s="22" t="inlineStr">
        <is>
          <t>Glufosinateammonium</t>
        </is>
      </c>
      <c r="I746" s="23" t="n">
        <v>0.15</v>
      </c>
      <c r="J746" s="128" t="inlineStr">
        <is>
          <t>Gremiagro</t>
        </is>
      </c>
    </row>
    <row r="747">
      <c r="A747" s="22" t="n">
        <v>863324070</v>
      </c>
      <c r="B747" s="22" t="inlineStr">
        <is>
          <t>.</t>
        </is>
      </c>
      <c r="C747" s="22" t="n">
        <v>863324070</v>
      </c>
      <c r="D747" s="22" t="inlineStr">
        <is>
          <t>Herbicida</t>
        </is>
      </c>
      <c r="E747" s="22" t="n">
        <v>863324070</v>
      </c>
      <c r="F747" s="134" t="n">
        <v>45699.46805555555</v>
      </c>
      <c r="G747" s="22" t="inlineStr">
        <is>
          <t>Torban 30.4 Sl</t>
        </is>
      </c>
      <c r="H747" s="22" t="inlineStr">
        <is>
          <t>2,4-D, Picloram</t>
        </is>
      </c>
      <c r="I747" s="23" t="inlineStr">
        <is>
          <t xml:space="preserve">24% + 6.4% </t>
        </is>
      </c>
      <c r="J747" s="128" t="inlineStr">
        <is>
          <t>Gremiagro</t>
        </is>
      </c>
    </row>
    <row r="748">
      <c r="A748" s="22" t="n">
        <v>365052168</v>
      </c>
      <c r="B748" s="22" t="inlineStr">
        <is>
          <t>.</t>
        </is>
      </c>
      <c r="C748" s="22" t="n">
        <v>365052168</v>
      </c>
      <c r="D748" s="22" t="inlineStr">
        <is>
          <t>Herbicida</t>
        </is>
      </c>
      <c r="E748" s="22" t="n">
        <v>365052168</v>
      </c>
      <c r="F748" s="134" t="n">
        <v>45699.46600694444</v>
      </c>
      <c r="G748" s="22" t="inlineStr">
        <is>
          <t>Torban 30.4 Sl</t>
        </is>
      </c>
      <c r="H748" s="22" t="inlineStr">
        <is>
          <t>2,4-D, Picloram</t>
        </is>
      </c>
      <c r="I748" s="23" t="inlineStr">
        <is>
          <t xml:space="preserve">24% + 6.4% </t>
        </is>
      </c>
      <c r="J748" s="128" t="inlineStr">
        <is>
          <t>Gremiagro</t>
        </is>
      </c>
    </row>
    <row r="749" ht="28.9" customHeight="1">
      <c r="A749" s="22" t="n">
        <v>2243315870</v>
      </c>
      <c r="B749" s="22" t="inlineStr">
        <is>
          <t>.</t>
        </is>
      </c>
      <c r="C749" s="22" t="n">
        <v>2243315870</v>
      </c>
      <c r="D749" s="22" t="inlineStr">
        <is>
          <t>Herbicida</t>
        </is>
      </c>
      <c r="E749" s="22" t="n">
        <v>2243315870</v>
      </c>
      <c r="F749" s="134" t="n">
        <v>45699.46297453704</v>
      </c>
      <c r="G749" s="22" t="inlineStr">
        <is>
          <t>Cegar Plus 32 Sc</t>
        </is>
      </c>
      <c r="H749" s="22" t="inlineStr">
        <is>
          <t>Glufosinateammonium, Oxyfluorfen</t>
        </is>
      </c>
      <c r="I749" s="23" t="inlineStr">
        <is>
          <t xml:space="preserve">24% + 8% </t>
        </is>
      </c>
      <c r="J749" s="128" t="inlineStr">
        <is>
          <t>Gremiagro</t>
        </is>
      </c>
    </row>
    <row r="750">
      <c r="A750" s="22" t="n">
        <v>3824304548</v>
      </c>
      <c r="B750" s="22" t="inlineStr">
        <is>
          <t>.</t>
        </is>
      </c>
      <c r="C750" s="22" t="n">
        <v>3824304548</v>
      </c>
      <c r="D750" s="22" t="inlineStr">
        <is>
          <t>Herbicida</t>
        </is>
      </c>
      <c r="E750" s="22" t="n">
        <v>3824304548</v>
      </c>
      <c r="F750" s="134" t="n">
        <v>45699.45908564814</v>
      </c>
      <c r="G750" s="22" t="inlineStr">
        <is>
          <t>Leñador 16 Ew</t>
        </is>
      </c>
      <c r="H750" s="22" t="inlineStr">
        <is>
          <t>Fluroxypyr, Picloram</t>
        </is>
      </c>
      <c r="I750" s="23" t="inlineStr">
        <is>
          <t xml:space="preserve">8% + 8% </t>
        </is>
      </c>
      <c r="J750" s="128" t="inlineStr">
        <is>
          <t>Gremiagro</t>
        </is>
      </c>
    </row>
    <row r="751">
      <c r="A751" s="22" t="n">
        <v>2154579581</v>
      </c>
      <c r="B751" s="22" t="inlineStr">
        <is>
          <t>.</t>
        </is>
      </c>
      <c r="C751" s="22" t="n">
        <v>2154579581</v>
      </c>
      <c r="D751" s="22" t="inlineStr">
        <is>
          <t>Herbicida</t>
        </is>
      </c>
      <c r="E751" s="22" t="n">
        <v>2154579581</v>
      </c>
      <c r="F751" s="134" t="n">
        <v>45699.45736111111</v>
      </c>
      <c r="G751" s="22" t="inlineStr">
        <is>
          <t>Leñador 16 Ew</t>
        </is>
      </c>
      <c r="H751" s="22" t="inlineStr">
        <is>
          <t>Fluroxypyr, Picloram</t>
        </is>
      </c>
      <c r="I751" s="23" t="inlineStr">
        <is>
          <t xml:space="preserve">8% + 8% </t>
        </is>
      </c>
      <c r="J751" s="128" t="inlineStr">
        <is>
          <t>Gremiagro</t>
        </is>
      </c>
    </row>
    <row r="752">
      <c r="A752" s="22" t="n">
        <v>4255926117</v>
      </c>
      <c r="B752" s="22" t="inlineStr">
        <is>
          <t>.</t>
        </is>
      </c>
      <c r="C752" s="22" t="n">
        <v>4255926117</v>
      </c>
      <c r="D752" s="22" t="inlineStr">
        <is>
          <t>Herbicida</t>
        </is>
      </c>
      <c r="E752" s="22" t="n">
        <v>4255926117</v>
      </c>
      <c r="F752" s="134" t="n">
        <v>45699.45541666666</v>
      </c>
      <c r="G752" s="22" t="inlineStr">
        <is>
          <t>Dimaxine 72 Sl</t>
        </is>
      </c>
      <c r="H752" s="22" t="inlineStr">
        <is>
          <t>2,4-D</t>
        </is>
      </c>
      <c r="I752" s="23" t="n">
        <v>0.72</v>
      </c>
      <c r="J752" s="128" t="inlineStr">
        <is>
          <t>Gremiagro</t>
        </is>
      </c>
    </row>
    <row r="753">
      <c r="A753" s="22" t="n">
        <v>4281943039</v>
      </c>
      <c r="B753" s="22" t="inlineStr">
        <is>
          <t>.</t>
        </is>
      </c>
      <c r="C753" s="22" t="n">
        <v>4281943039</v>
      </c>
      <c r="D753" s="22" t="inlineStr">
        <is>
          <t>Herbicida</t>
        </is>
      </c>
      <c r="E753" s="22" t="n">
        <v>4281943039</v>
      </c>
      <c r="F753" s="134" t="n">
        <v>45699.44832175926</v>
      </c>
      <c r="G753" s="22" t="inlineStr">
        <is>
          <t>Revolver 35,6 Sl</t>
        </is>
      </c>
      <c r="H753" s="22" t="inlineStr">
        <is>
          <t>Glyphosate</t>
        </is>
      </c>
      <c r="I753" s="23" t="n">
        <v>0.356</v>
      </c>
      <c r="J753" s="128" t="inlineStr">
        <is>
          <t>Gremiagro</t>
        </is>
      </c>
    </row>
    <row r="754">
      <c r="A754" s="22" t="n">
        <v>4240066279</v>
      </c>
      <c r="B754" s="22" t="inlineStr">
        <is>
          <t>.</t>
        </is>
      </c>
      <c r="C754" s="22" t="n">
        <v>4240066279</v>
      </c>
      <c r="D754" s="22" t="inlineStr">
        <is>
          <t>Fungicida</t>
        </is>
      </c>
      <c r="E754" s="22" t="n">
        <v>4240066279</v>
      </c>
      <c r="F754" s="134" t="n">
        <v>45698.39385416666</v>
      </c>
      <c r="G754" s="22" t="inlineStr">
        <is>
          <t>Prix 72 Sc</t>
        </is>
      </c>
      <c r="H754" s="22" t="inlineStr">
        <is>
          <t>Chlorothalonil</t>
        </is>
      </c>
      <c r="I754" s="23" t="n">
        <v>0.72</v>
      </c>
      <c r="J754" s="128" t="inlineStr">
        <is>
          <t>Gremiagro</t>
        </is>
      </c>
    </row>
    <row r="755">
      <c r="A755" s="22" t="n">
        <v>827344307</v>
      </c>
      <c r="B755" s="22" t="inlineStr">
        <is>
          <t>.</t>
        </is>
      </c>
      <c r="C755" s="22" t="n">
        <v>827344307</v>
      </c>
      <c r="D755" s="22" t="inlineStr">
        <is>
          <t>Insecticida</t>
        </is>
      </c>
      <c r="E755" s="22" t="n">
        <v>827344307</v>
      </c>
      <c r="F755" s="134" t="n">
        <v>45695.61300925926</v>
      </c>
      <c r="G755" s="22" t="inlineStr">
        <is>
          <t>Clorpirifos Tecnico</t>
        </is>
      </c>
      <c r="H755" s="22" t="inlineStr">
        <is>
          <t>Clorpirifos</t>
        </is>
      </c>
      <c r="I755" s="23" t="n">
        <v>0.97</v>
      </c>
      <c r="J755" s="128" t="inlineStr">
        <is>
          <t>Gremiagro</t>
        </is>
      </c>
    </row>
    <row r="756" ht="28.9" customHeight="1">
      <c r="A756" s="22" t="n">
        <v>1798196066</v>
      </c>
      <c r="B756" s="22" t="inlineStr">
        <is>
          <t>.</t>
        </is>
      </c>
      <c r="C756" s="22" t="n">
        <v>1798196066</v>
      </c>
      <c r="D756" s="22" t="inlineStr">
        <is>
          <t>Materia Técnica Herbicida</t>
        </is>
      </c>
      <c r="E756" s="22" t="n">
        <v>1798196066</v>
      </c>
      <c r="F756" s="134" t="n">
        <v>45695.59449074074</v>
      </c>
      <c r="G756" s="22" t="inlineStr">
        <is>
          <t>Dibromuro De Diquat Tecnico</t>
        </is>
      </c>
      <c r="H756" s="22" t="inlineStr">
        <is>
          <t>Diquat</t>
        </is>
      </c>
      <c r="I756" s="23" t="n">
        <v>0.4</v>
      </c>
      <c r="J756" s="128" t="inlineStr">
        <is>
          <t>Gremiagro</t>
        </is>
      </c>
    </row>
    <row r="757" ht="28.9" customHeight="1">
      <c r="A757" s="22" t="n">
        <v>762530565</v>
      </c>
      <c r="B757" s="22" t="inlineStr">
        <is>
          <t>.</t>
        </is>
      </c>
      <c r="C757" s="22" t="n">
        <v>762530565</v>
      </c>
      <c r="D757" s="22" t="inlineStr">
        <is>
          <t>Regulador De Crecimiento</t>
        </is>
      </c>
      <c r="E757" s="22" t="n">
        <v>762530565</v>
      </c>
      <c r="F757" s="134" t="n">
        <v>45695.58456018518</v>
      </c>
      <c r="G757" s="22" t="inlineStr">
        <is>
          <t>Deploy 25 Ec</t>
        </is>
      </c>
      <c r="H757" s="22" t="inlineStr">
        <is>
          <t>Trinexapac-Ethyl</t>
        </is>
      </c>
      <c r="I757" s="23" t="n">
        <v>0.25</v>
      </c>
      <c r="J757" s="128" t="inlineStr">
        <is>
          <t>Gremiagro</t>
        </is>
      </c>
    </row>
    <row r="758" ht="28.9" customHeight="1">
      <c r="A758" s="22" t="n">
        <v>4213411</v>
      </c>
      <c r="B758" s="22" t="inlineStr">
        <is>
          <t>.</t>
        </is>
      </c>
      <c r="C758" s="22" t="n">
        <v>4213411</v>
      </c>
      <c r="D758" s="22" t="inlineStr">
        <is>
          <t>Materia Técnica Herbicida</t>
        </is>
      </c>
      <c r="E758" s="22" t="n">
        <v>4213411</v>
      </c>
      <c r="F758" s="134" t="n">
        <v>45695.48061342593</v>
      </c>
      <c r="G758" s="22" t="inlineStr">
        <is>
          <t>Glifosato Tecnico</t>
        </is>
      </c>
      <c r="H758" s="22" t="inlineStr">
        <is>
          <t>Glyphosate</t>
        </is>
      </c>
      <c r="I758" s="23" t="n">
        <v>0.95</v>
      </c>
      <c r="J758" s="128" t="inlineStr">
        <is>
          <t>Gremiagro</t>
        </is>
      </c>
    </row>
    <row r="759" ht="28.9" customHeight="1">
      <c r="A759" s="22" t="n">
        <v>2832879439</v>
      </c>
      <c r="B759" s="22" t="inlineStr">
        <is>
          <t>.</t>
        </is>
      </c>
      <c r="C759" s="22" t="n">
        <v>2832879439</v>
      </c>
      <c r="D759" s="22" t="inlineStr">
        <is>
          <t>Materia Técnica Herbicida</t>
        </is>
      </c>
      <c r="E759" s="22" t="n">
        <v>2832879439</v>
      </c>
      <c r="F759" s="134" t="n">
        <v>45695.47923611111</v>
      </c>
      <c r="G759" s="22" t="inlineStr">
        <is>
          <t>Glifosato Tecnico</t>
        </is>
      </c>
      <c r="H759" s="22" t="inlineStr">
        <is>
          <t>Glyphosate</t>
        </is>
      </c>
      <c r="I759" s="23" t="n">
        <v>0.95</v>
      </c>
      <c r="J759" s="128" t="inlineStr">
        <is>
          <t>Gremiagro</t>
        </is>
      </c>
    </row>
    <row r="760" ht="28.9" customHeight="1">
      <c r="A760" s="22" t="n">
        <v>1521238673</v>
      </c>
      <c r="B760" s="22" t="inlineStr">
        <is>
          <t>.</t>
        </is>
      </c>
      <c r="C760" s="22" t="n">
        <v>1521238673</v>
      </c>
      <c r="D760" s="22" t="inlineStr">
        <is>
          <t>Materia Técnica Herbicida</t>
        </is>
      </c>
      <c r="E760" s="22" t="n">
        <v>1521238673</v>
      </c>
      <c r="F760" s="134" t="n">
        <v>45695.47666666667</v>
      </c>
      <c r="G760" s="22" t="inlineStr">
        <is>
          <t>Glifosato Tecnico</t>
        </is>
      </c>
      <c r="H760" s="22" t="inlineStr">
        <is>
          <t>Glyphosate</t>
        </is>
      </c>
      <c r="I760" s="23" t="n">
        <v>0.95</v>
      </c>
      <c r="J760" s="128" t="inlineStr">
        <is>
          <t>Gremiagro</t>
        </is>
      </c>
    </row>
    <row r="761" ht="28.9" customHeight="1">
      <c r="A761" s="22" t="n">
        <v>2543799382</v>
      </c>
      <c r="B761" s="22" t="inlineStr">
        <is>
          <t>.</t>
        </is>
      </c>
      <c r="C761" s="22" t="n">
        <v>2543799382</v>
      </c>
      <c r="D761" s="22" t="inlineStr">
        <is>
          <t>Herbicida</t>
        </is>
      </c>
      <c r="E761" s="22" t="n">
        <v>2543799382</v>
      </c>
      <c r="F761" s="134" t="n">
        <v>45695.46620370371</v>
      </c>
      <c r="G761" s="22" t="inlineStr">
        <is>
          <t>Torban Pro 76,7 Sg</t>
        </is>
      </c>
      <c r="H761" s="22" t="inlineStr">
        <is>
          <t>2,4-D, Picloram</t>
        </is>
      </c>
      <c r="I761" s="23" t="inlineStr">
        <is>
          <t xml:space="preserve">61.2% + 15.5% </t>
        </is>
      </c>
      <c r="J761" s="128" t="inlineStr">
        <is>
          <t>Gremiagro</t>
        </is>
      </c>
    </row>
    <row r="762">
      <c r="A762" s="22" t="n">
        <v>2052017522</v>
      </c>
      <c r="B762" s="22" t="inlineStr">
        <is>
          <t>.</t>
        </is>
      </c>
      <c r="C762" s="22" t="n">
        <v>2052017522</v>
      </c>
      <c r="D762" s="22" t="inlineStr">
        <is>
          <t>Fungicida</t>
        </is>
      </c>
      <c r="E762" s="22" t="n">
        <v>2052017522</v>
      </c>
      <c r="F762" s="134" t="n">
        <v>45693.61643518518</v>
      </c>
      <c r="G762" s="22" t="inlineStr">
        <is>
          <t>Mancozeb Tecnico</t>
        </is>
      </c>
      <c r="H762" s="22" t="inlineStr">
        <is>
          <t>Mancozeb</t>
        </is>
      </c>
      <c r="I762" s="23" t="n">
        <v>0.85</v>
      </c>
      <c r="J762" s="128" t="inlineStr">
        <is>
          <t>Gremiagro</t>
        </is>
      </c>
    </row>
    <row r="763" ht="28.9" customHeight="1">
      <c r="A763" s="22" t="n">
        <v>2888780418</v>
      </c>
      <c r="B763" s="22" t="inlineStr">
        <is>
          <t>.</t>
        </is>
      </c>
      <c r="C763" s="22" t="n">
        <v>2888780418</v>
      </c>
      <c r="D763" s="22" t="inlineStr">
        <is>
          <t>Materia Técnica Herbicida</t>
        </is>
      </c>
      <c r="E763" s="22" t="n">
        <v>2888780418</v>
      </c>
      <c r="F763" s="134" t="n">
        <v>45693.60351851852</v>
      </c>
      <c r="G763" s="22" t="inlineStr">
        <is>
          <t>Glifosato Tecnico</t>
        </is>
      </c>
      <c r="H763" s="22" t="inlineStr">
        <is>
          <t>Glyphosate</t>
        </is>
      </c>
      <c r="I763" s="23" t="n">
        <v>0.95</v>
      </c>
      <c r="J763" s="128" t="inlineStr">
        <is>
          <t>Gremiagro</t>
        </is>
      </c>
    </row>
    <row r="764">
      <c r="A764" s="22" t="n">
        <v>636175369</v>
      </c>
      <c r="B764" s="22" t="inlineStr">
        <is>
          <t>.</t>
        </is>
      </c>
      <c r="C764" s="22" t="n">
        <v>636175369</v>
      </c>
      <c r="D764" s="22" t="inlineStr">
        <is>
          <t>Fungicida</t>
        </is>
      </c>
      <c r="E764" s="22" t="n">
        <v>636175369</v>
      </c>
      <c r="F764" s="134" t="n">
        <v>45692.513125</v>
      </c>
      <c r="G764" s="22" t="inlineStr">
        <is>
          <t>Dacomax 72 Sc</t>
        </is>
      </c>
      <c r="H764" s="22" t="inlineStr">
        <is>
          <t>Clorotalonil</t>
        </is>
      </c>
      <c r="I764" s="23" t="n">
        <v>0.72</v>
      </c>
      <c r="J764" s="128" t="inlineStr">
        <is>
          <t>Gremiagro</t>
        </is>
      </c>
    </row>
    <row r="765">
      <c r="A765" s="22" t="n">
        <v>2310360136</v>
      </c>
      <c r="B765" s="22" t="inlineStr">
        <is>
          <t>.</t>
        </is>
      </c>
      <c r="C765" s="22" t="n">
        <v>2310360136</v>
      </c>
      <c r="D765" s="22" t="inlineStr">
        <is>
          <t>Insecticida</t>
        </is>
      </c>
      <c r="E765" s="22" t="n">
        <v>2310360136</v>
      </c>
      <c r="F765" s="134" t="n">
        <v>45692.51152777778</v>
      </c>
      <c r="G765" s="22" t="inlineStr">
        <is>
          <t>Resguardo 30 Wg</t>
        </is>
      </c>
      <c r="H765" s="22" t="inlineStr">
        <is>
          <t>Indoxacarb</t>
        </is>
      </c>
      <c r="I765" s="23" t="n">
        <v>0.3</v>
      </c>
      <c r="J765" s="128" t="inlineStr">
        <is>
          <t>Gremiagro</t>
        </is>
      </c>
    </row>
    <row r="766" ht="30" customHeight="1">
      <c r="A766" s="22" t="n">
        <v>1797800405</v>
      </c>
      <c r="B766" s="22" t="inlineStr">
        <is>
          <t>.</t>
        </is>
      </c>
      <c r="C766" s="22" t="n">
        <v>1797800405</v>
      </c>
      <c r="D766" s="22" t="inlineStr">
        <is>
          <t>Insecticida, Acaricida</t>
        </is>
      </c>
      <c r="E766" s="22" t="n">
        <v>1797800405</v>
      </c>
      <c r="F766" s="134" t="n">
        <v>45692.50971064815</v>
      </c>
      <c r="G766" s="22" t="inlineStr">
        <is>
          <t>Aplacador 10 Ec</t>
        </is>
      </c>
      <c r="H766" s="22" t="inlineStr">
        <is>
          <t>Bifenthrin</t>
        </is>
      </c>
      <c r="I766" s="23" t="n">
        <v>0.1</v>
      </c>
      <c r="J766" s="128" t="inlineStr">
        <is>
          <t>Gremiagro</t>
        </is>
      </c>
    </row>
    <row r="767" ht="28.9" customHeight="1">
      <c r="A767" s="22" t="n">
        <v>2793030026</v>
      </c>
      <c r="B767" s="22" t="inlineStr">
        <is>
          <t>.</t>
        </is>
      </c>
      <c r="C767" s="22" t="n">
        <v>2793030026</v>
      </c>
      <c r="D767" s="22" t="inlineStr">
        <is>
          <t>I.A. Formular Herbicidas</t>
        </is>
      </c>
      <c r="E767" s="22" t="n">
        <v>2793030026</v>
      </c>
      <c r="F767" s="134" t="n">
        <v>45706</v>
      </c>
      <c r="G767" s="22" t="inlineStr">
        <is>
          <t>2,4 -D Técnico</t>
        </is>
      </c>
      <c r="H767" s="22" t="inlineStr">
        <is>
          <t>2,4 -D</t>
        </is>
      </c>
      <c r="I767" s="23" t="n">
        <v>0.96</v>
      </c>
      <c r="J767" s="128" t="inlineStr">
        <is>
          <t>Gremiagro</t>
        </is>
      </c>
    </row>
    <row r="768" ht="28.9" customHeight="1">
      <c r="A768" s="22" t="n">
        <v>3158789294</v>
      </c>
      <c r="B768" s="22" t="inlineStr">
        <is>
          <t>.</t>
        </is>
      </c>
      <c r="C768" s="22" t="n">
        <v>3158789294</v>
      </c>
      <c r="D768" s="22" t="inlineStr">
        <is>
          <t>I.A. Formular Herbicidas</t>
        </is>
      </c>
      <c r="E768" s="22" t="n">
        <v>3158789294</v>
      </c>
      <c r="F768" s="134" t="n">
        <v>45702</v>
      </c>
      <c r="G768" s="22" t="inlineStr">
        <is>
          <t>2,4 -D Técnico 98%</t>
        </is>
      </c>
      <c r="H768" s="22" t="inlineStr">
        <is>
          <t>2,4 -D</t>
        </is>
      </c>
      <c r="I768" s="23" t="n">
        <v>0.98</v>
      </c>
      <c r="J768" s="128" t="inlineStr">
        <is>
          <t>Gremiagro</t>
        </is>
      </c>
    </row>
    <row r="769" ht="28.9" customHeight="1">
      <c r="A769" s="22" t="n">
        <v>3432662618</v>
      </c>
      <c r="B769" s="22" t="inlineStr">
        <is>
          <t>.</t>
        </is>
      </c>
      <c r="C769" s="22" t="n">
        <v>3432662618</v>
      </c>
      <c r="D769" s="22" t="inlineStr">
        <is>
          <t>I.A. Formular Herbicidas</t>
        </is>
      </c>
      <c r="E769" s="22" t="n">
        <v>3432662618</v>
      </c>
      <c r="F769" s="134" t="n">
        <v>45708</v>
      </c>
      <c r="G769" s="22" t="inlineStr">
        <is>
          <t>2,4 -D Técnico 98%</t>
        </is>
      </c>
      <c r="H769" s="22" t="inlineStr">
        <is>
          <t>2,4 -D</t>
        </is>
      </c>
      <c r="I769" s="23" t="n">
        <v>0.98</v>
      </c>
      <c r="J769" s="128" t="inlineStr">
        <is>
          <t>Gremiagro</t>
        </is>
      </c>
    </row>
    <row r="770">
      <c r="A770" s="7" t="n">
        <v>65572</v>
      </c>
      <c r="B770" s="8" t="inlineStr">
        <is>
          <t>740349B2</t>
        </is>
      </c>
      <c r="C770" s="7" t="n">
        <v>2134132769</v>
      </c>
      <c r="D770" s="7" t="inlineStr">
        <is>
          <t>HERBICIDA</t>
        </is>
      </c>
      <c r="E770" s="7" t="n">
        <v>2134132769</v>
      </c>
      <c r="F770" s="19" t="n">
        <v>45719</v>
      </c>
      <c r="G770" s="7" t="inlineStr">
        <is>
          <t>COMBATRAN XT 22.5 ME</t>
        </is>
      </c>
      <c r="H770" s="7" t="inlineStr">
        <is>
          <t>FLUROXIPIR, 2,4-D, AMINOPYRALID</t>
        </is>
      </c>
      <c r="I770" s="43" t="n">
        <v>0.225</v>
      </c>
      <c r="J770" s="128" t="inlineStr">
        <is>
          <t>Agrequima</t>
        </is>
      </c>
    </row>
    <row r="771">
      <c r="A771" s="7" t="n">
        <v>65573</v>
      </c>
      <c r="B771" s="8" t="inlineStr">
        <is>
          <t>9ACCB3CF</t>
        </is>
      </c>
      <c r="C771" s="7" t="n">
        <v>1414022566</v>
      </c>
      <c r="D771" s="7" t="inlineStr">
        <is>
          <t>INSECTICIDA</t>
        </is>
      </c>
      <c r="E771" s="7" t="n">
        <v>1414022566</v>
      </c>
      <c r="F771" s="19" t="n">
        <v>45720</v>
      </c>
      <c r="G771" s="7" t="inlineStr">
        <is>
          <t>BUPROFEZIN TC</t>
        </is>
      </c>
      <c r="H771" s="7" t="inlineStr">
        <is>
          <t>BUPROFEZIN</t>
        </is>
      </c>
      <c r="I771" s="43" t="n">
        <v>0.981</v>
      </c>
      <c r="J771" s="128" t="inlineStr">
        <is>
          <t>Agrequima</t>
        </is>
      </c>
    </row>
    <row r="772">
      <c r="A772" s="7" t="n">
        <v>65574</v>
      </c>
      <c r="B772" s="7" t="inlineStr">
        <is>
          <t>FCBF8698</t>
        </is>
      </c>
      <c r="C772" s="7" t="n">
        <v>2099004012</v>
      </c>
      <c r="D772" s="7" t="inlineStr">
        <is>
          <t xml:space="preserve">HERBICIDA          </t>
        </is>
      </c>
      <c r="E772" s="7" t="n">
        <v>2099004012</v>
      </c>
      <c r="F772" s="19" t="n">
        <v>45721</v>
      </c>
      <c r="G772" s="7" t="inlineStr">
        <is>
          <t>BCS-CZ37679+IAF SC450</t>
        </is>
      </c>
      <c r="H772" s="7" t="inlineStr">
        <is>
          <t xml:space="preserve">ICAFOLIN-METHYL (30%) + INDAZIFLAN (15%)                       </t>
        </is>
      </c>
      <c r="I772" s="43" t="n">
        <v>0.45</v>
      </c>
      <c r="J772" s="128" t="inlineStr">
        <is>
          <t>Agrequima</t>
        </is>
      </c>
    </row>
    <row r="773">
      <c r="A773" s="7" t="n">
        <v>65575</v>
      </c>
      <c r="B773" s="7" t="inlineStr">
        <is>
          <t>E8D5F82C</t>
        </is>
      </c>
      <c r="C773" s="7" t="n">
        <v>1344291849</v>
      </c>
      <c r="D773" s="7" t="inlineStr">
        <is>
          <t xml:space="preserve">HERBICIDA          </t>
        </is>
      </c>
      <c r="E773" s="7" t="n">
        <v>1344291849</v>
      </c>
      <c r="F773" s="19" t="n">
        <v>45721</v>
      </c>
      <c r="G773" s="7" t="inlineStr">
        <is>
          <t xml:space="preserve">IAF+TBT+IDF SC496    </t>
        </is>
      </c>
      <c r="H773" s="7" t="inlineStr">
        <is>
          <t>INDAZIFLAN (10%) + TEMBOTRIONE (26,4%)+ ISOXADIFEN ETIL (13,2%)</t>
        </is>
      </c>
      <c r="I773" s="43" t="n">
        <v>0.496</v>
      </c>
      <c r="J773" s="128" t="inlineStr">
        <is>
          <t>Agrequima</t>
        </is>
      </c>
    </row>
    <row r="774">
      <c r="A774" s="7" t="n">
        <v>65576</v>
      </c>
      <c r="B774" s="7" t="inlineStr">
        <is>
          <t>821FC043</t>
        </is>
      </c>
      <c r="C774" s="7" t="n">
        <v>2650948826</v>
      </c>
      <c r="D774" s="7" t="inlineStr">
        <is>
          <t>REPELENTE AGRICOLA</t>
        </is>
      </c>
      <c r="E774" s="7" t="n">
        <v>2650948826</v>
      </c>
      <c r="F774" s="19" t="n">
        <v>45721</v>
      </c>
      <c r="G774" s="7" t="inlineStr">
        <is>
          <t xml:space="preserve">MERO EC733           </t>
        </is>
      </c>
      <c r="H774" s="7" t="inlineStr">
        <is>
          <t xml:space="preserve">ESTERES DE ACIDOS GRASOS DE COLZA                              </t>
        </is>
      </c>
      <c r="I774" s="43" t="n">
        <v>0.8100000000000001</v>
      </c>
      <c r="J774" s="128" t="inlineStr">
        <is>
          <t>Agrequima</t>
        </is>
      </c>
    </row>
    <row r="775">
      <c r="A775" s="7" t="n">
        <v>65577</v>
      </c>
      <c r="B775" s="7" t="inlineStr">
        <is>
          <t>E05053D8</t>
        </is>
      </c>
      <c r="C775" s="7" t="n">
        <v>770263485</v>
      </c>
      <c r="D775" s="7" t="inlineStr">
        <is>
          <t xml:space="preserve">INSECTICIDA        </t>
        </is>
      </c>
      <c r="E775" s="7" t="n">
        <v>770263485</v>
      </c>
      <c r="F775" s="19" t="n">
        <v>45721</v>
      </c>
      <c r="G775" s="7" t="inlineStr">
        <is>
          <t xml:space="preserve">CENTRIC 75 SG        </t>
        </is>
      </c>
      <c r="H775" s="7" t="inlineStr">
        <is>
          <t xml:space="preserve">THIAMETHOXAM                                                   </t>
        </is>
      </c>
      <c r="I775" s="43" t="n">
        <v>0.75</v>
      </c>
      <c r="J775" s="128" t="inlineStr">
        <is>
          <t>Agrequima</t>
        </is>
      </c>
    </row>
    <row r="776">
      <c r="A776" s="7" t="n">
        <v>65578</v>
      </c>
      <c r="B776" s="8" t="inlineStr">
        <is>
          <t>845DE47E</t>
        </is>
      </c>
      <c r="C776" s="7" t="n">
        <v>4223484013</v>
      </c>
      <c r="D776" s="7" t="inlineStr">
        <is>
          <t xml:space="preserve">HERBICIDA          </t>
        </is>
      </c>
      <c r="E776" s="7" t="n">
        <v>4223484013</v>
      </c>
      <c r="F776" s="19" t="n">
        <v>45721</v>
      </c>
      <c r="G776" s="7" t="inlineStr">
        <is>
          <t xml:space="preserve">ELUMIS 10.5 OD       </t>
        </is>
      </c>
      <c r="H776" s="7" t="inlineStr">
        <is>
          <t xml:space="preserve">MESOTRIONE+NICOSULFURON                                        </t>
        </is>
      </c>
      <c r="I776" s="43" t="n">
        <v>0.105</v>
      </c>
      <c r="J776" s="128" t="inlineStr">
        <is>
          <t>Agrequima</t>
        </is>
      </c>
    </row>
    <row r="777">
      <c r="A777" s="7" t="n">
        <v>65579</v>
      </c>
      <c r="B777" s="7" t="inlineStr">
        <is>
          <t>7B852CC6</t>
        </is>
      </c>
      <c r="C777" s="7" t="n">
        <v>3695919946</v>
      </c>
      <c r="D777" s="7" t="inlineStr">
        <is>
          <t>INSECTICIDA</t>
        </is>
      </c>
      <c r="E777" s="7" t="n">
        <v>3695919946</v>
      </c>
      <c r="F777" s="19" t="n">
        <v>45721</v>
      </c>
      <c r="G777" s="7" t="inlineStr">
        <is>
          <t>PROCLAIM  OPTI  5  WG</t>
        </is>
      </c>
      <c r="H777" s="7" t="inlineStr">
        <is>
          <t xml:space="preserve">EMAMECTIN BENZOATO                                             </t>
        </is>
      </c>
      <c r="I777" s="43" t="n">
        <v>0.05</v>
      </c>
      <c r="J777" s="128" t="inlineStr">
        <is>
          <t>Agrequima</t>
        </is>
      </c>
    </row>
    <row r="778">
      <c r="A778" s="7" t="n">
        <v>65580</v>
      </c>
      <c r="B778" s="8" t="inlineStr">
        <is>
          <t>A39E648E</t>
        </is>
      </c>
      <c r="C778" s="7" t="n">
        <v>523455490</v>
      </c>
      <c r="D778" s="7" t="inlineStr">
        <is>
          <t xml:space="preserve">HERBICIDA          </t>
        </is>
      </c>
      <c r="E778" s="7" t="n">
        <v>523455490</v>
      </c>
      <c r="F778" s="19" t="n">
        <v>45721</v>
      </c>
      <c r="G778" s="7" t="inlineStr">
        <is>
          <t xml:space="preserve">FUSILADE  12.5  EC   </t>
        </is>
      </c>
      <c r="H778" s="7" t="inlineStr">
        <is>
          <t xml:space="preserve">FLUAZIFOP-P-BUTYL                                              </t>
        </is>
      </c>
      <c r="I778" s="43" t="n">
        <v>0.125</v>
      </c>
      <c r="J778" s="128" t="inlineStr">
        <is>
          <t>Agrequima</t>
        </is>
      </c>
    </row>
    <row r="779">
      <c r="A779" s="7" t="n">
        <v>65581</v>
      </c>
      <c r="B779" s="7" t="inlineStr">
        <is>
          <t>0575975C</t>
        </is>
      </c>
      <c r="C779" s="7" t="n">
        <v>4109127516</v>
      </c>
      <c r="D779" s="7" t="inlineStr">
        <is>
          <t xml:space="preserve">FUNGICIDA  </t>
        </is>
      </c>
      <c r="E779" s="7" t="n">
        <v>4109127516</v>
      </c>
      <c r="F779" s="19" t="n">
        <v>45722</v>
      </c>
      <c r="G779" s="7" t="inlineStr">
        <is>
          <t xml:space="preserve">AMISTAR TOP 32.5 SC              </t>
        </is>
      </c>
      <c r="H779" s="7" t="inlineStr">
        <is>
          <t>ZOXYXTROBIN+DIFENACOZOLE</t>
        </is>
      </c>
      <c r="I779" s="43" t="n">
        <v>0.325</v>
      </c>
      <c r="J779" s="128" t="inlineStr">
        <is>
          <t>Agrequima</t>
        </is>
      </c>
    </row>
    <row r="780">
      <c r="A780" s="7" t="n">
        <v>65582</v>
      </c>
      <c r="B780" s="7" t="inlineStr">
        <is>
          <t>96E79C66</t>
        </is>
      </c>
      <c r="C780" s="7" t="n">
        <v>2753383031</v>
      </c>
      <c r="D780" s="7" t="inlineStr">
        <is>
          <t xml:space="preserve">FUNGICIDA  </t>
        </is>
      </c>
      <c r="E780" s="7" t="n">
        <v>2753383031</v>
      </c>
      <c r="F780" s="19" t="n">
        <v>45722</v>
      </c>
      <c r="G780" s="7" t="inlineStr">
        <is>
          <t xml:space="preserve">MERTECT  50  SC                  </t>
        </is>
      </c>
      <c r="H780" s="7" t="inlineStr">
        <is>
          <t>THIABENDAZOLE</t>
        </is>
      </c>
      <c r="I780" s="43" t="n">
        <v>0.5</v>
      </c>
      <c r="J780" s="128" t="inlineStr">
        <is>
          <t>Agrequima</t>
        </is>
      </c>
    </row>
    <row r="781">
      <c r="A781" s="7" t="n">
        <v>65583</v>
      </c>
      <c r="B781" s="7" t="inlineStr">
        <is>
          <t>120D7E23</t>
        </is>
      </c>
      <c r="C781" s="7" t="n">
        <v>2474656888</v>
      </c>
      <c r="D781" s="7" t="inlineStr">
        <is>
          <t xml:space="preserve">FUNGICIDA  </t>
        </is>
      </c>
      <c r="E781" s="7" t="n">
        <v>2474656888</v>
      </c>
      <c r="F781" s="19" t="n">
        <v>45722</v>
      </c>
      <c r="G781" s="7" t="inlineStr">
        <is>
          <t xml:space="preserve">GRADUATE 47.79 SC                </t>
        </is>
      </c>
      <c r="H781" s="7" t="inlineStr">
        <is>
          <t>FLUDIOXONIL+AZOXYSTROBIN</t>
        </is>
      </c>
      <c r="I781" s="43" t="n">
        <v>0.4779</v>
      </c>
      <c r="J781" s="128" t="inlineStr">
        <is>
          <t>Agrequima</t>
        </is>
      </c>
    </row>
    <row r="782">
      <c r="A782" s="7" t="n">
        <v>65584</v>
      </c>
      <c r="B782" s="7" t="inlineStr">
        <is>
          <t>E4868981</t>
        </is>
      </c>
      <c r="C782" s="7" t="n">
        <v>686572227</v>
      </c>
      <c r="D782" s="7" t="inlineStr">
        <is>
          <t xml:space="preserve">FUNGICIDA  </t>
        </is>
      </c>
      <c r="E782" s="7" t="n">
        <v>686572227</v>
      </c>
      <c r="F782" s="19" t="n">
        <v>45722</v>
      </c>
      <c r="G782" s="7" t="inlineStr">
        <is>
          <t xml:space="preserve">INSPIRE  GOLD  33.83  EW         </t>
        </is>
      </c>
      <c r="H782" s="7" t="inlineStr">
        <is>
          <t>DIFENOCONAZOLE+CYPRODINIL</t>
        </is>
      </c>
      <c r="I782" s="43" t="n">
        <v>0.3383</v>
      </c>
      <c r="J782" s="128" t="inlineStr">
        <is>
          <t>Agrequima</t>
        </is>
      </c>
    </row>
    <row r="783">
      <c r="A783" s="7" t="n">
        <v>65585</v>
      </c>
      <c r="B783" s="7" t="inlineStr">
        <is>
          <t>DB85A582</t>
        </is>
      </c>
      <c r="C783" s="7" t="n">
        <v>1670398075</v>
      </c>
      <c r="D783" s="7" t="inlineStr">
        <is>
          <t>HERBICIDA</t>
        </is>
      </c>
      <c r="E783" s="7" t="n">
        <v>1670398075</v>
      </c>
      <c r="F783" s="19" t="n">
        <v>45722</v>
      </c>
      <c r="G783" s="7" t="inlineStr">
        <is>
          <t xml:space="preserve">DUAL  GOLD  96  EC               </t>
        </is>
      </c>
      <c r="H783" s="7" t="inlineStr">
        <is>
          <t>S-METOLAHLOR</t>
        </is>
      </c>
      <c r="I783" s="43" t="n">
        <v>0.96</v>
      </c>
      <c r="J783" s="128" t="inlineStr">
        <is>
          <t>Agrequima</t>
        </is>
      </c>
    </row>
    <row r="784">
      <c r="A784" s="7" t="n">
        <v>65586</v>
      </c>
      <c r="B784" s="8" t="inlineStr">
        <is>
          <t>37F3D8AB</t>
        </is>
      </c>
      <c r="C784" s="7" t="n">
        <v>1955350916</v>
      </c>
      <c r="D784" s="7" t="inlineStr">
        <is>
          <t xml:space="preserve">FUNGICIDA  </t>
        </is>
      </c>
      <c r="E784" s="7" t="n">
        <v>1955350916</v>
      </c>
      <c r="F784" s="19" t="n">
        <v>45722</v>
      </c>
      <c r="G784" s="7" t="inlineStr">
        <is>
          <t>AMISTAR XTRA / PRIORI XTRA  28 SC</t>
        </is>
      </c>
      <c r="H784" s="7" t="inlineStr">
        <is>
          <t>AZOXYSTROBIN+CYPROCONAZOLE</t>
        </is>
      </c>
      <c r="I784" s="43" t="n">
        <v>0.28</v>
      </c>
      <c r="J784" s="128" t="inlineStr">
        <is>
          <t>Agrequima</t>
        </is>
      </c>
    </row>
    <row r="785">
      <c r="A785" s="7" t="n">
        <v>65587</v>
      </c>
      <c r="B785" s="7" t="inlineStr">
        <is>
          <t>ACA13F88</t>
        </is>
      </c>
      <c r="C785" s="7" t="n">
        <v>2256686354</v>
      </c>
      <c r="D785" s="7" t="inlineStr">
        <is>
          <t xml:space="preserve">FUNGICIDA  </t>
        </is>
      </c>
      <c r="E785" s="7" t="n">
        <v>2256686354</v>
      </c>
      <c r="F785" s="19" t="n">
        <v>45722</v>
      </c>
      <c r="G785" s="7" t="inlineStr">
        <is>
          <t xml:space="preserve">AMISTAR TOP 32.5 SC              </t>
        </is>
      </c>
      <c r="H785" s="7" t="inlineStr">
        <is>
          <t>AZOXYSTROBIN+DIFECONAZOLE</t>
        </is>
      </c>
      <c r="I785" s="43" t="n">
        <v>0.325</v>
      </c>
      <c r="J785" s="128" t="inlineStr">
        <is>
          <t>Agrequima</t>
        </is>
      </c>
    </row>
    <row r="786">
      <c r="A786" s="7" t="n">
        <v>65588</v>
      </c>
      <c r="B786" s="8" t="inlineStr">
        <is>
          <t>9A867150</t>
        </is>
      </c>
      <c r="C786" s="7" t="n">
        <v>4289151712</v>
      </c>
      <c r="D786" s="7" t="inlineStr">
        <is>
          <t xml:space="preserve">FUNGICIDA  </t>
        </is>
      </c>
      <c r="E786" s="7" t="n">
        <v>4289151712</v>
      </c>
      <c r="F786" s="19" t="n">
        <v>45722</v>
      </c>
      <c r="G786" s="7" t="inlineStr">
        <is>
          <t xml:space="preserve">ALTO/RESTRANA 10 SL              </t>
        </is>
      </c>
      <c r="H786" s="7" t="inlineStr">
        <is>
          <t>CYPROCONAZOLE</t>
        </is>
      </c>
      <c r="I786" s="43" t="n">
        <v>0.1</v>
      </c>
      <c r="J786" s="128" t="inlineStr">
        <is>
          <t>Agrequima</t>
        </is>
      </c>
    </row>
    <row r="787">
      <c r="A787" s="7" t="n">
        <v>65589</v>
      </c>
      <c r="B787" s="7" t="inlineStr">
        <is>
          <t>FF7D820F</t>
        </is>
      </c>
      <c r="C787" s="7" t="n">
        <v>3215083550</v>
      </c>
      <c r="D787" s="7" t="inlineStr">
        <is>
          <t xml:space="preserve">FUNGICIDA  </t>
        </is>
      </c>
      <c r="E787" s="7" t="n">
        <v>3215083550</v>
      </c>
      <c r="F787" s="19" t="n">
        <v>45722</v>
      </c>
      <c r="G787" s="7" t="inlineStr">
        <is>
          <t xml:space="preserve">AMISTAR  50  WG                  </t>
        </is>
      </c>
      <c r="H787" s="7" t="inlineStr">
        <is>
          <t>AZOXYSTROBIN</t>
        </is>
      </c>
      <c r="I787" s="43" t="n">
        <v>0.5</v>
      </c>
      <c r="J787" s="128" t="inlineStr">
        <is>
          <t>Agrequima</t>
        </is>
      </c>
    </row>
    <row r="788">
      <c r="A788" s="7" t="n">
        <v>65590</v>
      </c>
      <c r="B788" s="8" t="inlineStr">
        <is>
          <t>63044B2E</t>
        </is>
      </c>
      <c r="C788" s="7" t="n">
        <v>477187226</v>
      </c>
      <c r="D788" s="7" t="inlineStr">
        <is>
          <t xml:space="preserve">FUNGICIDA  </t>
        </is>
      </c>
      <c r="E788" s="7" t="n">
        <v>477187226</v>
      </c>
      <c r="F788" s="19" t="n">
        <v>45722</v>
      </c>
      <c r="G788" s="7" t="inlineStr">
        <is>
          <t xml:space="preserve">RIDOMIL GOLD MZ 68 WP            </t>
        </is>
      </c>
      <c r="H788" s="7" t="inlineStr">
        <is>
          <t xml:space="preserve">COLOMBIA                 </t>
        </is>
      </c>
      <c r="I788" s="43" t="n">
        <v>0.68</v>
      </c>
      <c r="J788" s="128" t="inlineStr">
        <is>
          <t>Agrequima</t>
        </is>
      </c>
    </row>
    <row r="789">
      <c r="A789" s="7" t="n">
        <v>65591</v>
      </c>
      <c r="B789" s="7" t="inlineStr">
        <is>
          <t>9063604B</t>
        </is>
      </c>
      <c r="C789" s="7" t="n">
        <v>3339469837</v>
      </c>
      <c r="D789" s="7" t="inlineStr">
        <is>
          <t xml:space="preserve">FUNGICIDA  </t>
        </is>
      </c>
      <c r="E789" s="7" t="n">
        <v>3339469837</v>
      </c>
      <c r="F789" s="19" t="n">
        <v>45722</v>
      </c>
      <c r="G789" s="7" t="inlineStr">
        <is>
          <t xml:space="preserve">CARIAL FLEX 43 WG                </t>
        </is>
      </c>
      <c r="H789" s="7" t="inlineStr">
        <is>
          <t>CYMOXANIL+MANDIPROPAMID</t>
        </is>
      </c>
      <c r="I789" s="43" t="n">
        <v>0.43</v>
      </c>
      <c r="J789" s="128" t="inlineStr">
        <is>
          <t>Agrequima</t>
        </is>
      </c>
    </row>
    <row r="790">
      <c r="A790" s="7" t="n">
        <v>65592</v>
      </c>
      <c r="B790" s="7" t="inlineStr">
        <is>
          <t>1B8A1A7A</t>
        </is>
      </c>
      <c r="C790" s="7" t="n">
        <v>3538374470</v>
      </c>
      <c r="D790" s="7" t="inlineStr">
        <is>
          <t xml:space="preserve">FUNGICIDA  </t>
        </is>
      </c>
      <c r="E790" s="7" t="n">
        <v>3538374470</v>
      </c>
      <c r="F790" s="19" t="n">
        <v>45722</v>
      </c>
      <c r="G790" s="7" t="inlineStr">
        <is>
          <t xml:space="preserve">SWITCH 62.5 WG                   </t>
        </is>
      </c>
      <c r="H790" s="7" t="inlineStr">
        <is>
          <t>CYPRODINIL+FLUDIOXONIL</t>
        </is>
      </c>
      <c r="I790" s="43" t="n">
        <v>0.625</v>
      </c>
      <c r="J790" s="128" t="inlineStr">
        <is>
          <t>Agrequima</t>
        </is>
      </c>
    </row>
    <row r="791">
      <c r="A791" s="7" t="n">
        <v>65593</v>
      </c>
      <c r="B791" s="7" t="inlineStr">
        <is>
          <t>6E08A9F2</t>
        </is>
      </c>
      <c r="C791" s="7" t="n">
        <v>3001307110</v>
      </c>
      <c r="D791" s="7" t="inlineStr">
        <is>
          <t xml:space="preserve">FUNGICIDA  </t>
        </is>
      </c>
      <c r="E791" s="7" t="n">
        <v>3001307110</v>
      </c>
      <c r="F791" s="19" t="n">
        <v>45722</v>
      </c>
      <c r="G791" s="7" t="inlineStr">
        <is>
          <t xml:space="preserve">AMISTAR  50  WG                  </t>
        </is>
      </c>
      <c r="H791" s="7" t="inlineStr">
        <is>
          <t>AZOXYSTROBIN</t>
        </is>
      </c>
      <c r="I791" s="43" t="n">
        <v>0.5</v>
      </c>
      <c r="J791" s="128" t="inlineStr">
        <is>
          <t>Agrequima</t>
        </is>
      </c>
    </row>
    <row r="792">
      <c r="A792" s="7" t="n">
        <v>65594</v>
      </c>
      <c r="B792" s="7" t="inlineStr">
        <is>
          <t>76107BE3</t>
        </is>
      </c>
      <c r="C792" s="7" t="n">
        <v>4035266940</v>
      </c>
      <c r="D792" s="7" t="inlineStr">
        <is>
          <t>INSECTICIDA</t>
        </is>
      </c>
      <c r="E792" s="7" t="n">
        <v>4035266940</v>
      </c>
      <c r="F792" s="19" t="n">
        <v>45722</v>
      </c>
      <c r="G792" s="7" t="inlineStr">
        <is>
          <t xml:space="preserve">AMPLIGO  15  SC                  </t>
        </is>
      </c>
      <c r="H792" s="7" t="inlineStr">
        <is>
          <t>CHLORANTRANILIPROLE+LAMBDA-CYHALOTHRIN</t>
        </is>
      </c>
      <c r="I792" s="43" t="n">
        <v>0.15</v>
      </c>
      <c r="J792" s="128" t="inlineStr">
        <is>
          <t>Agrequima</t>
        </is>
      </c>
    </row>
    <row r="793">
      <c r="A793" s="7" t="n">
        <v>65595</v>
      </c>
      <c r="B793" s="8" t="inlineStr">
        <is>
          <t>0AEFC163</t>
        </is>
      </c>
      <c r="C793" s="7" t="n">
        <v>3430435587</v>
      </c>
      <c r="D793" s="7" t="inlineStr">
        <is>
          <t>INSECTICIDA</t>
        </is>
      </c>
      <c r="E793" s="7" t="n">
        <v>3430435587</v>
      </c>
      <c r="F793" s="19" t="n">
        <v>45722</v>
      </c>
      <c r="G793" s="7" t="inlineStr">
        <is>
          <t xml:space="preserve">ENGEO/ CONQUEST 24.7 SC          </t>
        </is>
      </c>
      <c r="H793" s="7" t="inlineStr">
        <is>
          <t>THIAMETHOXAM+LAMBDA</t>
        </is>
      </c>
      <c r="I793" s="43" t="n">
        <v>0.247</v>
      </c>
      <c r="J793" s="128" t="inlineStr">
        <is>
          <t>Agrequima</t>
        </is>
      </c>
    </row>
    <row r="794">
      <c r="A794" s="7" t="n">
        <v>65596</v>
      </c>
      <c r="B794" s="7" t="inlineStr">
        <is>
          <t>2CE0A6F9</t>
        </is>
      </c>
      <c r="C794" s="7" t="n">
        <v>3578218613</v>
      </c>
      <c r="D794" s="7" t="inlineStr">
        <is>
          <t>INSECTICIDA</t>
        </is>
      </c>
      <c r="E794" s="7" t="n">
        <v>3578218613</v>
      </c>
      <c r="F794" s="19" t="n">
        <v>45722</v>
      </c>
      <c r="G794" s="7" t="inlineStr">
        <is>
          <t xml:space="preserve">KARATE  ZEON 5 CS                </t>
        </is>
      </c>
      <c r="H794" s="7" t="inlineStr">
        <is>
          <t>LAMBDA-CYHALOTHRIN</t>
        </is>
      </c>
      <c r="I794" s="43" t="n">
        <v>0.05</v>
      </c>
      <c r="J794" s="128" t="inlineStr">
        <is>
          <t>Agrequima</t>
        </is>
      </c>
    </row>
    <row r="795">
      <c r="A795" s="7" t="n">
        <v>65597</v>
      </c>
      <c r="B795" s="7" t="inlineStr">
        <is>
          <t>ADEDEFD6</t>
        </is>
      </c>
      <c r="C795" s="7" t="n">
        <v>2237156626</v>
      </c>
      <c r="D795" s="7" t="inlineStr">
        <is>
          <t xml:space="preserve">FUNGICIDA  </t>
        </is>
      </c>
      <c r="E795" s="7" t="n">
        <v>2237156626</v>
      </c>
      <c r="F795" s="19" t="n">
        <v>45722</v>
      </c>
      <c r="G795" s="7" t="inlineStr">
        <is>
          <t>AMISTAR XTRA / PRIORI XTRA  28 SC</t>
        </is>
      </c>
      <c r="H795" s="7" t="inlineStr">
        <is>
          <t>AZOXYSTROBIN+CYPROCONAZOLE</t>
        </is>
      </c>
      <c r="I795" s="43" t="n">
        <v>0.28</v>
      </c>
      <c r="J795" s="128" t="inlineStr">
        <is>
          <t>Agrequima</t>
        </is>
      </c>
    </row>
    <row r="796">
      <c r="A796" s="7" t="n">
        <v>65598</v>
      </c>
      <c r="B796" s="8" t="inlineStr">
        <is>
          <t>D9B0D850</t>
        </is>
      </c>
      <c r="C796" s="7" t="n">
        <v>1924941230</v>
      </c>
      <c r="D796" s="7" t="inlineStr">
        <is>
          <t xml:space="preserve">FUNGICIDA  </t>
        </is>
      </c>
      <c r="E796" s="7" t="n">
        <v>1924941230</v>
      </c>
      <c r="F796" s="19" t="n">
        <v>45722</v>
      </c>
      <c r="G796" s="7" t="inlineStr">
        <is>
          <t xml:space="preserve">BRAVONIL 72 SC                   </t>
        </is>
      </c>
      <c r="H796" s="7" t="inlineStr">
        <is>
          <t>CHLOROTHALONIL</t>
        </is>
      </c>
      <c r="I796" s="43" t="n">
        <v>0.72</v>
      </c>
      <c r="J796" s="128" t="inlineStr">
        <is>
          <t>Agrequima</t>
        </is>
      </c>
    </row>
    <row r="797">
      <c r="A797" s="7" t="n">
        <v>65599</v>
      </c>
      <c r="B797" s="8" t="inlineStr">
        <is>
          <t>B4EC87A5</t>
        </is>
      </c>
      <c r="C797" s="7" t="n">
        <v>4146809271</v>
      </c>
      <c r="D797" s="7" t="inlineStr">
        <is>
          <t>INSECTICIDA</t>
        </is>
      </c>
      <c r="E797" s="7" t="n">
        <v>4146809271</v>
      </c>
      <c r="F797" s="19" t="n">
        <v>45722</v>
      </c>
      <c r="G797" s="7" t="inlineStr">
        <is>
          <t xml:space="preserve">CURYOM   55  EC                  </t>
        </is>
      </c>
      <c r="H797" s="7" t="inlineStr">
        <is>
          <t>PROFENOPHOS+LUFENURON</t>
        </is>
      </c>
      <c r="I797" s="43" t="n">
        <v>0.55</v>
      </c>
      <c r="J797" s="128" t="inlineStr">
        <is>
          <t>Agrequima</t>
        </is>
      </c>
    </row>
    <row r="798">
      <c r="A798" s="7" t="n">
        <v>65600</v>
      </c>
      <c r="B798" s="8" t="inlineStr">
        <is>
          <t>0C022DD8</t>
        </is>
      </c>
      <c r="C798" s="7" t="n">
        <v>2830975397</v>
      </c>
      <c r="D798" s="7" t="inlineStr">
        <is>
          <t xml:space="preserve">FUNGICIDA  </t>
        </is>
      </c>
      <c r="E798" s="7" t="n">
        <v>2830975397</v>
      </c>
      <c r="F798" s="19" t="n">
        <v>45722</v>
      </c>
      <c r="G798" s="7" t="inlineStr">
        <is>
          <t xml:space="preserve">REVUS  OPTI  44  SC              </t>
        </is>
      </c>
      <c r="H798" s="7" t="inlineStr">
        <is>
          <t>MANDIPROPAMID+CHOROTHALONIL</t>
        </is>
      </c>
      <c r="I798" s="43" t="n">
        <v>0.44</v>
      </c>
      <c r="J798" s="128" t="inlineStr">
        <is>
          <t>Agrequima</t>
        </is>
      </c>
    </row>
    <row r="799">
      <c r="A799" s="7" t="n">
        <v>65601</v>
      </c>
      <c r="B799" s="7" t="inlineStr">
        <is>
          <t>7B18E112</t>
        </is>
      </c>
      <c r="C799" s="7" t="n">
        <v>3546826985</v>
      </c>
      <c r="D799" s="7" t="inlineStr">
        <is>
          <t xml:space="preserve">FUNGICIDA  </t>
        </is>
      </c>
      <c r="E799" s="7" t="n">
        <v>3546826985</v>
      </c>
      <c r="F799" s="19" t="n">
        <v>45722</v>
      </c>
      <c r="G799" s="7" t="inlineStr">
        <is>
          <t xml:space="preserve">QUADRIS OPTI/ AMISTAR OPTI 66 SC </t>
        </is>
      </c>
      <c r="H799" s="7" t="inlineStr">
        <is>
          <t>AZOXYSTROBYN+CLOROTHALONIL</t>
        </is>
      </c>
      <c r="I799" s="43" t="n">
        <v>0.66</v>
      </c>
      <c r="J799" s="128" t="inlineStr">
        <is>
          <t>Agrequima</t>
        </is>
      </c>
    </row>
    <row r="800">
      <c r="A800" s="7" t="n">
        <v>65602</v>
      </c>
      <c r="B800" s="8" t="inlineStr">
        <is>
          <t>C8AF3279</t>
        </is>
      </c>
      <c r="C800" s="7" t="n">
        <v>3738716486</v>
      </c>
      <c r="D800" s="7" t="inlineStr">
        <is>
          <t xml:space="preserve">FUNGICIDA  </t>
        </is>
      </c>
      <c r="E800" s="7" t="n">
        <v>3738716486</v>
      </c>
      <c r="F800" s="19" t="n">
        <v>45722</v>
      </c>
      <c r="G800" s="7" t="inlineStr">
        <is>
          <t xml:space="preserve">REVUS  OPTI  44  SC              </t>
        </is>
      </c>
      <c r="H800" s="7" t="inlineStr">
        <is>
          <t>MANDIPROPAMID+CHOROTHALONIL</t>
        </is>
      </c>
      <c r="I800" s="43" t="n">
        <v>0.44</v>
      </c>
      <c r="J800" s="128" t="inlineStr">
        <is>
          <t>Agrequima</t>
        </is>
      </c>
    </row>
    <row r="801">
      <c r="A801" s="7" t="n">
        <v>65603</v>
      </c>
      <c r="B801" s="7" t="inlineStr">
        <is>
          <t>67F11154</t>
        </is>
      </c>
      <c r="C801" s="7" t="n">
        <v>2741912804</v>
      </c>
      <c r="D801" s="7" t="inlineStr">
        <is>
          <t xml:space="preserve">FUNGICIDA  </t>
        </is>
      </c>
      <c r="E801" s="7" t="n">
        <v>2741912804</v>
      </c>
      <c r="F801" s="19" t="n">
        <v>45722</v>
      </c>
      <c r="G801" s="7" t="inlineStr">
        <is>
          <t xml:space="preserve">QUADRIS OPTI/ AMISTAR OPTI 66 SC </t>
        </is>
      </c>
      <c r="H801" s="7" t="inlineStr">
        <is>
          <t>AZOXYSTROBIN+CLOROTHALONIL</t>
        </is>
      </c>
      <c r="I801" s="43" t="n">
        <v>0.66</v>
      </c>
      <c r="J801" s="128" t="inlineStr">
        <is>
          <t>Agrequima</t>
        </is>
      </c>
    </row>
    <row r="802">
      <c r="A802" s="7" t="n">
        <v>65605</v>
      </c>
      <c r="B802" s="7" t="inlineStr">
        <is>
          <t>CAC383B0</t>
        </is>
      </c>
      <c r="C802" s="7" t="n">
        <v>2627618606</v>
      </c>
      <c r="D802" s="7" t="inlineStr">
        <is>
          <t>FUNGICIDA</t>
        </is>
      </c>
      <c r="E802" s="7" t="n">
        <v>2627618606</v>
      </c>
      <c r="F802" s="19" t="n">
        <v>45723</v>
      </c>
      <c r="G802" s="7" t="inlineStr">
        <is>
          <t>DOMARK 10 EC</t>
        </is>
      </c>
      <c r="H802" s="7" t="inlineStr">
        <is>
          <t>TETRACONAZOLE</t>
        </is>
      </c>
      <c r="I802" s="43" t="n">
        <v>0.1</v>
      </c>
      <c r="J802" s="128" t="inlineStr">
        <is>
          <t>Agrequima</t>
        </is>
      </c>
    </row>
    <row r="803">
      <c r="A803" s="7" t="n">
        <v>65606</v>
      </c>
      <c r="B803" s="8" t="inlineStr">
        <is>
          <t>1EFA369F</t>
        </is>
      </c>
      <c r="C803" s="7" t="n">
        <v>1389383498</v>
      </c>
      <c r="D803" s="7" t="inlineStr">
        <is>
          <t xml:space="preserve">FUNGICIDA  </t>
        </is>
      </c>
      <c r="E803" s="7" t="n">
        <v>1389383498</v>
      </c>
      <c r="F803" s="19" t="n">
        <v>45726</v>
      </c>
      <c r="G803" s="7" t="inlineStr">
        <is>
          <t xml:space="preserve">MANZATE 75 WG          </t>
        </is>
      </c>
      <c r="H803" s="7" t="inlineStr">
        <is>
          <t xml:space="preserve">MANCOZEB    </t>
        </is>
      </c>
      <c r="I803" s="43" t="n">
        <v>0.75</v>
      </c>
      <c r="J803" s="128" t="inlineStr">
        <is>
          <t>Agrequima</t>
        </is>
      </c>
    </row>
    <row r="804">
      <c r="A804" s="7" t="n">
        <v>65607</v>
      </c>
      <c r="B804" s="8" t="inlineStr">
        <is>
          <t>DEFFD212</t>
        </is>
      </c>
      <c r="C804" s="7" t="n">
        <v>1805796871</v>
      </c>
      <c r="D804" s="7" t="inlineStr">
        <is>
          <t xml:space="preserve">FUNGICIDA  </t>
        </is>
      </c>
      <c r="E804" s="7" t="n">
        <v>1805796871</v>
      </c>
      <c r="F804" s="19" t="n">
        <v>45726</v>
      </c>
      <c r="G804" s="7" t="inlineStr">
        <is>
          <t xml:space="preserve">BANAZEB   60 SC        </t>
        </is>
      </c>
      <c r="H804" s="7" t="inlineStr">
        <is>
          <t xml:space="preserve">MANCOZEB    </t>
        </is>
      </c>
      <c r="I804" s="43" t="n">
        <v>0.6</v>
      </c>
      <c r="J804" s="128" t="inlineStr">
        <is>
          <t>Agrequima</t>
        </is>
      </c>
    </row>
    <row r="805">
      <c r="A805" s="7" t="n">
        <v>65608</v>
      </c>
      <c r="B805" s="8" t="inlineStr">
        <is>
          <t>8ACEA908</t>
        </is>
      </c>
      <c r="C805" s="7" t="n">
        <v>1931495500</v>
      </c>
      <c r="D805" s="7" t="inlineStr">
        <is>
          <t xml:space="preserve">FUNGICIDA  </t>
        </is>
      </c>
      <c r="E805" s="7" t="n">
        <v>1931495500</v>
      </c>
      <c r="F805" s="19" t="n">
        <v>45726</v>
      </c>
      <c r="G805" s="7" t="inlineStr">
        <is>
          <t xml:space="preserve">BANAZEB   60 SC        </t>
        </is>
      </c>
      <c r="H805" s="7" t="inlineStr">
        <is>
          <t xml:space="preserve">MANCOZEB    </t>
        </is>
      </c>
      <c r="I805" s="43" t="n">
        <v>0.6</v>
      </c>
      <c r="J805" s="128" t="inlineStr">
        <is>
          <t>Agrequima</t>
        </is>
      </c>
    </row>
    <row r="806">
      <c r="A806" s="7" t="n">
        <v>65609</v>
      </c>
      <c r="B806" s="8" t="inlineStr">
        <is>
          <t>70E6EF33</t>
        </is>
      </c>
      <c r="C806" s="7" t="n">
        <v>4198843024</v>
      </c>
      <c r="D806" s="7" t="inlineStr">
        <is>
          <t xml:space="preserve">FUNGICIDA  </t>
        </is>
      </c>
      <c r="E806" s="7" t="n">
        <v>4198843024</v>
      </c>
      <c r="F806" s="19" t="n">
        <v>45726</v>
      </c>
      <c r="G806" s="7" t="inlineStr">
        <is>
          <t xml:space="preserve">BANAZEB   60 SC        </t>
        </is>
      </c>
      <c r="H806" s="7" t="inlineStr">
        <is>
          <t xml:space="preserve">MANCOZEB    </t>
        </is>
      </c>
      <c r="I806" s="43" t="n">
        <v>0.6</v>
      </c>
      <c r="J806" s="128" t="inlineStr">
        <is>
          <t>Agrequima</t>
        </is>
      </c>
    </row>
    <row r="807">
      <c r="A807" s="7" t="n">
        <v>65610</v>
      </c>
      <c r="B807" s="8" t="inlineStr">
        <is>
          <t>E986B708</t>
        </is>
      </c>
      <c r="C807" s="7" t="n">
        <v>3454878777</v>
      </c>
      <c r="D807" s="7" t="inlineStr">
        <is>
          <t>RODENTICIDA</t>
        </is>
      </c>
      <c r="E807" s="7" t="n">
        <v>3454878777</v>
      </c>
      <c r="F807" s="19" t="n">
        <v>45726</v>
      </c>
      <c r="G807" s="7" t="inlineStr">
        <is>
          <t xml:space="preserve">DELRAT BLOCKS 0.005 EB </t>
        </is>
      </c>
      <c r="H807" s="7" t="inlineStr">
        <is>
          <t xml:space="preserve">BRODIFACOUN </t>
        </is>
      </c>
      <c r="I807" s="109" t="n">
        <v>5e-05</v>
      </c>
      <c r="J807" s="128" t="inlineStr">
        <is>
          <t>Agrequima</t>
        </is>
      </c>
    </row>
    <row r="808">
      <c r="A808" s="7" t="n">
        <v>65611</v>
      </c>
      <c r="B808" s="8" t="inlineStr">
        <is>
          <t>5C98812D</t>
        </is>
      </c>
      <c r="C808" s="7" t="n">
        <v>3546628882</v>
      </c>
      <c r="D808" s="7" t="inlineStr">
        <is>
          <t>RODENTICIDA</t>
        </is>
      </c>
      <c r="E808" s="7" t="n">
        <v>3546628882</v>
      </c>
      <c r="F808" s="19" t="n">
        <v>45726</v>
      </c>
      <c r="G808" s="7" t="inlineStr">
        <is>
          <t>DELRAT PELLETS 0.005 RB</t>
        </is>
      </c>
      <c r="H808" s="7" t="inlineStr">
        <is>
          <t xml:space="preserve">BRODIFACOUM </t>
        </is>
      </c>
      <c r="I808" s="109" t="n">
        <v>5e-05</v>
      </c>
      <c r="J808" s="128" t="inlineStr">
        <is>
          <t>Agrequima</t>
        </is>
      </c>
    </row>
    <row r="809">
      <c r="A809" s="7" t="n">
        <v>65612</v>
      </c>
      <c r="B809" s="8" t="inlineStr">
        <is>
          <t>0199E1EA</t>
        </is>
      </c>
      <c r="C809" s="7" t="n">
        <v>858212111</v>
      </c>
      <c r="D809" s="7" t="inlineStr">
        <is>
          <t>FUNGICIDA</t>
        </is>
      </c>
      <c r="E809" s="7" t="n">
        <v>858212111</v>
      </c>
      <c r="F809" s="19" t="n">
        <v>45726</v>
      </c>
      <c r="G809" s="7" t="inlineStr">
        <is>
          <t xml:space="preserve">BRAVO  72  SC          </t>
        </is>
      </c>
      <c r="H809" s="7" t="inlineStr">
        <is>
          <t>CLOROTALONIL</t>
        </is>
      </c>
      <c r="I809" s="43" t="n">
        <v>0.72</v>
      </c>
      <c r="J809" s="128" t="inlineStr">
        <is>
          <t>Agrequima</t>
        </is>
      </c>
    </row>
    <row r="810">
      <c r="A810" s="7" t="n">
        <v>65613</v>
      </c>
      <c r="B810" s="7" t="inlineStr">
        <is>
          <t>CB20C334</t>
        </is>
      </c>
      <c r="C810" s="7" t="n">
        <v>1442660830</v>
      </c>
      <c r="D810" s="7" t="inlineStr">
        <is>
          <t>INSECTICIDA-ACARICIDA</t>
        </is>
      </c>
      <c r="E810" s="7" t="n">
        <v>1442660830</v>
      </c>
      <c r="F810" s="19" t="n">
        <v>45727</v>
      </c>
      <c r="G810" s="7" t="inlineStr">
        <is>
          <t>PROGRANIC OMEGA 83.16  EC</t>
        </is>
      </c>
      <c r="H810" s="7" t="inlineStr">
        <is>
          <t xml:space="preserve">EXTRACTO DE ARGENOME MEXICANA                                                 </t>
        </is>
      </c>
      <c r="I810" s="43" t="n">
        <v>0.8316</v>
      </c>
      <c r="J810" s="128" t="inlineStr">
        <is>
          <t>Agrequima</t>
        </is>
      </c>
    </row>
    <row r="811">
      <c r="A811" s="7" t="n">
        <v>65614</v>
      </c>
      <c r="B811" s="7" t="inlineStr">
        <is>
          <t>ECA0B473</t>
        </is>
      </c>
      <c r="C811" s="7" t="n">
        <v>2353614297</v>
      </c>
      <c r="D811" s="7" t="inlineStr">
        <is>
          <t>INSECTICIDA</t>
        </is>
      </c>
      <c r="E811" s="7" t="n">
        <v>2353614297</v>
      </c>
      <c r="F811" s="19" t="n">
        <v>45727</v>
      </c>
      <c r="G811" s="7" t="inlineStr">
        <is>
          <t xml:space="preserve">PROGRANIC GAMMA 60.43 SL </t>
        </is>
      </c>
      <c r="H811" s="7" t="inlineStr">
        <is>
          <t xml:space="preserve">ESTRACTO DE AJO EXTRACTO DE CHILE PICANTE Y EXTRACTO DE CANELA                </t>
        </is>
      </c>
      <c r="I811" s="43" t="n">
        <v>0.6042999999999999</v>
      </c>
      <c r="J811" s="128" t="inlineStr">
        <is>
          <t>Agrequima</t>
        </is>
      </c>
    </row>
    <row r="812">
      <c r="A812" s="7" t="n">
        <v>65615</v>
      </c>
      <c r="B812" s="7" t="inlineStr">
        <is>
          <t>C429A834</t>
        </is>
      </c>
      <c r="C812" s="7" t="n">
        <v>1748061685</v>
      </c>
      <c r="D812" s="7" t="inlineStr">
        <is>
          <t xml:space="preserve">MOLUSQUICIDA          </t>
        </is>
      </c>
      <c r="E812" s="7" t="n">
        <v>1748061685</v>
      </c>
      <c r="F812" s="19" t="n">
        <v>45727</v>
      </c>
      <c r="G812" s="7" t="inlineStr">
        <is>
          <t xml:space="preserve">MOLUS DIE 43.51 SL       </t>
        </is>
      </c>
      <c r="H812" s="7" t="inlineStr">
        <is>
          <t xml:space="preserve">SAPONINAS                                                                     </t>
        </is>
      </c>
      <c r="I812" s="43" t="n">
        <v>0.4351</v>
      </c>
      <c r="J812" s="128" t="inlineStr">
        <is>
          <t>Agrequima</t>
        </is>
      </c>
    </row>
    <row r="813">
      <c r="A813" s="7" t="n">
        <v>65616</v>
      </c>
      <c r="B813" s="7" t="inlineStr">
        <is>
          <t>E861C388</t>
        </is>
      </c>
      <c r="C813" s="7" t="n">
        <v>3252440253</v>
      </c>
      <c r="D813" s="7" t="inlineStr">
        <is>
          <t>INSECTICIDA</t>
        </is>
      </c>
      <c r="E813" s="7" t="n">
        <v>3252440253</v>
      </c>
      <c r="F813" s="19" t="n">
        <v>45727</v>
      </c>
      <c r="G813" s="7" t="inlineStr">
        <is>
          <t xml:space="preserve">PROWET OVI-DIE 74.77 SL  </t>
        </is>
      </c>
      <c r="H813" s="7" t="inlineStr">
        <is>
          <t xml:space="preserve">SODIUN DIOCTYL SULPHOSUCCINATE                                                </t>
        </is>
      </c>
      <c r="I813" s="43" t="n">
        <v>0.7476999999999999</v>
      </c>
      <c r="J813" s="128" t="inlineStr">
        <is>
          <t>Agrequima</t>
        </is>
      </c>
    </row>
    <row r="814">
      <c r="A814" s="7" t="n">
        <v>65617</v>
      </c>
      <c r="B814" s="7" t="inlineStr">
        <is>
          <t>1912502C</t>
        </is>
      </c>
      <c r="C814" s="7" t="n">
        <v>602295444</v>
      </c>
      <c r="D814" s="7" t="inlineStr">
        <is>
          <t>INSECICIDA-ACARICIDA</t>
        </is>
      </c>
      <c r="E814" s="7" t="n">
        <v>602295444</v>
      </c>
      <c r="F814" s="19" t="n">
        <v>45727</v>
      </c>
      <c r="G814" s="7" t="inlineStr">
        <is>
          <t xml:space="preserve">PROGRANIC NEEMACAR 65 EC </t>
        </is>
      </c>
      <c r="H814" s="7" t="inlineStr">
        <is>
          <t>EXTRACTO DE NEEM (AZADIRACHTA INDICA) EXTRACTO DE CANELA cINNAMOMUN ZEYLANICUM</t>
        </is>
      </c>
      <c r="I814" s="43" t="n">
        <v>0.65</v>
      </c>
      <c r="J814" s="128" t="inlineStr">
        <is>
          <t>Agrequima</t>
        </is>
      </c>
    </row>
    <row r="815">
      <c r="A815" s="7" t="n">
        <v>65618</v>
      </c>
      <c r="B815" s="8" t="inlineStr">
        <is>
          <t>B3AFC0C9</t>
        </is>
      </c>
      <c r="C815" s="7" t="n">
        <v>4052240940</v>
      </c>
      <c r="D815" s="7" t="inlineStr">
        <is>
          <t>FUNGICIDA-BACTERIDA</t>
        </is>
      </c>
      <c r="E815" s="7" t="n">
        <v>4052240940</v>
      </c>
      <c r="F815" s="19" t="n">
        <v>45727</v>
      </c>
      <c r="G815" s="7" t="inlineStr">
        <is>
          <t xml:space="preserve">PROGRANIC MEGA 76.85 SL  </t>
        </is>
      </c>
      <c r="H815" s="7" t="inlineStr">
        <is>
          <t xml:space="preserve">EXTRACTO DE GOBERNADORA (LARREA TRIDENTATA)                                   </t>
        </is>
      </c>
      <c r="I815" s="43" t="n">
        <v>0.7685</v>
      </c>
      <c r="J815" s="128" t="inlineStr">
        <is>
          <t>Agrequima</t>
        </is>
      </c>
    </row>
    <row r="816">
      <c r="A816" s="7" t="n">
        <v>65619</v>
      </c>
      <c r="B816" s="8" t="inlineStr">
        <is>
          <t>6F22B3F4</t>
        </is>
      </c>
      <c r="C816" s="7" t="n">
        <v>2143372210</v>
      </c>
      <c r="D816" s="7" t="inlineStr">
        <is>
          <t>FUNGICIDA</t>
        </is>
      </c>
      <c r="E816" s="7" t="n">
        <v>2143372210</v>
      </c>
      <c r="F816" s="19" t="n">
        <v>45727</v>
      </c>
      <c r="G816" s="7" t="inlineStr">
        <is>
          <t xml:space="preserve">TRI-LONE 113.74 GE       </t>
        </is>
      </c>
      <c r="H816" s="7" t="inlineStr">
        <is>
          <t>1,3 DICLOROPROPENO</t>
        </is>
      </c>
      <c r="I816" s="43" t="n">
        <v>1.1374</v>
      </c>
      <c r="J816" s="128" t="inlineStr">
        <is>
          <t>Agrequima</t>
        </is>
      </c>
    </row>
    <row r="817">
      <c r="A817" s="7" t="n">
        <v>65620</v>
      </c>
      <c r="B817" s="8" t="inlineStr">
        <is>
          <t>EF10F277</t>
        </is>
      </c>
      <c r="C817" s="7" t="n">
        <v>816204459</v>
      </c>
      <c r="D817" s="7" t="inlineStr">
        <is>
          <t>FUNGICIDA, NEMATICIDA</t>
        </is>
      </c>
      <c r="E817" s="7" t="n">
        <v>816204459</v>
      </c>
      <c r="F817" s="19" t="n">
        <v>45727</v>
      </c>
      <c r="G817" s="7" t="inlineStr">
        <is>
          <t xml:space="preserve">STRIKE LC 124, 40 GE     </t>
        </is>
      </c>
      <c r="H817" s="7" t="inlineStr">
        <is>
          <t xml:space="preserve">CLOROPICRIN+DICLOROPROPENO                                                    </t>
        </is>
      </c>
      <c r="I817" s="43" t="n">
        <v>1.244</v>
      </c>
      <c r="J817" s="128" t="inlineStr">
        <is>
          <t>Agrequima</t>
        </is>
      </c>
    </row>
    <row r="818">
      <c r="A818" s="7" t="n">
        <v>65621</v>
      </c>
      <c r="B818" s="8" t="inlineStr">
        <is>
          <t>C46372D8</t>
        </is>
      </c>
      <c r="C818" s="7" t="n">
        <v>3838985023</v>
      </c>
      <c r="D818" s="7" t="inlineStr">
        <is>
          <t>FUNGICIDA</t>
        </is>
      </c>
      <c r="E818" s="7" t="n">
        <v>3838985023</v>
      </c>
      <c r="F818" s="19" t="n">
        <v>45727</v>
      </c>
      <c r="G818" s="7" t="inlineStr">
        <is>
          <t xml:space="preserve">VONDOZEB 80 WP           </t>
        </is>
      </c>
      <c r="H818" s="7" t="inlineStr">
        <is>
          <t xml:space="preserve">MANCOZEB                                                                      </t>
        </is>
      </c>
      <c r="I818" s="43" t="n">
        <v>0.8</v>
      </c>
      <c r="J818" s="128" t="inlineStr">
        <is>
          <t>Agrequima</t>
        </is>
      </c>
    </row>
    <row r="819">
      <c r="A819" s="7" t="n">
        <v>65622</v>
      </c>
      <c r="B819" s="7" t="inlineStr">
        <is>
          <t>218F3945</t>
        </is>
      </c>
      <c r="C819" s="7" t="n">
        <v>4234038309</v>
      </c>
      <c r="D819" s="7" t="inlineStr">
        <is>
          <t>INSECTICIDA MICROBIANO</t>
        </is>
      </c>
      <c r="E819" s="7" t="n">
        <v>4234038309</v>
      </c>
      <c r="F819" s="19" t="n">
        <v>45728</v>
      </c>
      <c r="G819" s="7" t="inlineStr">
        <is>
          <t>XENTARI 10.3 WG</t>
        </is>
      </c>
      <c r="H819" s="7" t="inlineStr">
        <is>
          <t xml:space="preserve">BACILLUS THURINGIENSIS SUBESP. AIZAWAI                   </t>
        </is>
      </c>
      <c r="I819" s="43" t="n">
        <v>0.103</v>
      </c>
      <c r="J819" s="128" t="inlineStr">
        <is>
          <t>Agrequima</t>
        </is>
      </c>
    </row>
    <row r="820">
      <c r="A820" s="7" t="n">
        <v>65623</v>
      </c>
      <c r="B820" s="8" t="inlineStr">
        <is>
          <t>459FA011</t>
        </is>
      </c>
      <c r="C820" s="7" t="n">
        <v>1343965978</v>
      </c>
      <c r="D820" s="7" t="inlineStr">
        <is>
          <t xml:space="preserve">INSECTICIDA </t>
        </is>
      </c>
      <c r="E820" s="7" t="n">
        <v>1343965978</v>
      </c>
      <c r="F820" s="19" t="n">
        <v>45728</v>
      </c>
      <c r="G820" s="7" t="inlineStr">
        <is>
          <t xml:space="preserve">DIPEL 6.4 WG   </t>
        </is>
      </c>
      <c r="H820" s="7" t="inlineStr">
        <is>
          <t>BACILLUS THURINGIENSIS SUB-ESPECIE KURSTAKI CEPA ABTS-351</t>
        </is>
      </c>
      <c r="I820" s="43" t="n">
        <v>0.064</v>
      </c>
      <c r="J820" s="128" t="inlineStr">
        <is>
          <t>Agrequima</t>
        </is>
      </c>
    </row>
    <row r="821">
      <c r="A821" s="7" t="n">
        <v>65624</v>
      </c>
      <c r="B821" s="8" t="inlineStr">
        <is>
          <t>C4E14573</t>
        </is>
      </c>
      <c r="C821" s="7" t="n">
        <v>1456951244</v>
      </c>
      <c r="D821" s="7" t="inlineStr">
        <is>
          <t>INSECTICIDA</t>
        </is>
      </c>
      <c r="E821" s="7" t="n">
        <v>1456951244</v>
      </c>
      <c r="F821" s="19" t="n">
        <v>45729</v>
      </c>
      <c r="G821" s="7" t="inlineStr">
        <is>
          <t xml:space="preserve">BULLPIT 35 SC  </t>
        </is>
      </c>
      <c r="H821" s="7" t="inlineStr">
        <is>
          <t>IMIDACLOPRID</t>
        </is>
      </c>
      <c r="I821" s="43" t="n">
        <v>0.35</v>
      </c>
      <c r="J821" s="128" t="inlineStr">
        <is>
          <t>Agrequima</t>
        </is>
      </c>
    </row>
    <row r="822">
      <c r="A822" s="7" t="n">
        <v>65625</v>
      </c>
      <c r="B822" s="8" t="inlineStr">
        <is>
          <t>8FCD73CC</t>
        </is>
      </c>
      <c r="C822" s="7" t="n">
        <v>703811536</v>
      </c>
      <c r="D822" s="7" t="inlineStr">
        <is>
          <t xml:space="preserve">FUNGICIDA  </t>
        </is>
      </c>
      <c r="E822" s="7" t="n">
        <v>703811536</v>
      </c>
      <c r="F822" s="19" t="n">
        <v>45729</v>
      </c>
      <c r="G822" s="7" t="inlineStr">
        <is>
          <t>DOMINANTE 50 SC</t>
        </is>
      </c>
      <c r="H822" s="7" t="inlineStr">
        <is>
          <t xml:space="preserve">FLUTRIAFOL  </t>
        </is>
      </c>
      <c r="I822" s="43" t="n">
        <v>0.5</v>
      </c>
      <c r="J822" s="128" t="inlineStr">
        <is>
          <t>Agrequima</t>
        </is>
      </c>
    </row>
    <row r="823">
      <c r="A823" s="7" t="n">
        <v>65626</v>
      </c>
      <c r="B823" s="8" t="inlineStr">
        <is>
          <t>E2B6FE7F</t>
        </is>
      </c>
      <c r="C823" s="7" t="n">
        <v>1847283090</v>
      </c>
      <c r="D823" s="7" t="inlineStr">
        <is>
          <t xml:space="preserve">NEMATICIDA </t>
        </is>
      </c>
      <c r="E823" s="7" t="n">
        <v>1847283090</v>
      </c>
      <c r="F823" s="19" t="n">
        <v>45730</v>
      </c>
      <c r="G823" s="7" t="inlineStr">
        <is>
          <t>NEMACUR  10  GR</t>
        </is>
      </c>
      <c r="H823" s="7" t="inlineStr">
        <is>
          <t xml:space="preserve">FENAMIPHOS </t>
        </is>
      </c>
      <c r="I823" s="43" t="n">
        <v>0.1</v>
      </c>
      <c r="J823" s="128" t="inlineStr">
        <is>
          <t>Agrequima</t>
        </is>
      </c>
    </row>
    <row r="824">
      <c r="A824" s="7" t="n">
        <v>65627</v>
      </c>
      <c r="B824" s="8" t="inlineStr">
        <is>
          <t>340FC0BF</t>
        </is>
      </c>
      <c r="C824" s="7" t="n">
        <v>43207801</v>
      </c>
      <c r="D824" s="7" t="inlineStr">
        <is>
          <t>FUNGICIDA</t>
        </is>
      </c>
      <c r="E824" s="7" t="n">
        <v>43207801</v>
      </c>
      <c r="F824" s="19" t="n">
        <v>45730</v>
      </c>
      <c r="G824" s="7" t="inlineStr">
        <is>
          <t xml:space="preserve">DITHANE 62 SC  </t>
        </is>
      </c>
      <c r="H824" s="7" t="inlineStr">
        <is>
          <t xml:space="preserve">MANCOZEB   </t>
        </is>
      </c>
      <c r="I824" s="43" t="n">
        <v>0.62</v>
      </c>
      <c r="J824" s="128" t="inlineStr">
        <is>
          <t>Agrequima</t>
        </is>
      </c>
    </row>
    <row r="825">
      <c r="A825" s="7" t="n">
        <v>65628</v>
      </c>
      <c r="B825" s="7" t="inlineStr">
        <is>
          <t>0E01D17A</t>
        </is>
      </c>
      <c r="C825" s="7" t="n">
        <v>2974436771</v>
      </c>
      <c r="D825" s="7" t="inlineStr">
        <is>
          <t>INSECTICIDA</t>
        </is>
      </c>
      <c r="E825" s="7" t="n">
        <v>2974436771</v>
      </c>
      <c r="F825" s="19" t="n">
        <v>45730</v>
      </c>
      <c r="G825" s="7" t="inlineStr">
        <is>
          <t>TARGET  24   SC</t>
        </is>
      </c>
      <c r="H825" s="7" t="inlineStr">
        <is>
          <t>SULFOXAFLOR</t>
        </is>
      </c>
      <c r="I825" s="43" t="n">
        <v>0.24</v>
      </c>
      <c r="J825" s="128" t="inlineStr">
        <is>
          <t>Agrequima</t>
        </is>
      </c>
    </row>
    <row r="826">
      <c r="A826" s="7" t="n">
        <v>65629</v>
      </c>
      <c r="B826" s="8" t="inlineStr">
        <is>
          <t>C84F05AE</t>
        </is>
      </c>
      <c r="C826" s="7" t="n">
        <v>1085032364</v>
      </c>
      <c r="D826" s="7" t="inlineStr">
        <is>
          <t>FUNGICIDA</t>
        </is>
      </c>
      <c r="E826" s="7" t="n">
        <v>1085032364</v>
      </c>
      <c r="F826" s="19" t="n">
        <v>45733</v>
      </c>
      <c r="G826" s="7" t="inlineStr">
        <is>
          <t xml:space="preserve">VONDOZEB  62  SC                </t>
        </is>
      </c>
      <c r="H826" s="7" t="inlineStr">
        <is>
          <t xml:space="preserve">MANCOZEB                    </t>
        </is>
      </c>
      <c r="I826" s="43" t="n">
        <v>0.62</v>
      </c>
      <c r="J826" s="128" t="inlineStr">
        <is>
          <t>Agrequima</t>
        </is>
      </c>
    </row>
    <row r="827">
      <c r="A827" s="7" t="n">
        <v>65630</v>
      </c>
      <c r="B827" s="7" t="inlineStr">
        <is>
          <t>90E29FED</t>
        </is>
      </c>
      <c r="C827" s="7" t="n">
        <v>3627894312</v>
      </c>
      <c r="D827" s="7" t="inlineStr">
        <is>
          <t>FUNGICIDA</t>
        </is>
      </c>
      <c r="E827" s="7" t="n">
        <v>3627894312</v>
      </c>
      <c r="F827" s="19" t="n">
        <v>45733</v>
      </c>
      <c r="G827" s="7" t="inlineStr">
        <is>
          <t>QUADRIS OPTI/ AMISTAR OPTI 66 SC</t>
        </is>
      </c>
      <c r="H827" s="7" t="inlineStr">
        <is>
          <t>CLOROTALONILO, AZOXISTROBINA</t>
        </is>
      </c>
      <c r="I827" s="43" t="n">
        <v>0.606</v>
      </c>
      <c r="J827" s="128" t="inlineStr">
        <is>
          <t>Agrequima</t>
        </is>
      </c>
    </row>
    <row r="828">
      <c r="A828" s="7" t="n">
        <v>65631</v>
      </c>
      <c r="B828" s="8" t="inlineStr">
        <is>
          <t>1D995106</t>
        </is>
      </c>
      <c r="C828" s="7" t="n">
        <v>4036379382</v>
      </c>
      <c r="D828" s="7" t="inlineStr">
        <is>
          <t>INSECTICIDA</t>
        </is>
      </c>
      <c r="E828" s="7" t="n">
        <v>4036379382</v>
      </c>
      <c r="F828" s="19" t="n">
        <v>45733</v>
      </c>
      <c r="G828" s="7" t="inlineStr">
        <is>
          <t>ANACONDA 55 EC</t>
        </is>
      </c>
      <c r="H828" s="7" t="inlineStr">
        <is>
          <t>CLORPIRIFOS, CIPERMETRINA</t>
        </is>
      </c>
      <c r="I828" s="43" t="n">
        <v>0.55</v>
      </c>
      <c r="J828" s="128" t="inlineStr">
        <is>
          <t>Agrequima</t>
        </is>
      </c>
    </row>
    <row r="829">
      <c r="A829" s="7" t="n">
        <v>65632</v>
      </c>
      <c r="B829" s="7" t="inlineStr">
        <is>
          <t>B6905220</t>
        </is>
      </c>
      <c r="C829" s="7" t="n">
        <v>2711637042</v>
      </c>
      <c r="D829" s="7" t="inlineStr">
        <is>
          <t xml:space="preserve">NEMATICIDA-FUNGICIDA  </t>
        </is>
      </c>
      <c r="E829" s="7" t="n">
        <v>2711637042</v>
      </c>
      <c r="F829" s="19" t="n">
        <v>45735</v>
      </c>
      <c r="G829" s="7" t="inlineStr">
        <is>
          <t xml:space="preserve">VANIVA 45 SC         </t>
        </is>
      </c>
      <c r="H829" s="7" t="inlineStr">
        <is>
          <t xml:space="preserve">CYCLOBUTRIFLURAN        </t>
        </is>
      </c>
      <c r="I829" s="43" t="n">
        <v>0.45</v>
      </c>
      <c r="J829" s="128" t="inlineStr">
        <is>
          <t>Agrequima</t>
        </is>
      </c>
    </row>
    <row r="830">
      <c r="A830" s="7" t="n">
        <v>65633</v>
      </c>
      <c r="B830" s="8" t="inlineStr">
        <is>
          <t>E52EAA92</t>
        </is>
      </c>
      <c r="C830" s="7" t="n">
        <v>1273972842</v>
      </c>
      <c r="D830" s="7" t="inlineStr">
        <is>
          <t xml:space="preserve">FUNGICIDA             </t>
        </is>
      </c>
      <c r="E830" s="7" t="n">
        <v>1273972842</v>
      </c>
      <c r="F830" s="19" t="n">
        <v>45735</v>
      </c>
      <c r="G830" s="7" t="inlineStr">
        <is>
          <t xml:space="preserve">BRAVONIL 72 SC       </t>
        </is>
      </c>
      <c r="H830" s="7" t="inlineStr">
        <is>
          <t xml:space="preserve">CLOROTALONIL            </t>
        </is>
      </c>
      <c r="I830" s="43" t="n">
        <v>0.72</v>
      </c>
      <c r="J830" s="128" t="inlineStr">
        <is>
          <t>Agrequima</t>
        </is>
      </c>
    </row>
    <row r="831">
      <c r="A831" s="7" t="n">
        <v>65634</v>
      </c>
      <c r="B831" s="7" t="inlineStr">
        <is>
          <t>C349B54E</t>
        </is>
      </c>
      <c r="C831" s="7" t="n">
        <v>3081061689</v>
      </c>
      <c r="D831" s="7" t="inlineStr">
        <is>
          <t xml:space="preserve">FUNGICIDA             </t>
        </is>
      </c>
      <c r="E831" s="7" t="n">
        <v>3081061689</v>
      </c>
      <c r="F831" s="19" t="n">
        <v>45735</v>
      </c>
      <c r="G831" s="7" t="inlineStr">
        <is>
          <t>RIDOMIL GOLD MZ 68 WP</t>
        </is>
      </c>
      <c r="H831" s="7" t="inlineStr">
        <is>
          <t xml:space="preserve">METALAXIL-M, MANCOZEB   </t>
        </is>
      </c>
      <c r="I831" s="43" t="n">
        <v>0.68</v>
      </c>
      <c r="J831" s="128" t="inlineStr">
        <is>
          <t>Agrequima</t>
        </is>
      </c>
    </row>
    <row r="832">
      <c r="A832" s="7" t="n">
        <v>65635</v>
      </c>
      <c r="B832" s="8" t="inlineStr">
        <is>
          <t>E058819F</t>
        </is>
      </c>
      <c r="C832" s="7" t="n">
        <v>2296860112</v>
      </c>
      <c r="D832" s="7" t="inlineStr">
        <is>
          <t xml:space="preserve">FUNGICIDA             </t>
        </is>
      </c>
      <c r="E832" s="7" t="n">
        <v>2296860112</v>
      </c>
      <c r="F832" s="19" t="n">
        <v>45735</v>
      </c>
      <c r="G832" s="7" t="inlineStr">
        <is>
          <t>RIDOMIL GOLD MZ 68 WP</t>
        </is>
      </c>
      <c r="H832" s="7" t="inlineStr">
        <is>
          <t xml:space="preserve">METALAXIL-M, MANCOZEB   </t>
        </is>
      </c>
      <c r="I832" s="43" t="n">
        <v>0.68</v>
      </c>
      <c r="J832" s="128" t="inlineStr">
        <is>
          <t>Agrequima</t>
        </is>
      </c>
    </row>
    <row r="833">
      <c r="A833" s="7" t="n">
        <v>65636</v>
      </c>
      <c r="B833" s="8" t="inlineStr">
        <is>
          <t>3D59BE04</t>
        </is>
      </c>
      <c r="C833" s="7" t="n">
        <v>3825945837</v>
      </c>
      <c r="D833" s="7" t="inlineStr">
        <is>
          <t>FUNGICIDA</t>
        </is>
      </c>
      <c r="E833" s="7" t="n">
        <v>3825945837</v>
      </c>
      <c r="F833" s="19" t="n">
        <v>45735</v>
      </c>
      <c r="G833" s="7" t="inlineStr">
        <is>
          <t>RIDOMIL GOLD MZ 68 WP</t>
        </is>
      </c>
      <c r="H833" s="7" t="inlineStr">
        <is>
          <t xml:space="preserve">METALAXIL-M, MANCOZEB   </t>
        </is>
      </c>
      <c r="I833" s="43" t="n">
        <v>0.68</v>
      </c>
      <c r="J833" s="128" t="inlineStr">
        <is>
          <t>Agrequima</t>
        </is>
      </c>
    </row>
    <row r="834">
      <c r="A834" s="7" t="n">
        <v>65637</v>
      </c>
      <c r="B834" s="7" t="inlineStr">
        <is>
          <t>DF7B48CD</t>
        </is>
      </c>
      <c r="C834" s="7" t="n">
        <v>3824110706</v>
      </c>
      <c r="D834" s="7" t="inlineStr">
        <is>
          <t>INSECTICIDA-NEMATICIDA</t>
        </is>
      </c>
      <c r="E834" s="7" t="n">
        <v>3824110706</v>
      </c>
      <c r="F834" s="19" t="n">
        <v>45735</v>
      </c>
      <c r="G834" s="7" t="inlineStr">
        <is>
          <t xml:space="preserve">SOLVIGO  10.8  SC    </t>
        </is>
      </c>
      <c r="H834" s="7" t="inlineStr">
        <is>
          <t>ABAMECTINA, THIAMETHOXAM</t>
        </is>
      </c>
      <c r="I834" s="43" t="n">
        <v>0.108</v>
      </c>
      <c r="J834" s="128" t="inlineStr">
        <is>
          <t>Agrequima</t>
        </is>
      </c>
    </row>
    <row r="835">
      <c r="A835" s="7" t="n">
        <v>65638</v>
      </c>
      <c r="B835" s="27" t="inlineStr">
        <is>
          <t>1E190418</t>
        </is>
      </c>
      <c r="C835" s="7" t="n">
        <v>1033912911</v>
      </c>
      <c r="D835" s="7" t="inlineStr">
        <is>
          <t xml:space="preserve">INSECTICIDA           </t>
        </is>
      </c>
      <c r="E835" s="7" t="n">
        <v>1033912911</v>
      </c>
      <c r="F835" s="19" t="n">
        <v>45735</v>
      </c>
      <c r="G835" s="7" t="inlineStr">
        <is>
          <t xml:space="preserve">INCIPIO 20 SC        </t>
        </is>
      </c>
      <c r="H835" s="7" t="inlineStr">
        <is>
          <t xml:space="preserve">ISOCYCLOSERAM           </t>
        </is>
      </c>
      <c r="I835" s="43" t="n">
        <v>0.2</v>
      </c>
      <c r="J835" s="128" t="inlineStr">
        <is>
          <t>Agrequima</t>
        </is>
      </c>
    </row>
    <row r="836">
      <c r="A836" s="7" t="n">
        <v>65639</v>
      </c>
      <c r="B836" s="7" t="inlineStr">
        <is>
          <t>74B3CF26</t>
        </is>
      </c>
      <c r="C836" s="7" t="n">
        <v>316886789</v>
      </c>
      <c r="D836" s="7" t="inlineStr">
        <is>
          <t>FUNGICIDA</t>
        </is>
      </c>
      <c r="E836" s="7" t="n">
        <v>316886789</v>
      </c>
      <c r="F836" s="19" t="n">
        <v>45736</v>
      </c>
      <c r="G836" s="7" t="inlineStr">
        <is>
          <t xml:space="preserve">INSPIRE GOLD 33.83 EW </t>
        </is>
      </c>
      <c r="H836" s="7" t="inlineStr">
        <is>
          <t xml:space="preserve">DIFENOCONAZOLE, CYPRODINIL     </t>
        </is>
      </c>
      <c r="I836" s="43" t="n">
        <v>0.3383</v>
      </c>
      <c r="J836" s="128" t="inlineStr">
        <is>
          <t>Agrequima</t>
        </is>
      </c>
    </row>
    <row r="837">
      <c r="A837" s="7" t="n">
        <v>65640</v>
      </c>
      <c r="B837" s="8" t="inlineStr">
        <is>
          <t>A36F5D7A</t>
        </is>
      </c>
      <c r="C837" s="7" t="n">
        <v>3228256650</v>
      </c>
      <c r="D837" s="7" t="inlineStr">
        <is>
          <t>FUNGICIDA</t>
        </is>
      </c>
      <c r="E837" s="7" t="n">
        <v>3228256650</v>
      </c>
      <c r="F837" s="19" t="n">
        <v>45736</v>
      </c>
      <c r="G837" s="7" t="inlineStr">
        <is>
          <t xml:space="preserve">DITHANE 62 SC         </t>
        </is>
      </c>
      <c r="H837" s="7" t="inlineStr">
        <is>
          <t xml:space="preserve">MANCOZEB                       </t>
        </is>
      </c>
      <c r="I837" s="43" t="n">
        <v>0.62</v>
      </c>
      <c r="J837" s="128" t="inlineStr">
        <is>
          <t>Agrequima</t>
        </is>
      </c>
    </row>
    <row r="838">
      <c r="A838" s="7" t="n">
        <v>65641</v>
      </c>
      <c r="B838" s="8" t="inlineStr">
        <is>
          <t>4BDA4DC6</t>
        </is>
      </c>
      <c r="C838" s="7" t="n">
        <v>86458915</v>
      </c>
      <c r="D838" s="7" t="inlineStr">
        <is>
          <t>INSECTICIDA</t>
        </is>
      </c>
      <c r="E838" s="7" t="n">
        <v>86458915</v>
      </c>
      <c r="F838" s="19" t="n">
        <v>45736</v>
      </c>
      <c r="G838" s="7" t="inlineStr">
        <is>
          <t>BIFENTHRIN TECNICO 96%</t>
        </is>
      </c>
      <c r="H838" s="7" t="inlineStr">
        <is>
          <t xml:space="preserve">BIFENTHRIN                     </t>
        </is>
      </c>
      <c r="I838" s="43" t="n">
        <v>0.96</v>
      </c>
      <c r="J838" s="128" t="inlineStr">
        <is>
          <t>Agrequima</t>
        </is>
      </c>
    </row>
    <row r="839">
      <c r="A839" s="7" t="n">
        <v>65642</v>
      </c>
      <c r="B839" s="8" t="inlineStr">
        <is>
          <t>6C2E756B</t>
        </is>
      </c>
      <c r="C839" s="7" t="n">
        <v>2407745871</v>
      </c>
      <c r="D839" s="7" t="inlineStr">
        <is>
          <t>HERBICIDA</t>
        </is>
      </c>
      <c r="E839" s="7" t="n">
        <v>2407745871</v>
      </c>
      <c r="F839" s="19" t="n">
        <v>45736</v>
      </c>
      <c r="G839" s="7" t="inlineStr">
        <is>
          <t xml:space="preserve">NIKO-TOP GOLD 15 OD   </t>
        </is>
      </c>
      <c r="H839" s="7" t="inlineStr">
        <is>
          <t xml:space="preserve">2,4-D+NICOSULFURON+PICLORAM    </t>
        </is>
      </c>
      <c r="I839" s="43" t="n">
        <v>0.15</v>
      </c>
      <c r="J839" s="128" t="inlineStr">
        <is>
          <t>Agrequima</t>
        </is>
      </c>
    </row>
    <row r="840">
      <c r="A840" s="7" t="n">
        <v>65643</v>
      </c>
      <c r="B840" s="8" t="inlineStr">
        <is>
          <t>2137FD75</t>
        </is>
      </c>
      <c r="C840" s="7" t="n">
        <v>2711309662</v>
      </c>
      <c r="D840" s="7" t="inlineStr">
        <is>
          <t>ACARICIDA-FUNGICIDA</t>
        </is>
      </c>
      <c r="E840" s="7" t="n">
        <v>2711309662</v>
      </c>
      <c r="F840" s="19" t="n">
        <v>45736</v>
      </c>
      <c r="G840" s="7" t="inlineStr">
        <is>
          <t xml:space="preserve">SULTRON 72.5 SC       </t>
        </is>
      </c>
      <c r="H840" s="7" t="inlineStr">
        <is>
          <t xml:space="preserve">AZUFRE                         </t>
        </is>
      </c>
      <c r="I840" s="43" t="n">
        <v>0.725</v>
      </c>
      <c r="J840" s="128" t="inlineStr">
        <is>
          <t>Agrequima</t>
        </is>
      </c>
    </row>
    <row r="841">
      <c r="A841" s="7" t="n">
        <v>65644</v>
      </c>
      <c r="B841" s="8" t="inlineStr">
        <is>
          <t>7ACA6B7A</t>
        </is>
      </c>
      <c r="C841" s="7" t="n">
        <v>1569080988</v>
      </c>
      <c r="D841" s="7" t="inlineStr">
        <is>
          <t xml:space="preserve">FUNGICIDA          </t>
        </is>
      </c>
      <c r="E841" s="7" t="n">
        <v>1569080988</v>
      </c>
      <c r="F841" s="19" t="n">
        <v>45736</v>
      </c>
      <c r="G841" s="7" t="inlineStr">
        <is>
          <t xml:space="preserve">STRIKE 129,74 GE      </t>
        </is>
      </c>
      <c r="H841" s="7" t="inlineStr">
        <is>
          <t>1,3 DCHLOROPROPENE+CHLOROPICRIN</t>
        </is>
      </c>
      <c r="I841" s="43" t="n">
        <v>1.2974</v>
      </c>
      <c r="J841" s="128" t="inlineStr">
        <is>
          <t>Agrequima</t>
        </is>
      </c>
    </row>
    <row r="842">
      <c r="A842" s="7" t="n">
        <v>65645</v>
      </c>
      <c r="B842" s="7" t="inlineStr">
        <is>
          <t>53CE781A</t>
        </is>
      </c>
      <c r="C842" s="7" t="n">
        <v>2601207849</v>
      </c>
      <c r="D842" s="7" t="inlineStr">
        <is>
          <t>INSECTICIDA</t>
        </is>
      </c>
      <c r="E842" s="7" t="n">
        <v>2601207849</v>
      </c>
      <c r="F842" s="19" t="n">
        <v>45736</v>
      </c>
      <c r="G842" s="7" t="inlineStr">
        <is>
          <t xml:space="preserve">EXALT 6 SC            </t>
        </is>
      </c>
      <c r="H842" s="7" t="inlineStr">
        <is>
          <t xml:space="preserve">SPINETORAM                     </t>
        </is>
      </c>
      <c r="I842" s="43" t="n">
        <v>0.06</v>
      </c>
      <c r="J842" s="128" t="inlineStr">
        <is>
          <t>Agrequima</t>
        </is>
      </c>
    </row>
    <row r="843">
      <c r="A843" s="7" t="n">
        <v>65646</v>
      </c>
      <c r="B843" s="7" t="inlineStr">
        <is>
          <t>0D85BAB6</t>
        </is>
      </c>
      <c r="C843" s="7" t="n">
        <v>3382003668</v>
      </c>
      <c r="D843" s="7" t="inlineStr">
        <is>
          <t>INSECTICIDA</t>
        </is>
      </c>
      <c r="E843" s="7" t="n">
        <v>3382003668</v>
      </c>
      <c r="F843" s="19" t="n">
        <v>45736</v>
      </c>
      <c r="G843" s="7" t="inlineStr">
        <is>
          <t xml:space="preserve">ACTARA 25 WG          </t>
        </is>
      </c>
      <c r="H843" s="7" t="inlineStr">
        <is>
          <t xml:space="preserve">TIAMETOXAM                     </t>
        </is>
      </c>
      <c r="I843" s="43" t="n">
        <v>0.25</v>
      </c>
      <c r="J843" s="128" t="inlineStr">
        <is>
          <t>Agrequima</t>
        </is>
      </c>
    </row>
    <row r="844">
      <c r="A844" s="7" t="n">
        <v>65647</v>
      </c>
      <c r="B844" s="8" t="inlineStr">
        <is>
          <t>0FF204DE</t>
        </is>
      </c>
      <c r="C844" s="7" t="n">
        <v>3019525741</v>
      </c>
      <c r="D844" s="7" t="inlineStr">
        <is>
          <t>HERBICIDA</t>
        </is>
      </c>
      <c r="E844" s="7" t="n">
        <v>3019525741</v>
      </c>
      <c r="F844" s="19" t="n">
        <v>45737</v>
      </c>
      <c r="G844" s="7" t="inlineStr">
        <is>
          <t xml:space="preserve">CALLISTO 48 SC      </t>
        </is>
      </c>
      <c r="H844" s="7" t="inlineStr">
        <is>
          <t xml:space="preserve">MESOTRIONE                    </t>
        </is>
      </c>
      <c r="I844" s="43" t="n">
        <v>0.1</v>
      </c>
      <c r="J844" s="128" t="inlineStr">
        <is>
          <t>Agrequima</t>
        </is>
      </c>
    </row>
    <row r="845">
      <c r="A845" s="7" t="n">
        <v>65648</v>
      </c>
      <c r="B845" s="8" t="inlineStr">
        <is>
          <t>A16D1785</t>
        </is>
      </c>
      <c r="C845" s="7" t="n">
        <v>1054360693</v>
      </c>
      <c r="D845" s="7" t="inlineStr">
        <is>
          <t>HERBICIDA</t>
        </is>
      </c>
      <c r="E845" s="7" t="n">
        <v>1054360693</v>
      </c>
      <c r="F845" s="19" t="n">
        <v>45737</v>
      </c>
      <c r="G845" s="7" t="inlineStr">
        <is>
          <t xml:space="preserve">FLEX 25 SL          </t>
        </is>
      </c>
      <c r="H845" s="7" t="inlineStr">
        <is>
          <t xml:space="preserve">FOMESAFEN                     </t>
        </is>
      </c>
      <c r="I845" s="43" t="n">
        <v>0.25</v>
      </c>
      <c r="J845" s="128" t="inlineStr">
        <is>
          <t>Agrequima</t>
        </is>
      </c>
    </row>
    <row r="846">
      <c r="A846" s="7" t="n">
        <v>65649</v>
      </c>
      <c r="B846" s="8" t="inlineStr">
        <is>
          <t>2A39441D</t>
        </is>
      </c>
      <c r="C846" s="7" t="n">
        <v>2706523350</v>
      </c>
      <c r="D846" s="7" t="inlineStr">
        <is>
          <t>HERBICIDA</t>
        </is>
      </c>
      <c r="E846" s="7" t="n">
        <v>2706523350</v>
      </c>
      <c r="F846" s="19" t="n">
        <v>45737</v>
      </c>
      <c r="G846" s="7" t="inlineStr">
        <is>
          <t>FUSILADE   12.5   EC</t>
        </is>
      </c>
      <c r="H846" s="7" t="inlineStr">
        <is>
          <t xml:space="preserve">FLUAZIFOP-P-BUTYL             </t>
        </is>
      </c>
      <c r="I846" s="43" t="n">
        <v>0.125</v>
      </c>
      <c r="J846" s="128" t="inlineStr">
        <is>
          <t>Agrequima</t>
        </is>
      </c>
    </row>
    <row r="847">
      <c r="A847" s="7" t="n">
        <v>65650</v>
      </c>
      <c r="B847" s="7" t="inlineStr">
        <is>
          <t>A713C931</t>
        </is>
      </c>
      <c r="C847" s="7" t="n">
        <v>502351403</v>
      </c>
      <c r="D847" s="7" t="inlineStr">
        <is>
          <t>INSECTICIDA</t>
        </is>
      </c>
      <c r="E847" s="7" t="n">
        <v>502351403</v>
      </c>
      <c r="F847" s="19" t="n">
        <v>45737</v>
      </c>
      <c r="G847" s="7" t="inlineStr">
        <is>
          <t xml:space="preserve">MINECTO DUO 40 WG   </t>
        </is>
      </c>
      <c r="H847" s="7" t="inlineStr">
        <is>
          <t>THIAMETHOXAM, CYANTRANILIPROLE</t>
        </is>
      </c>
      <c r="I847" s="43" t="n">
        <v>0.4</v>
      </c>
      <c r="J847" s="128" t="inlineStr">
        <is>
          <t>Agrequima</t>
        </is>
      </c>
    </row>
    <row r="848">
      <c r="A848" s="7" t="n">
        <v>65651</v>
      </c>
      <c r="B848" s="8" t="inlineStr">
        <is>
          <t>1C992C78</t>
        </is>
      </c>
      <c r="C848" s="7" t="n">
        <v>1376733501</v>
      </c>
      <c r="D848" s="7" t="inlineStr">
        <is>
          <t>FUNGICIDA</t>
        </is>
      </c>
      <c r="E848" s="7" t="n">
        <v>1376733501</v>
      </c>
      <c r="F848" s="19" t="n">
        <v>45737</v>
      </c>
      <c r="G848" s="7" t="inlineStr">
        <is>
          <t xml:space="preserve">BANAZEB   60 SC     </t>
        </is>
      </c>
      <c r="H848" s="7" t="inlineStr">
        <is>
          <t xml:space="preserve">MANCOZEB                      </t>
        </is>
      </c>
      <c r="I848" s="43" t="n">
        <v>0.6</v>
      </c>
      <c r="J848" s="128" t="inlineStr">
        <is>
          <t>Agrequima</t>
        </is>
      </c>
    </row>
    <row r="849">
      <c r="A849" s="7" t="n">
        <v>65652</v>
      </c>
      <c r="B849" s="8" t="inlineStr">
        <is>
          <t>FF1864F6</t>
        </is>
      </c>
      <c r="C849" s="7" t="n">
        <v>549734451</v>
      </c>
      <c r="D849" s="7" t="inlineStr">
        <is>
          <t>FUNGICIDA</t>
        </is>
      </c>
      <c r="E849" s="7" t="n">
        <v>549734451</v>
      </c>
      <c r="F849" s="19" t="n">
        <v>45737</v>
      </c>
      <c r="G849" s="7" t="inlineStr">
        <is>
          <t xml:space="preserve">BANAZEB 60 SC       </t>
        </is>
      </c>
      <c r="H849" s="7" t="inlineStr">
        <is>
          <t xml:space="preserve">MANCOZEB                      </t>
        </is>
      </c>
      <c r="I849" s="43" t="n">
        <v>0.6</v>
      </c>
      <c r="J849" s="128" t="inlineStr">
        <is>
          <t>Agrequima</t>
        </is>
      </c>
    </row>
    <row r="850">
      <c r="A850" s="7" t="n">
        <v>65653</v>
      </c>
      <c r="B850" s="8" t="inlineStr">
        <is>
          <t>423FFBE6</t>
        </is>
      </c>
      <c r="C850" s="7" t="n">
        <v>384716658</v>
      </c>
      <c r="D850" s="7" t="inlineStr">
        <is>
          <t>FUNGICIDA</t>
        </is>
      </c>
      <c r="E850" s="7" t="n">
        <v>384716658</v>
      </c>
      <c r="F850" s="19" t="n">
        <v>45737</v>
      </c>
      <c r="G850" s="7" t="inlineStr">
        <is>
          <t xml:space="preserve">BANAZEB   60 SC     </t>
        </is>
      </c>
      <c r="H850" s="7" t="inlineStr">
        <is>
          <t xml:space="preserve">MANCOZEB                      </t>
        </is>
      </c>
      <c r="I850" s="43" t="n">
        <v>0.6</v>
      </c>
      <c r="J850" s="128" t="inlineStr">
        <is>
          <t>Agrequima</t>
        </is>
      </c>
    </row>
    <row r="851">
      <c r="A851" s="7" t="n">
        <v>65654</v>
      </c>
      <c r="B851" s="7" t="inlineStr">
        <is>
          <t>3FEE8EA7</t>
        </is>
      </c>
      <c r="C851" s="7" t="n">
        <v>1227112655</v>
      </c>
      <c r="D851" s="7" t="inlineStr">
        <is>
          <t>FUMIGANTE</t>
        </is>
      </c>
      <c r="E851" s="7" t="n">
        <v>1227112655</v>
      </c>
      <c r="F851" s="19" t="n">
        <v>45740</v>
      </c>
      <c r="G851" s="7" t="inlineStr">
        <is>
          <t>MAGNAPHOS 56 GE</t>
        </is>
      </c>
      <c r="H851" s="7" t="inlineStr">
        <is>
          <t>ALUMINIUN PHOSPHIDE</t>
        </is>
      </c>
      <c r="I851" s="43" t="n">
        <v>0.5600000000000001</v>
      </c>
      <c r="J851" s="128" t="inlineStr">
        <is>
          <t>Agrequima</t>
        </is>
      </c>
    </row>
    <row r="852">
      <c r="A852" s="7" t="n">
        <v>65655</v>
      </c>
      <c r="B852" s="8" t="inlineStr">
        <is>
          <t>55CC282F</t>
        </is>
      </c>
      <c r="C852" s="7" t="n">
        <v>2115387998</v>
      </c>
      <c r="D852" s="7" t="inlineStr">
        <is>
          <t>FUMIGANTE</t>
        </is>
      </c>
      <c r="E852" s="7" t="n">
        <v>2115387998</v>
      </c>
      <c r="F852" s="19" t="n">
        <v>45740</v>
      </c>
      <c r="G852" s="7" t="inlineStr">
        <is>
          <t>PHOSAMINE 56 GE</t>
        </is>
      </c>
      <c r="H852" s="7" t="inlineStr">
        <is>
          <t>FOSFURO DE ALUMINIO</t>
        </is>
      </c>
      <c r="I852" s="43" t="n">
        <v>0.5600000000000001</v>
      </c>
      <c r="J852" s="128" t="inlineStr">
        <is>
          <t>Agrequima</t>
        </is>
      </c>
    </row>
    <row r="853">
      <c r="A853" s="7" t="n">
        <v>65656</v>
      </c>
      <c r="B853" s="8" t="inlineStr">
        <is>
          <t>AB1A4D10</t>
        </is>
      </c>
      <c r="C853" s="7" t="n">
        <v>1576094700</v>
      </c>
      <c r="D853" s="7" t="inlineStr">
        <is>
          <t>HERBICIDA</t>
        </is>
      </c>
      <c r="E853" s="7" t="n">
        <v>1576094700</v>
      </c>
      <c r="F853" s="19" t="n">
        <v>45741</v>
      </c>
      <c r="G853" s="7" t="inlineStr">
        <is>
          <t>GLUFOX 20 SL</t>
        </is>
      </c>
      <c r="H853" s="7" t="inlineStr">
        <is>
          <t xml:space="preserve">GLUFOSINATE AMMONIUM              </t>
        </is>
      </c>
      <c r="I853" s="43" t="n">
        <v>0.2</v>
      </c>
      <c r="J853" s="128" t="inlineStr">
        <is>
          <t>Agrequima</t>
        </is>
      </c>
    </row>
    <row r="854">
      <c r="A854" s="7" t="n">
        <v>65657</v>
      </c>
      <c r="B854" s="27" t="inlineStr">
        <is>
          <t>7E54933F</t>
        </is>
      </c>
      <c r="C854" s="7" t="n">
        <v>2799521532</v>
      </c>
      <c r="D854" s="7" t="inlineStr">
        <is>
          <t>NEMATICIDA</t>
        </is>
      </c>
      <c r="E854" s="7" t="n">
        <v>2799521532</v>
      </c>
      <c r="F854" s="19" t="n">
        <v>45741</v>
      </c>
      <c r="G854" s="7" t="inlineStr">
        <is>
          <t xml:space="preserve">CERTANO     </t>
        </is>
      </c>
      <c r="H854" s="7" t="inlineStr">
        <is>
          <t xml:space="preserve">BACILLUS VELEZENSIS               </t>
        </is>
      </c>
      <c r="I854" s="43" t="n">
        <v>0.15</v>
      </c>
      <c r="J854" s="128" t="inlineStr">
        <is>
          <t>Agrequima</t>
        </is>
      </c>
    </row>
    <row r="855">
      <c r="A855" s="7" t="n">
        <v>65658</v>
      </c>
      <c r="B855" s="7" t="inlineStr">
        <is>
          <t>620C0914</t>
        </is>
      </c>
      <c r="C855" s="7" t="n">
        <v>1895385980</v>
      </c>
      <c r="D855" s="7" t="inlineStr">
        <is>
          <t>INSECTICIDA</t>
        </is>
      </c>
      <c r="E855" s="7" t="n">
        <v>1895385980</v>
      </c>
      <c r="F855" s="19" t="n">
        <v>45741</v>
      </c>
      <c r="G855" s="7" t="inlineStr">
        <is>
          <t xml:space="preserve">GF - 3308   </t>
        </is>
      </c>
      <c r="H855" s="7" t="inlineStr">
        <is>
          <t>SPINOSAD (SPINOSIN A + SPINOSIN D)</t>
        </is>
      </c>
      <c r="I855" s="43" t="n">
        <v>0.25</v>
      </c>
      <c r="J855" s="128" t="inlineStr">
        <is>
          <t>Agrequima</t>
        </is>
      </c>
    </row>
    <row r="856">
      <c r="A856" s="7" t="n">
        <v>65659</v>
      </c>
      <c r="B856" s="7" t="inlineStr">
        <is>
          <t>E2AE21AB</t>
        </is>
      </c>
      <c r="C856" s="7" t="n">
        <v>3042004164</v>
      </c>
      <c r="D856" s="7" t="inlineStr">
        <is>
          <t>INSECTICIDA</t>
        </is>
      </c>
      <c r="E856" s="7" t="n">
        <v>3042004164</v>
      </c>
      <c r="F856" s="19" t="n">
        <v>45741</v>
      </c>
      <c r="G856" s="7" t="inlineStr">
        <is>
          <t xml:space="preserve">S7M-24-55   </t>
        </is>
      </c>
      <c r="H856" s="7" t="inlineStr">
        <is>
          <t xml:space="preserve">CHLORATRANILIPROLE                </t>
        </is>
      </c>
      <c r="I856" s="43" t="n">
        <v>0.18</v>
      </c>
      <c r="J856" s="128" t="inlineStr">
        <is>
          <t>Agrequima</t>
        </is>
      </c>
    </row>
    <row r="857">
      <c r="A857" s="7" t="n">
        <v>65660</v>
      </c>
      <c r="B857" s="7" t="inlineStr">
        <is>
          <t>3623242A</t>
        </is>
      </c>
      <c r="C857" s="7" t="n">
        <v>791891449</v>
      </c>
      <c r="D857" s="7" t="inlineStr">
        <is>
          <t xml:space="preserve">HERBICIDA  </t>
        </is>
      </c>
      <c r="E857" s="7" t="n">
        <v>791891449</v>
      </c>
      <c r="F857" s="19" t="n">
        <v>45741</v>
      </c>
      <c r="G857" s="7" t="inlineStr">
        <is>
          <t xml:space="preserve">GF - 4863   </t>
        </is>
      </c>
      <c r="H857" s="7" t="inlineStr">
        <is>
          <t xml:space="preserve">DICLOSULAM                        </t>
        </is>
      </c>
      <c r="I857" s="43" t="n">
        <v>0.24</v>
      </c>
      <c r="J857" s="128" t="inlineStr">
        <is>
          <t>Agrequima</t>
        </is>
      </c>
    </row>
    <row r="858">
      <c r="A858" s="7" t="n">
        <v>65661</v>
      </c>
      <c r="B858" s="7" t="inlineStr">
        <is>
          <t>BA2601DC</t>
        </is>
      </c>
      <c r="C858" s="7" t="n">
        <v>1413564013</v>
      </c>
      <c r="D858" s="7" t="inlineStr">
        <is>
          <t>FUNGICIDA</t>
        </is>
      </c>
      <c r="E858" s="7" t="n">
        <v>1413564013</v>
      </c>
      <c r="F858" s="19" t="n">
        <v>45741</v>
      </c>
      <c r="G858" s="7" t="inlineStr">
        <is>
          <t xml:space="preserve">GF-3859     </t>
        </is>
      </c>
      <c r="H858" s="7" t="inlineStr">
        <is>
          <t xml:space="preserve">OXATHIAPIPROLIN                   </t>
        </is>
      </c>
      <c r="I858" s="43" t="n">
        <v>0.125</v>
      </c>
      <c r="J858" s="128" t="inlineStr">
        <is>
          <t>Agrequima</t>
        </is>
      </c>
    </row>
    <row r="859">
      <c r="A859" s="7" t="n">
        <v>65662</v>
      </c>
      <c r="B859" s="7" t="inlineStr">
        <is>
          <t>A3E75106</t>
        </is>
      </c>
      <c r="C859" s="7" t="n">
        <v>2520993660</v>
      </c>
      <c r="D859" s="7" t="inlineStr">
        <is>
          <t>INSECTICIDA</t>
        </is>
      </c>
      <c r="E859" s="7" t="n">
        <v>2520993660</v>
      </c>
      <c r="F859" s="19" t="n">
        <v>45741</v>
      </c>
      <c r="G859" s="7" t="inlineStr">
        <is>
          <t xml:space="preserve">Y7U-28-62   </t>
        </is>
      </c>
      <c r="H859" s="7" t="inlineStr">
        <is>
          <t xml:space="preserve">SULFOXIMINE                       </t>
        </is>
      </c>
      <c r="I859" s="43" t="n">
        <v>0.24</v>
      </c>
      <c r="J859" s="128" t="inlineStr">
        <is>
          <t>Agrequima</t>
        </is>
      </c>
    </row>
    <row r="860">
      <c r="A860" s="7" t="n">
        <v>65663</v>
      </c>
      <c r="B860" s="7" t="inlineStr">
        <is>
          <t>BB9FD81A</t>
        </is>
      </c>
      <c r="C860" s="7" t="n">
        <v>483216272</v>
      </c>
      <c r="D860" s="7" t="inlineStr">
        <is>
          <t>INSECTICIDA</t>
        </is>
      </c>
      <c r="E860" s="7" t="n">
        <v>483216272</v>
      </c>
      <c r="F860" s="19" t="n">
        <v>45741</v>
      </c>
      <c r="G860" s="7" t="inlineStr">
        <is>
          <t xml:space="preserve">Y7U-29-290  </t>
        </is>
      </c>
      <c r="H860" s="7" t="inlineStr">
        <is>
          <t xml:space="preserve">SULFOXIMINE                       </t>
        </is>
      </c>
      <c r="I860" s="43" t="n">
        <v>0.36</v>
      </c>
      <c r="J860" s="128" t="inlineStr">
        <is>
          <t>Agrequima</t>
        </is>
      </c>
    </row>
    <row r="861">
      <c r="A861" s="7" t="n">
        <v>65664</v>
      </c>
      <c r="B861" s="7" t="inlineStr">
        <is>
          <t>C61CDD00</t>
        </is>
      </c>
      <c r="C861" s="7" t="n">
        <v>4212802874</v>
      </c>
      <c r="D861" s="7" t="inlineStr">
        <is>
          <t>HERBICIDA</t>
        </is>
      </c>
      <c r="E861" s="7" t="n">
        <v>4212802874</v>
      </c>
      <c r="F861" s="19" t="n">
        <v>45741</v>
      </c>
      <c r="G861" s="7" t="inlineStr">
        <is>
          <t xml:space="preserve">GF - 4475   </t>
        </is>
      </c>
      <c r="H861" s="7" t="inlineStr">
        <is>
          <t xml:space="preserve">HALAUXIFEN-METHYL                 </t>
        </is>
      </c>
      <c r="I861" s="43" t="n">
        <v>0.08500000000000001</v>
      </c>
      <c r="J861" s="128" t="inlineStr">
        <is>
          <t>Agrequima</t>
        </is>
      </c>
    </row>
    <row r="862">
      <c r="A862" s="7" t="n">
        <v>65665</v>
      </c>
      <c r="B862" s="8" t="inlineStr">
        <is>
          <t>37A322FA</t>
        </is>
      </c>
      <c r="C862" s="7" t="n">
        <v>564022663</v>
      </c>
      <c r="D862" s="7" t="inlineStr">
        <is>
          <t>FUNGICIDA</t>
        </is>
      </c>
      <c r="E862" s="7" t="n">
        <v>564022663</v>
      </c>
      <c r="F862" s="19" t="n">
        <v>45742</v>
      </c>
      <c r="G862" s="7" t="inlineStr">
        <is>
          <t xml:space="preserve">VONDOZEB  62  SC </t>
        </is>
      </c>
      <c r="H862" s="7" t="inlineStr">
        <is>
          <t xml:space="preserve">MANCOZEB               </t>
        </is>
      </c>
      <c r="I862" s="43" t="n">
        <v>0.62</v>
      </c>
      <c r="J862" s="128" t="inlineStr">
        <is>
          <t>Agrequima</t>
        </is>
      </c>
    </row>
    <row r="863">
      <c r="A863" s="7" t="n">
        <v>65666</v>
      </c>
      <c r="B863" s="8" t="inlineStr">
        <is>
          <t>90F1D53E</t>
        </is>
      </c>
      <c r="C863" s="7" t="n">
        <v>753289778</v>
      </c>
      <c r="D863" s="7" t="inlineStr">
        <is>
          <t xml:space="preserve">FUNGICIDA  </t>
        </is>
      </c>
      <c r="E863" s="7" t="n">
        <v>753289778</v>
      </c>
      <c r="F863" s="19" t="n">
        <v>45742</v>
      </c>
      <c r="G863" s="7" t="inlineStr">
        <is>
          <t xml:space="preserve">SYLLIT 40 SC     </t>
        </is>
      </c>
      <c r="H863" s="7" t="inlineStr">
        <is>
          <t xml:space="preserve">DODINE                 </t>
        </is>
      </c>
      <c r="I863" s="43" t="n">
        <v>0.4</v>
      </c>
      <c r="J863" s="128" t="inlineStr">
        <is>
          <t>Agrequima</t>
        </is>
      </c>
    </row>
    <row r="864">
      <c r="A864" s="7" t="n">
        <v>65667</v>
      </c>
      <c r="B864" s="8" t="inlineStr">
        <is>
          <t>FB5078C0</t>
        </is>
      </c>
      <c r="C864" s="7" t="n">
        <v>2805942124</v>
      </c>
      <c r="D864" s="7" t="inlineStr">
        <is>
          <t xml:space="preserve">FUNGICIDA  </t>
        </is>
      </c>
      <c r="E864" s="7" t="n">
        <v>2805942124</v>
      </c>
      <c r="F864" s="19" t="n">
        <v>45742</v>
      </c>
      <c r="G864" s="7" t="inlineStr">
        <is>
          <t xml:space="preserve">DITHANE 62 SC    </t>
        </is>
      </c>
      <c r="H864" s="7" t="inlineStr">
        <is>
          <t xml:space="preserve">MANCOZEB               </t>
        </is>
      </c>
      <c r="I864" s="43" t="n">
        <v>0.62</v>
      </c>
      <c r="J864" s="128" t="inlineStr">
        <is>
          <t>Agrequima</t>
        </is>
      </c>
    </row>
    <row r="865">
      <c r="A865" s="7" t="n">
        <v>65668</v>
      </c>
      <c r="B865" s="8" t="inlineStr">
        <is>
          <t>71BFC005</t>
        </is>
      </c>
      <c r="C865" s="7" t="n">
        <v>2493729425</v>
      </c>
      <c r="D865" s="7" t="inlineStr">
        <is>
          <t>INSECTICIDA</t>
        </is>
      </c>
      <c r="E865" s="7" t="n">
        <v>2493729425</v>
      </c>
      <c r="F865" s="19" t="n">
        <v>45742</v>
      </c>
      <c r="G865" s="7" t="inlineStr">
        <is>
          <t xml:space="preserve">KAYAK  P 30 WG   </t>
        </is>
      </c>
      <c r="H865" s="7" t="inlineStr">
        <is>
          <t xml:space="preserve">INDOXACARB             </t>
        </is>
      </c>
      <c r="I865" s="43" t="n">
        <v>0.3</v>
      </c>
      <c r="J865" s="128" t="inlineStr">
        <is>
          <t>Agrequima</t>
        </is>
      </c>
    </row>
    <row r="866">
      <c r="A866" s="7" t="n">
        <v>65669</v>
      </c>
      <c r="B866" s="8" t="inlineStr">
        <is>
          <t>891782F9</t>
        </is>
      </c>
      <c r="C866" s="7" t="n">
        <v>2203468869</v>
      </c>
      <c r="D866" s="7" t="inlineStr">
        <is>
          <t xml:space="preserve">FUNGICIDA  </t>
        </is>
      </c>
      <c r="E866" s="7" t="n">
        <v>2203468869</v>
      </c>
      <c r="F866" s="19" t="n">
        <v>45742</v>
      </c>
      <c r="G866" s="7" t="inlineStr">
        <is>
          <t xml:space="preserve">ALTANERO 50 WG   </t>
        </is>
      </c>
      <c r="H866" s="7" t="inlineStr">
        <is>
          <t xml:space="preserve">BOSCALID               </t>
        </is>
      </c>
      <c r="I866" s="43" t="n">
        <v>0.5</v>
      </c>
      <c r="J866" s="128" t="inlineStr">
        <is>
          <t>Agrequima</t>
        </is>
      </c>
    </row>
    <row r="867">
      <c r="A867" s="7" t="n">
        <v>65670</v>
      </c>
      <c r="B867" s="8" t="inlineStr">
        <is>
          <t>66C529F0</t>
        </is>
      </c>
      <c r="C867" s="7" t="n">
        <v>201804120</v>
      </c>
      <c r="D867" s="7" t="inlineStr">
        <is>
          <t>HERBICIDA</t>
        </is>
      </c>
      <c r="E867" s="7" t="n">
        <v>201804120</v>
      </c>
      <c r="F867" s="19" t="n">
        <v>45742</v>
      </c>
      <c r="G867" s="7" t="inlineStr">
        <is>
          <t>PATRON PLUS 38 WG</t>
        </is>
      </c>
      <c r="H867" s="7" t="inlineStr">
        <is>
          <t>BOSCALID+PYRACLOSTROBIN</t>
        </is>
      </c>
      <c r="I867" s="43" t="n">
        <v>0.38</v>
      </c>
      <c r="J867" s="128" t="inlineStr">
        <is>
          <t>Agrequima</t>
        </is>
      </c>
    </row>
    <row r="868">
      <c r="A868" s="135" t="n">
        <v>65671</v>
      </c>
      <c r="B868" s="8" t="inlineStr">
        <is>
          <t>90FCB48E</t>
        </is>
      </c>
      <c r="C868" s="7" t="n">
        <v>2433568152</v>
      </c>
      <c r="D868" s="7" t="inlineStr">
        <is>
          <t>HERBICIDA</t>
        </is>
      </c>
      <c r="E868" s="7" t="n">
        <v>2433568152</v>
      </c>
      <c r="F868" s="19" t="n">
        <v>45743</v>
      </c>
      <c r="G868" s="7" t="inlineStr">
        <is>
          <t>AMEPAZ/AMETRINA 50 SC</t>
        </is>
      </c>
      <c r="H868" s="7" t="inlineStr">
        <is>
          <t>AMETRYN</t>
        </is>
      </c>
      <c r="I868" s="43" t="n">
        <v>0.5</v>
      </c>
      <c r="J868" s="128" t="inlineStr">
        <is>
          <t>Agrequima</t>
        </is>
      </c>
    </row>
    <row r="869">
      <c r="A869" s="135" t="n">
        <v>65672</v>
      </c>
      <c r="B869" s="8" t="inlineStr">
        <is>
          <t>AEB1FAAC</t>
        </is>
      </c>
      <c r="C869" s="7" t="n">
        <v>3812183041</v>
      </c>
      <c r="D869" s="7" t="inlineStr">
        <is>
          <t>HERBICIDA</t>
        </is>
      </c>
      <c r="E869" s="7" t="n">
        <v>3812183041</v>
      </c>
      <c r="F869" s="19" t="n">
        <v>45743</v>
      </c>
      <c r="G869" s="7" t="inlineStr">
        <is>
          <t>AMEPAZ/AMETRINA 50 SC</t>
        </is>
      </c>
      <c r="H869" s="7" t="inlineStr">
        <is>
          <t>AMETRYN</t>
        </is>
      </c>
      <c r="I869" s="43" t="n">
        <v>0.5</v>
      </c>
      <c r="J869" s="128" t="inlineStr">
        <is>
          <t>Agrequima</t>
        </is>
      </c>
    </row>
    <row r="870">
      <c r="A870" s="7" t="n">
        <v>65673</v>
      </c>
      <c r="B870" s="8" t="inlineStr">
        <is>
          <t>B780ED2C</t>
        </is>
      </c>
      <c r="C870" s="7" t="n">
        <v>3251391845</v>
      </c>
      <c r="D870" s="7" t="inlineStr">
        <is>
          <t xml:space="preserve">INSECTICIDA           </t>
        </is>
      </c>
      <c r="E870" s="7" t="n">
        <v>3251391845</v>
      </c>
      <c r="F870" s="19" t="n">
        <v>45744</v>
      </c>
      <c r="G870" s="7" t="inlineStr">
        <is>
          <t xml:space="preserve">ALERO 50 WG  </t>
        </is>
      </c>
      <c r="H870" s="7" t="inlineStr">
        <is>
          <t>LUFENURON+EMAMECTIN BENZOATE</t>
        </is>
      </c>
      <c r="I870" s="43" t="n">
        <v>0.5</v>
      </c>
      <c r="J870" s="128" t="inlineStr">
        <is>
          <t>Agrequima</t>
        </is>
      </c>
    </row>
    <row r="871">
      <c r="A871" s="7" t="n">
        <v>65674</v>
      </c>
      <c r="B871" s="8" t="inlineStr">
        <is>
          <t>434A6F64</t>
        </is>
      </c>
      <c r="C871" s="7" t="n">
        <v>2843231791</v>
      </c>
      <c r="D871" s="7" t="inlineStr">
        <is>
          <t>INSECTICIDA MICROBIANO</t>
        </is>
      </c>
      <c r="E871" s="7" t="n">
        <v>2843231791</v>
      </c>
      <c r="F871" s="19" t="n">
        <v>45744</v>
      </c>
      <c r="G871" s="7" t="inlineStr">
        <is>
          <t>TIZONEX 72 WP</t>
        </is>
      </c>
      <c r="H871" s="7" t="inlineStr">
        <is>
          <t xml:space="preserve">CYMOXANIL + MANCOZEB        </t>
        </is>
      </c>
      <c r="I871" s="43" t="n">
        <v>0.72</v>
      </c>
      <c r="J871" s="128" t="inlineStr">
        <is>
          <t>Agrequima</t>
        </is>
      </c>
    </row>
    <row r="872">
      <c r="A872" s="135" t="n">
        <v>65675</v>
      </c>
      <c r="B872" s="8" t="inlineStr">
        <is>
          <t>210FE283</t>
        </is>
      </c>
      <c r="C872" s="7" t="n">
        <v>197740602</v>
      </c>
      <c r="D872" s="7" t="inlineStr">
        <is>
          <t>INSECTICIDA</t>
        </is>
      </c>
      <c r="E872" s="7" t="n">
        <v>197740602</v>
      </c>
      <c r="F872" s="19" t="n">
        <v>45744</v>
      </c>
      <c r="G872" s="7" t="inlineStr">
        <is>
          <t xml:space="preserve">DIPEL 6.4 WG   </t>
        </is>
      </c>
      <c r="H872" s="7" t="inlineStr">
        <is>
          <t>BACILLUS THURINGIENSIS SUB-ESPECIE KURSTAKI CEPA ABTS-351</t>
        </is>
      </c>
      <c r="I872" s="43" t="n">
        <v>0.064</v>
      </c>
      <c r="J872" s="128" t="inlineStr">
        <is>
          <t>Agrequima</t>
        </is>
      </c>
    </row>
    <row r="873">
      <c r="A873" s="135" t="n">
        <v>65676</v>
      </c>
      <c r="B873" s="8" t="inlineStr">
        <is>
          <t>4CE16BC6</t>
        </is>
      </c>
      <c r="C873" s="7" t="n">
        <v>3827976550</v>
      </c>
      <c r="D873" s="7" t="inlineStr">
        <is>
          <t xml:space="preserve">FUNGICIDA  </t>
        </is>
      </c>
      <c r="E873" s="7" t="n">
        <v>3827976550</v>
      </c>
      <c r="F873" s="19" t="n">
        <v>45744</v>
      </c>
      <c r="G873" s="7" t="inlineStr">
        <is>
          <t>XENTARI 10.3 WG</t>
        </is>
      </c>
      <c r="H873" s="7" t="inlineStr">
        <is>
          <t xml:space="preserve">BACILLUS THURINGIENSIS SUBESP. AIZAWAI                   </t>
        </is>
      </c>
      <c r="I873" s="43" t="n">
        <v>0.103</v>
      </c>
      <c r="J873" s="128" t="inlineStr">
        <is>
          <t>Agrequima</t>
        </is>
      </c>
    </row>
    <row r="874">
      <c r="A874" s="7" t="n">
        <v>65677</v>
      </c>
      <c r="B874" s="8" t="inlineStr">
        <is>
          <t>85B74BA8</t>
        </is>
      </c>
      <c r="C874" s="7" t="n">
        <v>1680099462</v>
      </c>
      <c r="D874" s="7" t="inlineStr">
        <is>
          <t xml:space="preserve">HERBICIDA  </t>
        </is>
      </c>
      <c r="E874" s="7" t="n">
        <v>1680099462</v>
      </c>
      <c r="F874" s="19" t="n">
        <v>45747</v>
      </c>
      <c r="G874" s="7" t="inlineStr">
        <is>
          <t>PILARSATO  35.6  SL</t>
        </is>
      </c>
      <c r="H874" s="7" t="inlineStr">
        <is>
          <t xml:space="preserve">GLIFOSATO         </t>
        </is>
      </c>
      <c r="I874" s="43" t="n">
        <v>0.356</v>
      </c>
      <c r="J874" s="128" t="inlineStr">
        <is>
          <t>Agrequima</t>
        </is>
      </c>
    </row>
    <row r="875">
      <c r="A875" s="7" t="n">
        <v>65678</v>
      </c>
      <c r="B875" s="8" t="inlineStr">
        <is>
          <t>20D22DEC</t>
        </is>
      </c>
      <c r="C875" s="7" t="n">
        <v>3312533632</v>
      </c>
      <c r="D875" s="7" t="inlineStr">
        <is>
          <t xml:space="preserve">HERBICIDA  </t>
        </is>
      </c>
      <c r="E875" s="7" t="n">
        <v>3312533632</v>
      </c>
      <c r="F875" s="19" t="n">
        <v>45747</v>
      </c>
      <c r="G875" s="7" t="inlineStr">
        <is>
          <t xml:space="preserve">PILARNICO  4  SC   </t>
        </is>
      </c>
      <c r="H875" s="7" t="inlineStr">
        <is>
          <t xml:space="preserve">NICOSULFURON      </t>
        </is>
      </c>
      <c r="I875" s="43" t="n">
        <v>0.04</v>
      </c>
      <c r="J875" s="128" t="inlineStr">
        <is>
          <t>Agrequima</t>
        </is>
      </c>
    </row>
    <row r="876">
      <c r="A876" s="7" t="n">
        <v>65679</v>
      </c>
      <c r="B876" s="7" t="inlineStr">
        <is>
          <t>0C8E9771</t>
        </is>
      </c>
      <c r="C876" s="7" t="n">
        <v>1305954043</v>
      </c>
      <c r="D876" s="7" t="inlineStr">
        <is>
          <t>INSECTICIDA</t>
        </is>
      </c>
      <c r="E876" s="7" t="n">
        <v>1305954043</v>
      </c>
      <c r="F876" s="19" t="n">
        <v>45747</v>
      </c>
      <c r="G876" s="7" t="inlineStr">
        <is>
          <t xml:space="preserve">PILARAFF 5 SG      </t>
        </is>
      </c>
      <c r="H876" s="7" t="inlineStr">
        <is>
          <t>EMAMECTIN BENZOATE</t>
        </is>
      </c>
      <c r="I876" s="43" t="n">
        <v>0.05</v>
      </c>
      <c r="J876" s="128" t="inlineStr">
        <is>
          <t>Agrequima</t>
        </is>
      </c>
    </row>
    <row r="877">
      <c r="A877" s="7" t="n">
        <v>65680</v>
      </c>
      <c r="B877" s="7" t="inlineStr">
        <is>
          <t>3DE3FCEF</t>
        </is>
      </c>
      <c r="C877" s="7" t="n">
        <v>2049787290</v>
      </c>
      <c r="D877" s="7" t="inlineStr">
        <is>
          <t xml:space="preserve">FUNGICIDA  </t>
        </is>
      </c>
      <c r="E877" s="7" t="n">
        <v>2049787290</v>
      </c>
      <c r="F877" s="19" t="n">
        <v>45747</v>
      </c>
      <c r="G877" s="7" t="inlineStr">
        <is>
          <t xml:space="preserve">BALEAR 72 SC       </t>
        </is>
      </c>
      <c r="H877" s="7" t="inlineStr">
        <is>
          <t xml:space="preserve">CLOROTALONIL      </t>
        </is>
      </c>
      <c r="I877" s="43" t="n">
        <v>0.72</v>
      </c>
      <c r="J877" s="128" t="inlineStr">
        <is>
          <t>Agrequima</t>
        </is>
      </c>
    </row>
    <row r="878" ht="28.9" customHeight="1">
      <c r="A878" s="33" t="inlineStr">
        <is>
          <t>RDON-REVAI-9985-06.pdf</t>
        </is>
      </c>
      <c r="B878" s="13" t="inlineStr">
        <is>
          <t>39DBDB45</t>
        </is>
      </c>
      <c r="C878" s="13" t="n">
        <v>2423737755</v>
      </c>
      <c r="D878" s="12" t="inlineStr">
        <is>
          <t>MATERIA TÉCNICA INSECTICIDA</t>
        </is>
      </c>
      <c r="E878" s="13" t="n">
        <v>2423737755</v>
      </c>
      <c r="F878" s="34" t="n">
        <v>45728.36222222223</v>
      </c>
      <c r="G878" s="12" t="inlineStr">
        <is>
          <t>LAMBDA-CYHALOTHRINA TÉCNICA</t>
        </is>
      </c>
      <c r="H878" s="12" t="inlineStr">
        <is>
          <t>Lambda-Cyhalothrin</t>
        </is>
      </c>
      <c r="I878" s="12" t="inlineStr">
        <is>
          <t xml:space="preserve">95% </t>
        </is>
      </c>
      <c r="J878" s="128" t="inlineStr">
        <is>
          <t>Agrequima</t>
        </is>
      </c>
    </row>
    <row r="879" ht="20.45" customHeight="1">
      <c r="A879" s="33" t="inlineStr">
        <is>
          <t>RDON-REVAI-10157-57.pdf</t>
        </is>
      </c>
      <c r="B879" s="13" t="inlineStr">
        <is>
          <t>493C4F4F</t>
        </is>
      </c>
      <c r="C879" s="13" t="n">
        <v>3450686214</v>
      </c>
      <c r="D879" s="12" t="inlineStr">
        <is>
          <t>INSECTICIDA</t>
        </is>
      </c>
      <c r="E879" s="13" t="n">
        <v>3450686214</v>
      </c>
      <c r="F879" s="34" t="n">
        <v>45747.65866898148</v>
      </c>
      <c r="G879" s="12" t="inlineStr">
        <is>
          <t>KORCEL 40 WG</t>
        </is>
      </c>
      <c r="H879" s="12" t="inlineStr">
        <is>
          <t>Acetamiprid, Fipronil</t>
        </is>
      </c>
      <c r="I879" s="12" t="inlineStr">
        <is>
          <t xml:space="preserve">20% + 20% </t>
        </is>
      </c>
      <c r="J879" s="128" t="inlineStr">
        <is>
          <t>Agrequima</t>
        </is>
      </c>
    </row>
    <row r="880" ht="28.9" customHeight="1">
      <c r="A880" s="33" t="inlineStr">
        <is>
          <t>RDON-REVAI-9946-52.pdf</t>
        </is>
      </c>
      <c r="B880" s="13" t="inlineStr">
        <is>
          <t>39BED22E</t>
        </is>
      </c>
      <c r="C880" s="13" t="n">
        <v>902123084</v>
      </c>
      <c r="D880" s="12" t="inlineStr">
        <is>
          <t>INSECTICIDA, NEMATICIDA</t>
        </is>
      </c>
      <c r="E880" s="13" t="n">
        <v>902123084</v>
      </c>
      <c r="F880" s="34" t="n">
        <v>45720.36347222222</v>
      </c>
      <c r="G880" s="12" t="inlineStr">
        <is>
          <t>VYDATE 24 SL</t>
        </is>
      </c>
      <c r="H880" s="12" t="inlineStr">
        <is>
          <t>Oxamyl</t>
        </is>
      </c>
      <c r="I880" s="12" t="inlineStr">
        <is>
          <t xml:space="preserve">24% </t>
        </is>
      </c>
      <c r="J880" s="128" t="inlineStr">
        <is>
          <t>Agrequima</t>
        </is>
      </c>
    </row>
    <row r="881" ht="20.45" customHeight="1">
      <c r="A881" s="33" t="inlineStr">
        <is>
          <t>RDON-REVAI-9947-53.pdf</t>
        </is>
      </c>
      <c r="B881" s="13" t="inlineStr">
        <is>
          <t>7C373244</t>
        </is>
      </c>
      <c r="C881" s="13" t="n">
        <v>2771797050</v>
      </c>
      <c r="D881" s="12" t="inlineStr">
        <is>
          <t>HERBICIDA</t>
        </is>
      </c>
      <c r="E881" s="13" t="n">
        <v>2771797050</v>
      </c>
      <c r="F881" s="34" t="n">
        <v>45720.41277777778</v>
      </c>
      <c r="G881" s="12" t="inlineStr">
        <is>
          <t>CONVEY 33,6 SC</t>
        </is>
      </c>
      <c r="H881" s="12" t="inlineStr">
        <is>
          <t>Topramezone</t>
        </is>
      </c>
      <c r="I881" s="12" t="inlineStr">
        <is>
          <t xml:space="preserve">33.6% </t>
        </is>
      </c>
      <c r="J881" s="128" t="inlineStr">
        <is>
          <t>Agrequima</t>
        </is>
      </c>
    </row>
    <row r="882" ht="28.9" customHeight="1">
      <c r="A882" s="33" t="inlineStr">
        <is>
          <t>RDON-REVAI-9950-57.pdf</t>
        </is>
      </c>
      <c r="B882" s="13" t="inlineStr">
        <is>
          <t>76617CCA</t>
        </is>
      </c>
      <c r="C882" s="13" t="n">
        <v>3936308505</v>
      </c>
      <c r="D882" s="12" t="inlineStr">
        <is>
          <t>FUNGICIDA</t>
        </is>
      </c>
      <c r="E882" s="13" t="n">
        <v>3936308505</v>
      </c>
      <c r="F882" s="34" t="n">
        <v>45720.61767361111</v>
      </c>
      <c r="G882" s="12" t="inlineStr">
        <is>
          <t>BANROT  40  WP</t>
        </is>
      </c>
      <c r="H882" s="12" t="inlineStr">
        <is>
          <t>ETRIDIAZOLE, THIOPHANATE-METHYL</t>
        </is>
      </c>
      <c r="I882" s="12" t="inlineStr">
        <is>
          <t xml:space="preserve">15% + 25% </t>
        </is>
      </c>
      <c r="J882" s="128" t="inlineStr">
        <is>
          <t>Agrequima</t>
        </is>
      </c>
    </row>
    <row r="883" ht="20.45" customHeight="1">
      <c r="A883" s="33" t="inlineStr">
        <is>
          <t>RDON-REVAI-9954-12.pdf</t>
        </is>
      </c>
      <c r="B883" s="13" t="inlineStr">
        <is>
          <t>5D1E901C</t>
        </is>
      </c>
      <c r="C883" s="13" t="n">
        <v>2268416056</v>
      </c>
      <c r="D883" s="12" t="inlineStr">
        <is>
          <t>INSECTICIDA</t>
        </is>
      </c>
      <c r="E883" s="13" t="n">
        <v>2268416056</v>
      </c>
      <c r="F883" s="34" t="n">
        <v>45721.59353009259</v>
      </c>
      <c r="G883" s="12" t="inlineStr">
        <is>
          <t>EVISECT 33.4 SP</t>
        </is>
      </c>
      <c r="H883" s="12" t="inlineStr">
        <is>
          <t>THIOCYCLAM</t>
        </is>
      </c>
      <c r="I883" s="12" t="inlineStr">
        <is>
          <t xml:space="preserve">33.4% </t>
        </is>
      </c>
      <c r="J883" s="128" t="inlineStr">
        <is>
          <t>Agrequima</t>
        </is>
      </c>
    </row>
    <row r="884" ht="20.45" customHeight="1">
      <c r="A884" s="33" t="inlineStr">
        <is>
          <t>RDON-REVAI-9963-22.pdf</t>
        </is>
      </c>
      <c r="B884" s="13" t="inlineStr">
        <is>
          <t>158E7C85</t>
        </is>
      </c>
      <c r="C884" s="13" t="n">
        <v>2230011410</v>
      </c>
      <c r="D884" s="12" t="inlineStr">
        <is>
          <t>HERBICIDA</t>
        </is>
      </c>
      <c r="E884" s="13" t="n">
        <v>2230011410</v>
      </c>
      <c r="F884" s="34" t="n">
        <v>45722.7033912037</v>
      </c>
      <c r="G884" s="12" t="inlineStr">
        <is>
          <t>NICOFOR / ILUSTRE 4 SC</t>
        </is>
      </c>
      <c r="H884" s="12" t="inlineStr">
        <is>
          <t>Nicosulfuron</t>
        </is>
      </c>
      <c r="I884" s="12" t="inlineStr">
        <is>
          <t xml:space="preserve">4% </t>
        </is>
      </c>
      <c r="J884" s="128" t="inlineStr">
        <is>
          <t>Agrequima</t>
        </is>
      </c>
    </row>
    <row r="885" ht="20.45" customHeight="1">
      <c r="A885" s="33" t="inlineStr">
        <is>
          <t>RDON-REVAI-9964-22.pdf</t>
        </is>
      </c>
      <c r="B885" s="13" t="inlineStr">
        <is>
          <t>36C9F74A</t>
        </is>
      </c>
      <c r="C885" s="13" t="n">
        <v>2690007579</v>
      </c>
      <c r="D885" s="12" t="inlineStr">
        <is>
          <t>FUNGICIDA</t>
        </is>
      </c>
      <c r="E885" s="13" t="n">
        <v>2690007579</v>
      </c>
      <c r="F885" s="34" t="n">
        <v>45722.70478009259</v>
      </c>
      <c r="G885" s="12" t="inlineStr">
        <is>
          <t>TBZ 50 SC</t>
        </is>
      </c>
      <c r="H885" s="12" t="inlineStr">
        <is>
          <t>Thiabendazole</t>
        </is>
      </c>
      <c r="I885" s="12" t="inlineStr">
        <is>
          <t xml:space="preserve">50% </t>
        </is>
      </c>
      <c r="J885" s="128" t="inlineStr">
        <is>
          <t>Agrequima</t>
        </is>
      </c>
    </row>
    <row r="886" ht="28.9" customHeight="1">
      <c r="A886" s="33" t="inlineStr">
        <is>
          <t>RDON-REVAI-9973-04.pdf</t>
        </is>
      </c>
      <c r="B886" s="13" t="inlineStr">
        <is>
          <t>FB0076C4</t>
        </is>
      </c>
      <c r="C886" s="13" t="n">
        <v>136136561</v>
      </c>
      <c r="D886" s="12" t="inlineStr">
        <is>
          <t>MATERIA TÉCNICA FUNGICIDA</t>
        </is>
      </c>
      <c r="E886" s="13" t="n">
        <v>136136561</v>
      </c>
      <c r="F886" s="34" t="n">
        <v>45723.48997685185</v>
      </c>
      <c r="G886" s="12" t="inlineStr">
        <is>
          <t>PROPAMOCARB HYDROCHLORIDE TECNICO</t>
        </is>
      </c>
      <c r="H886" s="12" t="inlineStr">
        <is>
          <t>PropamocarbHydrocloride</t>
        </is>
      </c>
      <c r="I886" s="12" t="inlineStr">
        <is>
          <t xml:space="preserve">69% </t>
        </is>
      </c>
      <c r="J886" s="128" t="inlineStr">
        <is>
          <t>Agrequima</t>
        </is>
      </c>
    </row>
    <row r="887" ht="28.9" customHeight="1">
      <c r="A887" s="33" t="inlineStr">
        <is>
          <t>RDON-REVAI-9993-36.pdf</t>
        </is>
      </c>
      <c r="B887" s="13" t="inlineStr">
        <is>
          <t>7DB19858</t>
        </is>
      </c>
      <c r="C887" s="13" t="n">
        <v>2681950015</v>
      </c>
      <c r="D887" s="12" t="inlineStr">
        <is>
          <t>MATERIA TÉCNICA INSECTICIDA</t>
        </is>
      </c>
      <c r="E887" s="13" t="n">
        <v>2681950015</v>
      </c>
      <c r="F887" s="34" t="n">
        <v>45728.55773148148</v>
      </c>
      <c r="G887" s="12" t="inlineStr">
        <is>
          <t>IMIDACLOPRID TECNICO</t>
        </is>
      </c>
      <c r="H887" s="12" t="inlineStr">
        <is>
          <t>Imidacloprid</t>
        </is>
      </c>
      <c r="I887" s="12" t="inlineStr">
        <is>
          <t xml:space="preserve">97% </t>
        </is>
      </c>
      <c r="J887" s="128" t="inlineStr">
        <is>
          <t>Agrequima</t>
        </is>
      </c>
    </row>
    <row r="888" ht="28.9" customHeight="1">
      <c r="A888" s="33" t="inlineStr">
        <is>
          <t>RDON-REVAI-9995-07.pdf</t>
        </is>
      </c>
      <c r="B888" s="13" t="inlineStr">
        <is>
          <t>A0D092B8</t>
        </is>
      </c>
      <c r="C888" s="13" t="n">
        <v>580996511</v>
      </c>
      <c r="D888" s="12" t="inlineStr">
        <is>
          <t>MATERIA TÉCNICA FUNGICIDA</t>
        </is>
      </c>
      <c r="E888" s="13" t="n">
        <v>580996511</v>
      </c>
      <c r="F888" s="34" t="n">
        <v>45728.5643287037</v>
      </c>
      <c r="G888" s="12" t="inlineStr">
        <is>
          <t>SPIROXAMINE TECNICO</t>
        </is>
      </c>
      <c r="H888" s="12" t="inlineStr">
        <is>
          <t>Spiroxamine</t>
        </is>
      </c>
      <c r="I888" s="12" t="inlineStr">
        <is>
          <t xml:space="preserve">95% </t>
        </is>
      </c>
      <c r="J888" s="128" t="inlineStr">
        <is>
          <t>Agrequima</t>
        </is>
      </c>
    </row>
    <row r="889" ht="20.45" customHeight="1">
      <c r="A889" s="33" t="inlineStr">
        <is>
          <t>RDON-REVAI-9981-34.pdf</t>
        </is>
      </c>
      <c r="B889" s="13" t="inlineStr">
        <is>
          <t>A5F69869</t>
        </is>
      </c>
      <c r="C889" s="13" t="n">
        <v>3582935513</v>
      </c>
      <c r="D889" s="12" t="inlineStr">
        <is>
          <t>INSECTICIDA</t>
        </is>
      </c>
      <c r="E889" s="13" t="n">
        <v>3582935513</v>
      </c>
      <c r="F889" s="34" t="n">
        <v>45728.35493055556</v>
      </c>
      <c r="G889" s="12" t="inlineStr">
        <is>
          <t>TEMPUS 50 WG</t>
        </is>
      </c>
      <c r="H889" s="12" t="inlineStr">
        <is>
          <t>Clothianidin</t>
        </is>
      </c>
      <c r="I889" s="12" t="inlineStr">
        <is>
          <t xml:space="preserve">50% </t>
        </is>
      </c>
      <c r="J889" s="128" t="inlineStr">
        <is>
          <t>Agrequima</t>
        </is>
      </c>
    </row>
    <row r="890" ht="20.45" customHeight="1">
      <c r="A890" s="33" t="inlineStr">
        <is>
          <t>RDON-REVAI-9982-33.pdf</t>
        </is>
      </c>
      <c r="B890" s="13" t="inlineStr">
        <is>
          <t>BEA5266D</t>
        </is>
      </c>
      <c r="C890" s="13" t="n">
        <v>3154136317</v>
      </c>
      <c r="D890" s="12" t="inlineStr">
        <is>
          <t>FUNGICIDA</t>
        </is>
      </c>
      <c r="E890" s="13" t="n">
        <v>3154136317</v>
      </c>
      <c r="F890" s="34" t="n">
        <v>45728.35631944444</v>
      </c>
      <c r="G890" s="12" t="inlineStr">
        <is>
          <t>METALAXIL TECNICO</t>
        </is>
      </c>
      <c r="H890" s="12" t="inlineStr">
        <is>
          <t>Metalaxyl</t>
        </is>
      </c>
      <c r="I890" s="12" t="inlineStr">
        <is>
          <t xml:space="preserve">98% </t>
        </is>
      </c>
      <c r="J890" s="128" t="inlineStr">
        <is>
          <t>Agrequima</t>
        </is>
      </c>
    </row>
    <row r="891" ht="20.45" customHeight="1">
      <c r="A891" s="33" t="inlineStr">
        <is>
          <t>RDON-REVAI-9984-04.pdf</t>
        </is>
      </c>
      <c r="B891" s="13" t="inlineStr">
        <is>
          <t>49ACAD3D</t>
        </is>
      </c>
      <c r="C891" s="13" t="n">
        <v>3974975485</v>
      </c>
      <c r="D891" s="12" t="inlineStr">
        <is>
          <t>INSECTICIDA</t>
        </is>
      </c>
      <c r="E891" s="13" t="n">
        <v>3974975485</v>
      </c>
      <c r="F891" s="34" t="n">
        <v>45728.36083333333</v>
      </c>
      <c r="G891" s="12" t="inlineStr">
        <is>
          <t>METOMIL TECNICO</t>
        </is>
      </c>
      <c r="H891" s="12" t="inlineStr">
        <is>
          <t>Methomyl</t>
        </is>
      </c>
      <c r="I891" s="12" t="inlineStr">
        <is>
          <t xml:space="preserve">98% </t>
        </is>
      </c>
      <c r="J891" s="128" t="inlineStr">
        <is>
          <t>Agrequima</t>
        </is>
      </c>
    </row>
    <row r="892" ht="20.45" customHeight="1">
      <c r="A892" s="33" t="inlineStr">
        <is>
          <t>RDON-REVAI-9990-11.pdf</t>
        </is>
      </c>
      <c r="B892" s="13" t="inlineStr">
        <is>
          <t>D5585E48</t>
        </is>
      </c>
      <c r="C892" s="13" t="n">
        <v>2689222858</v>
      </c>
      <c r="D892" s="12" t="inlineStr">
        <is>
          <t>FUNGICIDA</t>
        </is>
      </c>
      <c r="E892" s="13" t="n">
        <v>2689222858</v>
      </c>
      <c r="F892" s="34" t="n">
        <v>45728.43715277778</v>
      </c>
      <c r="G892" s="12" t="inlineStr">
        <is>
          <t>MANCOZEB TECNICO</t>
        </is>
      </c>
      <c r="H892" s="12" t="inlineStr">
        <is>
          <t>MANCOZEB</t>
        </is>
      </c>
      <c r="I892" s="12" t="inlineStr">
        <is>
          <t xml:space="preserve">85% </t>
        </is>
      </c>
      <c r="J892" s="128" t="inlineStr">
        <is>
          <t>Agrequima</t>
        </is>
      </c>
    </row>
    <row r="893" ht="20.45" customHeight="1">
      <c r="A893" s="33" t="inlineStr">
        <is>
          <t>RDON-REVAI-10001-31.pdf</t>
        </is>
      </c>
      <c r="B893" s="13" t="inlineStr">
        <is>
          <t>A2A4E8CC</t>
        </is>
      </c>
      <c r="C893" s="13" t="n">
        <v>2560511179</v>
      </c>
      <c r="D893" s="12" t="inlineStr">
        <is>
          <t>INSECTICIDA</t>
        </is>
      </c>
      <c r="E893" s="13" t="n">
        <v>2560511179</v>
      </c>
      <c r="F893" s="34" t="n">
        <v>45728.64142361111</v>
      </c>
      <c r="G893" s="12" t="inlineStr">
        <is>
          <t>STARKLE 20 SG</t>
        </is>
      </c>
      <c r="H893" s="12" t="inlineStr">
        <is>
          <t>Dinotefuran</t>
        </is>
      </c>
      <c r="I893" s="12" t="inlineStr">
        <is>
          <t xml:space="preserve">20% </t>
        </is>
      </c>
      <c r="J893" s="128" t="inlineStr">
        <is>
          <t>Agrequima</t>
        </is>
      </c>
    </row>
    <row r="894" ht="20.45" customHeight="1">
      <c r="A894" s="33" t="inlineStr">
        <is>
          <t>RDON-REVAI-10002-07.pdf</t>
        </is>
      </c>
      <c r="B894" s="13" t="inlineStr">
        <is>
          <t>883E5144</t>
        </is>
      </c>
      <c r="C894" s="13" t="n">
        <v>434717931</v>
      </c>
      <c r="D894" s="12" t="inlineStr">
        <is>
          <t>FUNGICIDA</t>
        </is>
      </c>
      <c r="E894" s="13" t="n">
        <v>434717931</v>
      </c>
      <c r="F894" s="34" t="n">
        <v>45728.6428125</v>
      </c>
      <c r="G894" s="12" t="inlineStr">
        <is>
          <t>TACHIGAREN  36  SL</t>
        </is>
      </c>
      <c r="H894" s="12" t="inlineStr">
        <is>
          <t>Hymexazol</t>
        </is>
      </c>
      <c r="I894" s="12" t="inlineStr">
        <is>
          <t xml:space="preserve">36% </t>
        </is>
      </c>
      <c r="J894" s="128" t="inlineStr">
        <is>
          <t>Agrequima</t>
        </is>
      </c>
    </row>
    <row r="895" ht="20.45" customHeight="1">
      <c r="A895" s="33" t="inlineStr">
        <is>
          <t>RDON-REVAI-10004-38.pdf</t>
        </is>
      </c>
      <c r="B895" s="13" t="inlineStr">
        <is>
          <t>FE7EB85A</t>
        </is>
      </c>
      <c r="C895" s="13" t="n">
        <v>2498448234</v>
      </c>
      <c r="D895" s="12" t="inlineStr">
        <is>
          <t>INSECTICIDA</t>
        </is>
      </c>
      <c r="E895" s="13" t="n">
        <v>2498448234</v>
      </c>
      <c r="F895" s="34" t="n">
        <v>45728.65982638889</v>
      </c>
      <c r="G895" s="12" t="inlineStr">
        <is>
          <t>TAKUMI 20  WG</t>
        </is>
      </c>
      <c r="H895" s="12" t="inlineStr">
        <is>
          <t>Flubendiamide</t>
        </is>
      </c>
      <c r="I895" s="12" t="inlineStr">
        <is>
          <t xml:space="preserve">20% </t>
        </is>
      </c>
      <c r="J895" s="128" t="inlineStr">
        <is>
          <t>Agrequima</t>
        </is>
      </c>
    </row>
    <row r="896" ht="28.9" customHeight="1">
      <c r="A896" s="33" t="inlineStr">
        <is>
          <t>RDON-REVAI-10022-07.pdf</t>
        </is>
      </c>
      <c r="B896" s="13" t="inlineStr">
        <is>
          <t>34DC4DBE</t>
        </is>
      </c>
      <c r="C896" s="13" t="n">
        <v>1098730781</v>
      </c>
      <c r="D896" s="12" t="inlineStr">
        <is>
          <t>MATERIA TÉCNICA INSECTICIDA</t>
        </is>
      </c>
      <c r="E896" s="13" t="n">
        <v>1098730781</v>
      </c>
      <c r="F896" s="34" t="n">
        <v>45733.44836805556</v>
      </c>
      <c r="G896" s="12" t="inlineStr">
        <is>
          <t>IMIDACLOPRID TECNICO 95%</t>
        </is>
      </c>
      <c r="H896" s="12" t="inlineStr">
        <is>
          <t>Imidacloprid</t>
        </is>
      </c>
      <c r="I896" s="12" t="inlineStr">
        <is>
          <t xml:space="preserve">95% </t>
        </is>
      </c>
      <c r="J896" s="128" t="inlineStr">
        <is>
          <t>Agrequima</t>
        </is>
      </c>
    </row>
    <row r="897" ht="20.45" customHeight="1">
      <c r="A897" s="33" t="inlineStr">
        <is>
          <t>RDON-REVAI-10023-15.pdf</t>
        </is>
      </c>
      <c r="B897" s="13" t="inlineStr">
        <is>
          <t>8AD85AAE</t>
        </is>
      </c>
      <c r="C897" s="13" t="n">
        <v>2595832093</v>
      </c>
      <c r="D897" s="12" t="inlineStr">
        <is>
          <t>FUNGICIDA</t>
        </is>
      </c>
      <c r="E897" s="13" t="n">
        <v>2595832093</v>
      </c>
      <c r="F897" s="34" t="n">
        <v>45733.44975694444</v>
      </c>
      <c r="G897" s="12" t="inlineStr">
        <is>
          <t>TEBUCONAZOLE TECNICO 95 %.</t>
        </is>
      </c>
      <c r="H897" s="12" t="inlineStr">
        <is>
          <t>Tebuconazole</t>
        </is>
      </c>
      <c r="I897" s="12" t="inlineStr">
        <is>
          <t xml:space="preserve">95% </t>
        </is>
      </c>
      <c r="J897" s="128" t="inlineStr">
        <is>
          <t>Agrequima</t>
        </is>
      </c>
    </row>
    <row r="898" ht="20.45" customHeight="1">
      <c r="A898" s="33" t="inlineStr">
        <is>
          <t>RDON-REVAI-10024-44.pdf</t>
        </is>
      </c>
      <c r="B898" s="13" t="inlineStr">
        <is>
          <t>8A55700F</t>
        </is>
      </c>
      <c r="C898" s="13" t="n">
        <v>1608534449</v>
      </c>
      <c r="D898" s="12" t="inlineStr">
        <is>
          <t>FUNGICIDA</t>
        </is>
      </c>
      <c r="E898" s="13" t="n">
        <v>1608534449</v>
      </c>
      <c r="F898" s="34" t="n">
        <v>45733.45149305555</v>
      </c>
      <c r="G898" s="12" t="inlineStr">
        <is>
          <t>PROCLORAZ TECNICO</t>
        </is>
      </c>
      <c r="H898" s="12" t="inlineStr">
        <is>
          <t>Prochloraz</t>
        </is>
      </c>
      <c r="I898" s="12" t="inlineStr">
        <is>
          <t xml:space="preserve">98% </t>
        </is>
      </c>
      <c r="J898" s="128" t="inlineStr">
        <is>
          <t>Agrequima</t>
        </is>
      </c>
    </row>
    <row r="899" ht="20.45" customHeight="1">
      <c r="A899" s="33" t="inlineStr">
        <is>
          <t>RDON-REVAI-10025-11.pdf</t>
        </is>
      </c>
      <c r="B899" s="13" t="inlineStr">
        <is>
          <t>8F1C1E52</t>
        </is>
      </c>
      <c r="C899" s="13" t="n">
        <v>3833020633</v>
      </c>
      <c r="D899" s="12" t="inlineStr">
        <is>
          <t>INSECTICIDA</t>
        </is>
      </c>
      <c r="E899" s="13" t="n">
        <v>3833020633</v>
      </c>
      <c r="F899" s="34" t="n">
        <v>45733.45322916667</v>
      </c>
      <c r="G899" s="12" t="inlineStr">
        <is>
          <t>KING TECNICO</t>
        </is>
      </c>
      <c r="H899" s="12" t="inlineStr">
        <is>
          <t>Oxamyl</t>
        </is>
      </c>
      <c r="I899" s="12" t="inlineStr">
        <is>
          <t xml:space="preserve">98% </t>
        </is>
      </c>
      <c r="J899" s="128" t="inlineStr">
        <is>
          <t>Agrequima</t>
        </is>
      </c>
    </row>
    <row r="900" ht="28.9" customHeight="1">
      <c r="A900" s="33" t="inlineStr">
        <is>
          <t>RDON-REVAI-10026-09.pdf</t>
        </is>
      </c>
      <c r="B900" s="13" t="inlineStr">
        <is>
          <t>D3EC1CB7</t>
        </is>
      </c>
      <c r="C900" s="13" t="n">
        <v>1544570809</v>
      </c>
      <c r="D900" s="12" t="inlineStr">
        <is>
          <t>MATERIA TÉCNICA HERBICIDA</t>
        </is>
      </c>
      <c r="E900" s="13" t="n">
        <v>1544570809</v>
      </c>
      <c r="F900" s="34" t="n">
        <v>45733.45461805556</v>
      </c>
      <c r="G900" s="12" t="inlineStr">
        <is>
          <t>Picloram Tecnico</t>
        </is>
      </c>
      <c r="H900" s="12" t="inlineStr">
        <is>
          <t>Picloram</t>
        </is>
      </c>
      <c r="I900" s="12" t="inlineStr">
        <is>
          <t xml:space="preserve">95% </t>
        </is>
      </c>
      <c r="J900" s="128" t="inlineStr">
        <is>
          <t>Agrequima</t>
        </is>
      </c>
    </row>
    <row r="901" ht="20.45" customHeight="1">
      <c r="A901" s="33" t="inlineStr">
        <is>
          <t>RDON-REVAI-10027-07.pdf</t>
        </is>
      </c>
      <c r="B901" s="13" t="inlineStr">
        <is>
          <t>943CB5F2</t>
        </is>
      </c>
      <c r="C901" s="13" t="n">
        <v>1861830852</v>
      </c>
      <c r="D901" s="12" t="inlineStr">
        <is>
          <t>FUNGICIDA</t>
        </is>
      </c>
      <c r="E901" s="13" t="n">
        <v>1861830852</v>
      </c>
      <c r="F901" s="34" t="n">
        <v>45733.45600694444</v>
      </c>
      <c r="G901" s="12" t="inlineStr">
        <is>
          <t>Difenoconazole Tecnico</t>
        </is>
      </c>
      <c r="H901" s="12" t="inlineStr">
        <is>
          <t>Difenoconazole</t>
        </is>
      </c>
      <c r="I901" s="12" t="inlineStr">
        <is>
          <t xml:space="preserve">95% </t>
        </is>
      </c>
      <c r="J901" s="128" t="inlineStr">
        <is>
          <t>Agrequima</t>
        </is>
      </c>
    </row>
    <row r="902" ht="28.9" customHeight="1">
      <c r="A902" s="33" t="inlineStr">
        <is>
          <t>RDON-REVAI-10029-07.pdf</t>
        </is>
      </c>
      <c r="B902" s="13" t="inlineStr">
        <is>
          <t>0FC9A189</t>
        </is>
      </c>
      <c r="C902" s="13" t="n">
        <v>4094183131</v>
      </c>
      <c r="D902" s="12" t="inlineStr">
        <is>
          <t>MATERIA TÉCNICA INSECTICIDA</t>
        </is>
      </c>
      <c r="E902" s="13" t="n">
        <v>4094183131</v>
      </c>
      <c r="F902" s="34" t="n">
        <v>45733.45947916667</v>
      </c>
      <c r="G902" s="12" t="inlineStr">
        <is>
          <t>SPINOSAD TECNICO</t>
        </is>
      </c>
      <c r="H902" s="12" t="inlineStr">
        <is>
          <t>Spinosad</t>
        </is>
      </c>
      <c r="I902" s="12" t="inlineStr">
        <is>
          <t xml:space="preserve">90% </t>
        </is>
      </c>
      <c r="J902" s="128" t="inlineStr">
        <is>
          <t>Agrequima</t>
        </is>
      </c>
    </row>
    <row r="903" ht="20.45" customHeight="1">
      <c r="A903" s="33" t="inlineStr">
        <is>
          <t>RDON-REVAI-10034-10.pdf</t>
        </is>
      </c>
      <c r="B903" s="13" t="inlineStr">
        <is>
          <t>1F0F2072</t>
        </is>
      </c>
      <c r="C903" s="13" t="n">
        <v>839860239</v>
      </c>
      <c r="D903" s="12" t="inlineStr">
        <is>
          <t>INSECTICIDA</t>
        </is>
      </c>
      <c r="E903" s="13" t="n">
        <v>839860239</v>
      </c>
      <c r="F903" s="34" t="n">
        <v>45733.46990740741</v>
      </c>
      <c r="G903" s="12" t="inlineStr">
        <is>
          <t>TEMPUS 50 WG</t>
        </is>
      </c>
      <c r="H903" s="12" t="inlineStr">
        <is>
          <t>Clothianidin</t>
        </is>
      </c>
      <c r="I903" s="12" t="inlineStr">
        <is>
          <t xml:space="preserve">50% </t>
        </is>
      </c>
      <c r="J903" s="128" t="inlineStr">
        <is>
          <t>Agrequima</t>
        </is>
      </c>
    </row>
    <row r="904" ht="20.45" customHeight="1">
      <c r="A904" s="33" t="inlineStr">
        <is>
          <t>RDON-REVAI-10035-39.pdf</t>
        </is>
      </c>
      <c r="B904" s="13" t="inlineStr">
        <is>
          <t>779C1B3E</t>
        </is>
      </c>
      <c r="C904" s="13" t="n">
        <v>826296340</v>
      </c>
      <c r="D904" s="12" t="inlineStr">
        <is>
          <t>INSECTICIDA</t>
        </is>
      </c>
      <c r="E904" s="13" t="n">
        <v>826296340</v>
      </c>
      <c r="F904" s="34" t="n">
        <v>45733.4744212963</v>
      </c>
      <c r="G904" s="12" t="inlineStr">
        <is>
          <t>TETRAFOR 24 SC</t>
        </is>
      </c>
      <c r="H904" s="12" t="inlineStr">
        <is>
          <t>Spirotetramat</t>
        </is>
      </c>
      <c r="I904" s="12" t="inlineStr">
        <is>
          <t xml:space="preserve">24% </t>
        </is>
      </c>
      <c r="J904" s="128" t="inlineStr">
        <is>
          <t>Agrequima</t>
        </is>
      </c>
    </row>
    <row r="905" ht="20.45" customHeight="1">
      <c r="A905" s="33" t="inlineStr">
        <is>
          <t>RDON-REVAI-10039-08.pdf</t>
        </is>
      </c>
      <c r="B905" s="13" t="inlineStr">
        <is>
          <t>FD0218BB</t>
        </is>
      </c>
      <c r="C905" s="13" t="n">
        <v>2811119956</v>
      </c>
      <c r="D905" s="12" t="inlineStr">
        <is>
          <t>FUNGICIDA</t>
        </is>
      </c>
      <c r="E905" s="13" t="n">
        <v>2811119956</v>
      </c>
      <c r="F905" s="34" t="n">
        <v>45733.48449074074</v>
      </c>
      <c r="G905" s="12" t="inlineStr">
        <is>
          <t>FORAXIL 72 WP</t>
        </is>
      </c>
      <c r="H905" s="12" t="inlineStr">
        <is>
          <t>Mancozeb, Metalaxyl</t>
        </is>
      </c>
      <c r="I905" s="12" t="inlineStr">
        <is>
          <t xml:space="preserve">64% + 8% </t>
        </is>
      </c>
      <c r="J905" s="128" t="inlineStr">
        <is>
          <t>Agrequima</t>
        </is>
      </c>
    </row>
    <row r="906" ht="20.45" customHeight="1">
      <c r="A906" s="33" t="inlineStr">
        <is>
          <t>RDON-REVAI-9943-22.pdf</t>
        </is>
      </c>
      <c r="B906" s="13" t="inlineStr">
        <is>
          <t>7E57B9A1</t>
        </is>
      </c>
      <c r="C906" s="13" t="n">
        <v>1764050713</v>
      </c>
      <c r="D906" s="12" t="inlineStr">
        <is>
          <t>HERBICIDA</t>
        </is>
      </c>
      <c r="E906" s="13" t="n">
        <v>1764050713</v>
      </c>
      <c r="F906" s="34" t="n">
        <v>45720.35826388889</v>
      </c>
      <c r="G906" s="12" t="inlineStr">
        <is>
          <t>BASTA 15 SL</t>
        </is>
      </c>
      <c r="H906" s="12" t="inlineStr">
        <is>
          <t>GlufosinateAmmonium</t>
        </is>
      </c>
      <c r="I906" s="12" t="inlineStr">
        <is>
          <t xml:space="preserve">15% </t>
        </is>
      </c>
      <c r="J906" s="128" t="inlineStr">
        <is>
          <t>Agrequima</t>
        </is>
      </c>
    </row>
    <row r="907" ht="20.45" customHeight="1">
      <c r="A907" s="33" t="inlineStr">
        <is>
          <t>RDON-REVAI-10066-15.pdf</t>
        </is>
      </c>
      <c r="B907" s="13" t="inlineStr">
        <is>
          <t>536C1BC8</t>
        </is>
      </c>
      <c r="C907" s="13" t="n">
        <v>48843026</v>
      </c>
      <c r="D907" s="12" t="inlineStr">
        <is>
          <t>INSECTICIDA</t>
        </is>
      </c>
      <c r="E907" s="13" t="n">
        <v>48843026</v>
      </c>
      <c r="F907" s="34" t="n">
        <v>45736.33177083333</v>
      </c>
      <c r="G907" s="12" t="inlineStr">
        <is>
          <t>MALATION 57 EC</t>
        </is>
      </c>
      <c r="H907" s="12" t="inlineStr">
        <is>
          <t>Malathion</t>
        </is>
      </c>
      <c r="I907" s="12" t="inlineStr">
        <is>
          <t xml:space="preserve">57% </t>
        </is>
      </c>
      <c r="J907" s="128" t="inlineStr">
        <is>
          <t>Agrequima</t>
        </is>
      </c>
    </row>
    <row r="908" ht="20.45" customHeight="1">
      <c r="A908" s="33" t="inlineStr">
        <is>
          <t>RDON-REVAI-10067-20.pdf</t>
        </is>
      </c>
      <c r="B908" s="13" t="inlineStr">
        <is>
          <t>C1F73117</t>
        </is>
      </c>
      <c r="C908" s="13" t="n">
        <v>929843209</v>
      </c>
      <c r="D908" s="12" t="inlineStr">
        <is>
          <t>INSECTICIDA</t>
        </is>
      </c>
      <c r="E908" s="13" t="n">
        <v>929843209</v>
      </c>
      <c r="F908" s="34" t="n">
        <v>45736.33315972222</v>
      </c>
      <c r="G908" s="12" t="inlineStr">
        <is>
          <t>MALATION 57 EC</t>
        </is>
      </c>
      <c r="H908" s="12" t="inlineStr">
        <is>
          <t>Malathion</t>
        </is>
      </c>
      <c r="I908" s="12" t="inlineStr">
        <is>
          <t xml:space="preserve">57% </t>
        </is>
      </c>
      <c r="J908" s="128" t="inlineStr">
        <is>
          <t>Agrequima</t>
        </is>
      </c>
    </row>
    <row r="909" ht="20.45" customHeight="1">
      <c r="A909" s="33" t="inlineStr">
        <is>
          <t>RDON-REVAI-10048-52.pdf</t>
        </is>
      </c>
      <c r="B909" s="13" t="inlineStr">
        <is>
          <t>57AF20E2</t>
        </is>
      </c>
      <c r="C909" s="13" t="n">
        <v>1855081218</v>
      </c>
      <c r="D909" s="12" t="inlineStr">
        <is>
          <t>FUNGICIDA</t>
        </is>
      </c>
      <c r="E909" s="13" t="n">
        <v>1855081218</v>
      </c>
      <c r="F909" s="34" t="n">
        <v>45734.67180555555</v>
      </c>
      <c r="G909" s="12" t="inlineStr">
        <is>
          <t>ALIETTE 80 WG</t>
        </is>
      </c>
      <c r="H909" s="12" t="inlineStr">
        <is>
          <t>Fosetyl-Aluminio</t>
        </is>
      </c>
      <c r="I909" s="12" t="inlineStr">
        <is>
          <t xml:space="preserve">80% </t>
        </is>
      </c>
      <c r="J909" s="128" t="inlineStr">
        <is>
          <t>Agrequima</t>
        </is>
      </c>
    </row>
    <row r="910" ht="28.9" customHeight="1">
      <c r="A910" s="33" t="inlineStr">
        <is>
          <t>RDON-REVAI-10086-16.pdf</t>
        </is>
      </c>
      <c r="B910" s="13" t="inlineStr">
        <is>
          <t>D527239D</t>
        </is>
      </c>
      <c r="C910" s="13" t="n">
        <v>1947159316</v>
      </c>
      <c r="D910" s="12" t="inlineStr">
        <is>
          <t>MATERIA TÉCNICA FUNGICIDA</t>
        </is>
      </c>
      <c r="E910" s="13" t="n">
        <v>1947159316</v>
      </c>
      <c r="F910" s="34" t="n">
        <v>45736.53804398148</v>
      </c>
      <c r="G910" s="12" t="inlineStr">
        <is>
          <t>Tebuconazole / Folicur Tecnico</t>
        </is>
      </c>
      <c r="H910" s="12" t="inlineStr">
        <is>
          <t>Tebuconazole</t>
        </is>
      </c>
      <c r="I910" s="12" t="inlineStr">
        <is>
          <t xml:space="preserve">95% </t>
        </is>
      </c>
      <c r="J910" s="128" t="inlineStr">
        <is>
          <t>Agrequima</t>
        </is>
      </c>
    </row>
    <row r="911" ht="20.45" customHeight="1">
      <c r="A911" s="33" t="inlineStr">
        <is>
          <t>RDON-REVAI-10073-12.pdf</t>
        </is>
      </c>
      <c r="B911" s="13" t="inlineStr">
        <is>
          <t>0BDACA4C</t>
        </is>
      </c>
      <c r="C911" s="13" t="n">
        <v>785337959</v>
      </c>
      <c r="D911" s="12" t="inlineStr">
        <is>
          <t>HERBICIDA</t>
        </is>
      </c>
      <c r="E911" s="13" t="n">
        <v>785337959</v>
      </c>
      <c r="F911" s="34" t="n">
        <v>45736.34288194445</v>
      </c>
      <c r="G911" s="12" t="inlineStr">
        <is>
          <t>ATRAZINA  90 WG</t>
        </is>
      </c>
      <c r="H911" s="12" t="inlineStr">
        <is>
          <t>Atrazine</t>
        </is>
      </c>
      <c r="I911" s="12" t="inlineStr">
        <is>
          <t xml:space="preserve">90% </t>
        </is>
      </c>
      <c r="J911" s="128" t="inlineStr">
        <is>
          <t>Agrequima</t>
        </is>
      </c>
    </row>
    <row r="912" ht="20.45" customHeight="1">
      <c r="A912" s="33" t="inlineStr">
        <is>
          <t>RDON-REVAI-10076-46.pdf</t>
        </is>
      </c>
      <c r="B912" s="13" t="inlineStr">
        <is>
          <t>8471ED09</t>
        </is>
      </c>
      <c r="C912" s="13" t="n">
        <v>3694282761</v>
      </c>
      <c r="D912" s="12" t="inlineStr">
        <is>
          <t>HERBICIDA</t>
        </is>
      </c>
      <c r="E912" s="13" t="n">
        <v>3694282761</v>
      </c>
      <c r="F912" s="34" t="n">
        <v>45736.34739583333</v>
      </c>
      <c r="G912" s="12" t="inlineStr">
        <is>
          <t>TERBUTRINA 50 SC</t>
        </is>
      </c>
      <c r="H912" s="12" t="inlineStr">
        <is>
          <t>Terbutryn</t>
        </is>
      </c>
      <c r="I912" s="12" t="inlineStr">
        <is>
          <t xml:space="preserve">50% </t>
        </is>
      </c>
      <c r="J912" s="128" t="inlineStr">
        <is>
          <t>Agrequima</t>
        </is>
      </c>
    </row>
    <row r="913" ht="20.45" customHeight="1">
      <c r="A913" s="33" t="inlineStr">
        <is>
          <t>RDON-REVAI-10078-44.pdf</t>
        </is>
      </c>
      <c r="B913" s="13" t="inlineStr">
        <is>
          <t>701BDA30</t>
        </is>
      </c>
      <c r="C913" s="13" t="n">
        <v>3197256829</v>
      </c>
      <c r="D913" s="12" t="inlineStr">
        <is>
          <t>INSECTICIDA</t>
        </is>
      </c>
      <c r="E913" s="13" t="n">
        <v>3197256829</v>
      </c>
      <c r="F913" s="34" t="n">
        <v>45736.35017361111</v>
      </c>
      <c r="G913" s="12" t="inlineStr">
        <is>
          <t>SENADOR 50 WG</t>
        </is>
      </c>
      <c r="H913" s="12" t="inlineStr">
        <is>
          <t>Pymetrozine</t>
        </is>
      </c>
      <c r="I913" s="12" t="inlineStr">
        <is>
          <t xml:space="preserve">50% </t>
        </is>
      </c>
      <c r="J913" s="128" t="inlineStr">
        <is>
          <t>Agrequima</t>
        </is>
      </c>
    </row>
    <row r="914" ht="20.45" customHeight="1">
      <c r="A914" s="33" t="inlineStr">
        <is>
          <t>RDON-REVAI-10080-42.pdf</t>
        </is>
      </c>
      <c r="B914" s="13" t="inlineStr">
        <is>
          <t>00E22262</t>
        </is>
      </c>
      <c r="C914" s="13" t="n">
        <v>261115027</v>
      </c>
      <c r="D914" s="12" t="inlineStr">
        <is>
          <t>HERBICIDA</t>
        </is>
      </c>
      <c r="E914" s="13" t="n">
        <v>261115027</v>
      </c>
      <c r="F914" s="34" t="n">
        <v>45736.35295138889</v>
      </c>
      <c r="G914" s="12" t="inlineStr">
        <is>
          <t>DIURON 80 WG</t>
        </is>
      </c>
      <c r="H914" s="12" t="inlineStr">
        <is>
          <t>Diuron</t>
        </is>
      </c>
      <c r="I914" s="12" t="inlineStr">
        <is>
          <t xml:space="preserve">80% </t>
        </is>
      </c>
      <c r="J914" s="128" t="inlineStr">
        <is>
          <t>Agrequima</t>
        </is>
      </c>
    </row>
    <row r="915" ht="28.9" customHeight="1">
      <c r="A915" s="33" t="inlineStr">
        <is>
          <t>RDON-REVAI-9944-22.pdf</t>
        </is>
      </c>
      <c r="B915" s="13" t="inlineStr">
        <is>
          <t>1322E4CB</t>
        </is>
      </c>
      <c r="C915" s="13" t="n">
        <v>148522567</v>
      </c>
      <c r="D915" s="12" t="inlineStr">
        <is>
          <t>FUNGICIDA</t>
        </is>
      </c>
      <c r="E915" s="13" t="n">
        <v>148522567</v>
      </c>
      <c r="F915" s="34" t="n">
        <v>45720.35965277778</v>
      </c>
      <c r="G915" s="12" t="inlineStr">
        <is>
          <t>CRELYON 40SC</t>
        </is>
      </c>
      <c r="H915" s="12" t="inlineStr">
        <is>
          <t>MEFENTRIFLUCONAZOLE, PYRACLOSTROBIN</t>
        </is>
      </c>
      <c r="I915" s="12" t="inlineStr">
        <is>
          <t xml:space="preserve">20% + 20% </t>
        </is>
      </c>
      <c r="J915" s="128" t="inlineStr">
        <is>
          <t>Agrequima</t>
        </is>
      </c>
    </row>
    <row r="916" ht="20.45" customHeight="1">
      <c r="A916" s="33" t="inlineStr">
        <is>
          <t>RDON-REVAI-9949-56.pdf</t>
        </is>
      </c>
      <c r="B916" s="13" t="inlineStr">
        <is>
          <t>99BA6CF2</t>
        </is>
      </c>
      <c r="C916" s="13" t="n">
        <v>2918270698</v>
      </c>
      <c r="D916" s="12" t="inlineStr">
        <is>
          <t>INSECTICIDA</t>
        </is>
      </c>
      <c r="E916" s="13" t="n">
        <v>2918270698</v>
      </c>
      <c r="F916" s="34" t="n">
        <v>45720.56002314815</v>
      </c>
      <c r="G916" s="12" t="inlineStr">
        <is>
          <t>SHENZI 20 SC</t>
        </is>
      </c>
      <c r="H916" s="12" t="inlineStr">
        <is>
          <t>Chlorantraniliprole</t>
        </is>
      </c>
      <c r="I916" s="12" t="inlineStr">
        <is>
          <t xml:space="preserve">20% </t>
        </is>
      </c>
      <c r="J916" s="128" t="inlineStr">
        <is>
          <t>Agrequima</t>
        </is>
      </c>
    </row>
    <row r="917" ht="28.9" customHeight="1">
      <c r="A917" s="33" t="inlineStr">
        <is>
          <t>RDON-REVAI-10106-41.pdf</t>
        </is>
      </c>
      <c r="B917" s="13" t="inlineStr">
        <is>
          <t>6D553A46</t>
        </is>
      </c>
      <c r="C917" s="13" t="n">
        <v>3426503978</v>
      </c>
      <c r="D917" s="12" t="inlineStr">
        <is>
          <t>FUNGICIDA</t>
        </is>
      </c>
      <c r="E917" s="13" t="n">
        <v>3426503978</v>
      </c>
      <c r="F917" s="34" t="n">
        <v>45738.45011574074</v>
      </c>
      <c r="G917" s="12" t="inlineStr">
        <is>
          <t>EPOXICAR 25 SC</t>
        </is>
      </c>
      <c r="H917" s="12" t="inlineStr">
        <is>
          <t>CARBENDAZIM, EPOXICONAZOLE</t>
        </is>
      </c>
      <c r="I917" s="12" t="inlineStr">
        <is>
          <t xml:space="preserve">12.5% + 12.5% </t>
        </is>
      </c>
      <c r="J917" s="128" t="inlineStr">
        <is>
          <t>Agrequima</t>
        </is>
      </c>
    </row>
    <row r="918" ht="20.45" customHeight="1">
      <c r="A918" s="33" t="inlineStr">
        <is>
          <t>RDON-REVAI-10105-08.pdf</t>
        </is>
      </c>
      <c r="B918" s="13" t="inlineStr">
        <is>
          <t>59EECAC5</t>
        </is>
      </c>
      <c r="C918" s="13" t="n">
        <v>4160376087</v>
      </c>
      <c r="D918" s="12" t="inlineStr">
        <is>
          <t>HERBICIDA</t>
        </is>
      </c>
      <c r="E918" s="13" t="n">
        <v>4160376087</v>
      </c>
      <c r="F918" s="34" t="n">
        <v>45738.44907407407</v>
      </c>
      <c r="G918" s="12" t="inlineStr">
        <is>
          <t>GALLIFATO 35.6 SL</t>
        </is>
      </c>
      <c r="H918" s="12" t="inlineStr">
        <is>
          <t>GLYPHOSATE</t>
        </is>
      </c>
      <c r="I918" s="12" t="inlineStr">
        <is>
          <t xml:space="preserve">35.6% </t>
        </is>
      </c>
      <c r="J918" s="128" t="inlineStr">
        <is>
          <t>Agrequima</t>
        </is>
      </c>
    </row>
    <row r="919" ht="20.45" customHeight="1">
      <c r="A919" s="33" t="inlineStr">
        <is>
          <t>RDON-REVAI-10104-37.pdf</t>
        </is>
      </c>
      <c r="B919" s="13" t="inlineStr">
        <is>
          <t>571E324F</t>
        </is>
      </c>
      <c r="C919" s="13" t="n">
        <v>1962885129</v>
      </c>
      <c r="D919" s="12" t="inlineStr">
        <is>
          <t>HERBICIDA</t>
        </is>
      </c>
      <c r="E919" s="13" t="n">
        <v>1962885129</v>
      </c>
      <c r="F919" s="34" t="n">
        <v>45738.44803240741</v>
      </c>
      <c r="G919" s="12" t="inlineStr">
        <is>
          <t>GALLIFATO 35.6 SL</t>
        </is>
      </c>
      <c r="H919" s="12" t="inlineStr">
        <is>
          <t>GLYPHOSATE</t>
        </is>
      </c>
      <c r="I919" s="12" t="inlineStr">
        <is>
          <t xml:space="preserve">35.6% </t>
        </is>
      </c>
      <c r="J919" s="128" t="inlineStr">
        <is>
          <t>Agrequima</t>
        </is>
      </c>
    </row>
    <row r="920" ht="20.45" customHeight="1">
      <c r="A920" s="33" t="inlineStr">
        <is>
          <t>RDON-REVAI-10103-07.pdf</t>
        </is>
      </c>
      <c r="B920" s="13" t="inlineStr">
        <is>
          <t>1ABE6C6B</t>
        </is>
      </c>
      <c r="C920" s="13" t="n">
        <v>3468641019</v>
      </c>
      <c r="D920" s="12" t="inlineStr">
        <is>
          <t>INSECTICIDA</t>
        </is>
      </c>
      <c r="E920" s="13" t="n">
        <v>3468641019</v>
      </c>
      <c r="F920" s="34" t="n">
        <v>45738.44699074074</v>
      </c>
      <c r="G920" s="12" t="inlineStr">
        <is>
          <t>GALLIFOS 48 EC</t>
        </is>
      </c>
      <c r="H920" s="12" t="inlineStr">
        <is>
          <t>CHLORPYRIFOS</t>
        </is>
      </c>
      <c r="I920" s="12" t="inlineStr">
        <is>
          <t xml:space="preserve">48% </t>
        </is>
      </c>
      <c r="J920" s="128" t="inlineStr">
        <is>
          <t>Agrequima</t>
        </is>
      </c>
    </row>
    <row r="921" ht="20.45" customHeight="1">
      <c r="A921" s="33" t="inlineStr">
        <is>
          <t>RDON-REVAI-10102-38.pdf</t>
        </is>
      </c>
      <c r="B921" s="13" t="inlineStr">
        <is>
          <t>551BFC09</t>
        </is>
      </c>
      <c r="C921" s="13" t="n">
        <v>1881229159</v>
      </c>
      <c r="D921" s="12" t="inlineStr">
        <is>
          <t>HERBICIDA</t>
        </is>
      </c>
      <c r="E921" s="13" t="n">
        <v>1881229159</v>
      </c>
      <c r="F921" s="34" t="n">
        <v>45738.44594907408</v>
      </c>
      <c r="G921" s="12" t="inlineStr">
        <is>
          <t>GALLIQUAT   20 SL</t>
        </is>
      </c>
      <c r="H921" s="12" t="inlineStr">
        <is>
          <t>PARAQUAT</t>
        </is>
      </c>
      <c r="I921" s="12" t="inlineStr">
        <is>
          <t xml:space="preserve">20% </t>
        </is>
      </c>
      <c r="J921" s="128" t="inlineStr">
        <is>
          <t>Agrequima</t>
        </is>
      </c>
    </row>
    <row r="922" ht="20.45" customHeight="1">
      <c r="A922" s="33" t="inlineStr">
        <is>
          <t>RDON-REVAI-10101-08.pdf</t>
        </is>
      </c>
      <c r="B922" s="13" t="inlineStr">
        <is>
          <t>8DA521E5</t>
        </is>
      </c>
      <c r="C922" s="13" t="n">
        <v>3964882532</v>
      </c>
      <c r="D922" s="12" t="inlineStr">
        <is>
          <t>HERBICIDA</t>
        </is>
      </c>
      <c r="E922" s="13" t="n">
        <v>3964882532</v>
      </c>
      <c r="F922" s="34" t="n">
        <v>45738.44490740741</v>
      </c>
      <c r="G922" s="12" t="inlineStr">
        <is>
          <t>GALLIQUAT   20 SL</t>
        </is>
      </c>
      <c r="H922" s="12" t="inlineStr">
        <is>
          <t>PARAQUAT</t>
        </is>
      </c>
      <c r="I922" s="12" t="inlineStr">
        <is>
          <t xml:space="preserve">20% </t>
        </is>
      </c>
      <c r="J922" s="128" t="inlineStr">
        <is>
          <t>Agrequima</t>
        </is>
      </c>
    </row>
    <row r="923" ht="20.45" customHeight="1">
      <c r="A923" s="33" t="inlineStr">
        <is>
          <t>RDON-REVAI-10100-38.pdf</t>
        </is>
      </c>
      <c r="B923" s="13" t="inlineStr">
        <is>
          <t>468DEA24</t>
        </is>
      </c>
      <c r="C923" s="13" t="n">
        <v>2297381546</v>
      </c>
      <c r="D923" s="12" t="inlineStr">
        <is>
          <t>HERBICIDA</t>
        </is>
      </c>
      <c r="E923" s="13" t="n">
        <v>2297381546</v>
      </c>
      <c r="F923" s="34" t="n">
        <v>45738.44386574074</v>
      </c>
      <c r="G923" s="12" t="inlineStr">
        <is>
          <t>GALLIFATO 35.6 SL</t>
        </is>
      </c>
      <c r="H923" s="12" t="inlineStr">
        <is>
          <t>GLYPHOSATE</t>
        </is>
      </c>
      <c r="I923" s="12" t="inlineStr">
        <is>
          <t xml:space="preserve">35.6% </t>
        </is>
      </c>
      <c r="J923" s="128" t="inlineStr">
        <is>
          <t>Agrequima</t>
        </is>
      </c>
    </row>
    <row r="924" ht="20.45" customHeight="1">
      <c r="A924" s="33" t="inlineStr">
        <is>
          <t>RDON-REVAI-10099-07.pdf</t>
        </is>
      </c>
      <c r="B924" s="13" t="inlineStr">
        <is>
          <t>A673F7B9</t>
        </is>
      </c>
      <c r="C924" s="13" t="n">
        <v>81543983</v>
      </c>
      <c r="D924" s="12" t="inlineStr">
        <is>
          <t>HERBICIDA</t>
        </is>
      </c>
      <c r="E924" s="13" t="n">
        <v>81543983</v>
      </c>
      <c r="F924" s="34" t="n">
        <v>45738.44282407407</v>
      </c>
      <c r="G924" s="12" t="inlineStr">
        <is>
          <t>GLUFAM 15 SL</t>
        </is>
      </c>
      <c r="H924" s="12" t="inlineStr">
        <is>
          <t>GlufosinateAmmonium</t>
        </is>
      </c>
      <c r="I924" s="12" t="inlineStr">
        <is>
          <t xml:space="preserve">15% </t>
        </is>
      </c>
      <c r="J924" s="128" t="inlineStr">
        <is>
          <t>Agrequima</t>
        </is>
      </c>
    </row>
    <row r="925" ht="20.45" customHeight="1">
      <c r="A925" s="33" t="inlineStr">
        <is>
          <t>RDON-REVAI-10098-38.pdf</t>
        </is>
      </c>
      <c r="B925" s="13" t="inlineStr">
        <is>
          <t>A1677D7E</t>
        </is>
      </c>
      <c r="C925" s="13" t="n">
        <v>1603882936</v>
      </c>
      <c r="D925" s="12" t="inlineStr">
        <is>
          <t>FUNGICIDA</t>
        </is>
      </c>
      <c r="E925" s="13" t="n">
        <v>1603882936</v>
      </c>
      <c r="F925" s="34" t="n">
        <v>45738.4417824074</v>
      </c>
      <c r="G925" s="12" t="inlineStr">
        <is>
          <t>CLEANLEAF 10 SL</t>
        </is>
      </c>
      <c r="H925" s="12" t="inlineStr">
        <is>
          <t>Cyproconazole</t>
        </is>
      </c>
      <c r="I925" s="12" t="inlineStr">
        <is>
          <t xml:space="preserve">10% </t>
        </is>
      </c>
      <c r="J925" s="128" t="inlineStr">
        <is>
          <t>Agrequima</t>
        </is>
      </c>
    </row>
    <row r="926" ht="20.45" customHeight="1">
      <c r="A926" s="33" t="inlineStr">
        <is>
          <t>RDON-REVAI-10097-07.pdf</t>
        </is>
      </c>
      <c r="B926" s="13" t="inlineStr">
        <is>
          <t>9C59D29C</t>
        </is>
      </c>
      <c r="C926" s="13" t="n">
        <v>1190415144</v>
      </c>
      <c r="D926" s="12" t="inlineStr">
        <is>
          <t>FUNGICIDA</t>
        </is>
      </c>
      <c r="E926" s="13" t="n">
        <v>1190415144</v>
      </c>
      <c r="F926" s="34" t="n">
        <v>45738.44074074074</v>
      </c>
      <c r="G926" s="12" t="inlineStr">
        <is>
          <t>GALLEPOX 12.5 SC</t>
        </is>
      </c>
      <c r="H926" s="12" t="inlineStr">
        <is>
          <t>Epoxiconazol</t>
        </is>
      </c>
      <c r="I926" s="12" t="inlineStr">
        <is>
          <t xml:space="preserve">12.5% </t>
        </is>
      </c>
      <c r="J926" s="128" t="inlineStr">
        <is>
          <t>Agrequima</t>
        </is>
      </c>
    </row>
    <row r="927" ht="20.45" customHeight="1">
      <c r="A927" s="33" t="inlineStr">
        <is>
          <t>RDON-REVAI-10096-39.pdf</t>
        </is>
      </c>
      <c r="B927" s="13" t="inlineStr">
        <is>
          <t>A5B700AC</t>
        </is>
      </c>
      <c r="C927" s="13" t="n">
        <v>291326094</v>
      </c>
      <c r="D927" s="12" t="inlineStr">
        <is>
          <t>HERBICIDA</t>
        </is>
      </c>
      <c r="E927" s="13" t="n">
        <v>291326094</v>
      </c>
      <c r="F927" s="34" t="n">
        <v>45738.43969907407</v>
      </c>
      <c r="G927" s="12" t="inlineStr">
        <is>
          <t>GALLIQUAT   20 SL</t>
        </is>
      </c>
      <c r="H927" s="12" t="inlineStr">
        <is>
          <t>Paraquat</t>
        </is>
      </c>
      <c r="I927" s="12" t="inlineStr">
        <is>
          <t xml:space="preserve">20% </t>
        </is>
      </c>
      <c r="J927" s="128" t="inlineStr">
        <is>
          <t>Agrequima</t>
        </is>
      </c>
    </row>
    <row r="928" ht="20.45" customHeight="1">
      <c r="A928" s="33" t="inlineStr">
        <is>
          <t>RDON-REVAI-10095-07.pdf</t>
        </is>
      </c>
      <c r="B928" s="13" t="inlineStr">
        <is>
          <t>EFDFBD01</t>
        </is>
      </c>
      <c r="C928" s="13" t="n">
        <v>1280395789</v>
      </c>
      <c r="D928" s="12" t="inlineStr">
        <is>
          <t>HERBICIDA</t>
        </is>
      </c>
      <c r="E928" s="13" t="n">
        <v>1280395789</v>
      </c>
      <c r="F928" s="34" t="n">
        <v>45738.43865740741</v>
      </c>
      <c r="G928" s="12" t="inlineStr">
        <is>
          <t>GLUFAM 15 SL</t>
        </is>
      </c>
      <c r="H928" s="12" t="inlineStr">
        <is>
          <t>GlufosinateAmmonium</t>
        </is>
      </c>
      <c r="I928" s="12" t="inlineStr">
        <is>
          <t xml:space="preserve">15% </t>
        </is>
      </c>
      <c r="J928" s="128" t="inlineStr">
        <is>
          <t>Agrequima</t>
        </is>
      </c>
    </row>
    <row r="929" ht="20.45" customHeight="1">
      <c r="A929" s="33" t="inlineStr">
        <is>
          <t>RDON-REVAI-9961-22.pdf</t>
        </is>
      </c>
      <c r="B929" s="13" t="inlineStr">
        <is>
          <t>7CFECDC6</t>
        </is>
      </c>
      <c r="C929" s="13" t="n">
        <v>1119175324</v>
      </c>
      <c r="D929" s="12" t="inlineStr">
        <is>
          <t>HERBICIDA</t>
        </is>
      </c>
      <c r="E929" s="13" t="n">
        <v>1119175324</v>
      </c>
      <c r="F929" s="34" t="n">
        <v>45722.70061342593</v>
      </c>
      <c r="G929" s="12" t="inlineStr">
        <is>
          <t>FORADIM 24 EC</t>
        </is>
      </c>
      <c r="H929" s="12" t="inlineStr">
        <is>
          <t>Clethodim</t>
        </is>
      </c>
      <c r="I929" s="12" t="inlineStr">
        <is>
          <t xml:space="preserve">24% </t>
        </is>
      </c>
      <c r="J929" s="128" t="inlineStr">
        <is>
          <t>Agrequima</t>
        </is>
      </c>
    </row>
    <row r="930" ht="28.9" customHeight="1">
      <c r="A930" s="33" t="inlineStr">
        <is>
          <t>RDON-REVAI-9970-04.pdf</t>
        </is>
      </c>
      <c r="B930" s="13" t="inlineStr">
        <is>
          <t>30AF1059</t>
        </is>
      </c>
      <c r="C930" s="13" t="n">
        <v>1584940024</v>
      </c>
      <c r="D930" s="12" t="inlineStr">
        <is>
          <t>MATERIA TÉCNICA FUNGICIDA</t>
        </is>
      </c>
      <c r="E930" s="13" t="n">
        <v>1584940024</v>
      </c>
      <c r="F930" s="34" t="n">
        <v>45723.48581018519</v>
      </c>
      <c r="G930" s="12" t="inlineStr">
        <is>
          <t>PROPAMOCARB HYDROCHLORIDE TECNICO</t>
        </is>
      </c>
      <c r="H930" s="12" t="inlineStr">
        <is>
          <t>PropamocarbHydrocloride</t>
        </is>
      </c>
      <c r="I930" s="12" t="inlineStr">
        <is>
          <t xml:space="preserve">69% </t>
        </is>
      </c>
      <c r="J930" s="128" t="inlineStr">
        <is>
          <t>Agrequima</t>
        </is>
      </c>
    </row>
    <row r="931" ht="20.45" customHeight="1">
      <c r="A931" s="33" t="inlineStr">
        <is>
          <t>RDON-REVAI-9958-51.pdf</t>
        </is>
      </c>
      <c r="B931" s="13" t="inlineStr">
        <is>
          <t>09CB7E1E</t>
        </is>
      </c>
      <c r="C931" s="13" t="n">
        <v>3934078605</v>
      </c>
      <c r="D931" s="12" t="inlineStr">
        <is>
          <t>FUNGICIDA</t>
        </is>
      </c>
      <c r="E931" s="13" t="n">
        <v>3934078605</v>
      </c>
      <c r="F931" s="34" t="n">
        <v>45722.54122685185</v>
      </c>
      <c r="G931" s="12" t="inlineStr">
        <is>
          <t>BANAZEB 80 WP</t>
        </is>
      </c>
      <c r="H931" s="12" t="inlineStr">
        <is>
          <t>Mancozeb</t>
        </is>
      </c>
      <c r="I931" s="12" t="inlineStr">
        <is>
          <t xml:space="preserve">80% </t>
        </is>
      </c>
      <c r="J931" s="128" t="inlineStr">
        <is>
          <t>Agrequima</t>
        </is>
      </c>
    </row>
    <row r="932" ht="28.9" customHeight="1">
      <c r="A932" s="33" t="inlineStr">
        <is>
          <t>RDON-REVAI-9974-03.pdf</t>
        </is>
      </c>
      <c r="B932" s="13" t="inlineStr">
        <is>
          <t>8D79CA61</t>
        </is>
      </c>
      <c r="C932" s="13" t="n">
        <v>1010910602</v>
      </c>
      <c r="D932" s="12" t="inlineStr">
        <is>
          <t>MATERIA TÉCNICA FUNGICIDA</t>
        </is>
      </c>
      <c r="E932" s="13" t="n">
        <v>1010910602</v>
      </c>
      <c r="F932" s="34" t="n">
        <v>45723.49136574074</v>
      </c>
      <c r="G932" s="12" t="inlineStr">
        <is>
          <t>PROPAMOCARB HYDROCHLORIDE TECNICO</t>
        </is>
      </c>
      <c r="H932" s="12" t="inlineStr">
        <is>
          <t>PROPAMOCARBHYDROCLORIDE</t>
        </is>
      </c>
      <c r="I932" s="12" t="inlineStr">
        <is>
          <t xml:space="preserve">69% </t>
        </is>
      </c>
      <c r="J932" s="128" t="inlineStr">
        <is>
          <t>Agrequima</t>
        </is>
      </c>
    </row>
    <row r="933" ht="28.9" customHeight="1">
      <c r="A933" s="33" t="inlineStr">
        <is>
          <t>RDON-REVAI-9979-43.pdf</t>
        </is>
      </c>
      <c r="B933" s="13" t="inlineStr">
        <is>
          <t>0372714E</t>
        </is>
      </c>
      <c r="C933" s="13" t="n">
        <v>2687910719</v>
      </c>
      <c r="D933" s="12" t="inlineStr">
        <is>
          <t>MATERIA TÉCNICA FUNGICIDA</t>
        </is>
      </c>
      <c r="E933" s="13" t="n">
        <v>2687910719</v>
      </c>
      <c r="F933" s="34" t="n">
        <v>45726.67863425926</v>
      </c>
      <c r="G933" s="12" t="inlineStr">
        <is>
          <t>PROPINEB TK 83%</t>
        </is>
      </c>
      <c r="H933" s="12" t="inlineStr">
        <is>
          <t>Propineb</t>
        </is>
      </c>
      <c r="I933" s="12" t="inlineStr">
        <is>
          <t xml:space="preserve">83% </t>
        </is>
      </c>
      <c r="J933" s="128" t="inlineStr">
        <is>
          <t>Agrequima</t>
        </is>
      </c>
    </row>
    <row r="934" ht="20.45" customHeight="1">
      <c r="A934" s="33" t="inlineStr">
        <is>
          <t>RDON-REVAI-9989-06.pdf</t>
        </is>
      </c>
      <c r="B934" s="13" t="inlineStr">
        <is>
          <t>020769FE</t>
        </is>
      </c>
      <c r="C934" s="13" t="n">
        <v>1100434872</v>
      </c>
      <c r="D934" s="12" t="inlineStr">
        <is>
          <t>FUNGICIDA</t>
        </is>
      </c>
      <c r="E934" s="13" t="n">
        <v>1100434872</v>
      </c>
      <c r="F934" s="34" t="n">
        <v>45728.39694444444</v>
      </c>
      <c r="G934" s="12" t="inlineStr">
        <is>
          <t>CURZATE  M  72  WP</t>
        </is>
      </c>
      <c r="H934" s="12" t="inlineStr">
        <is>
          <t>CYMOXANIL, MANCOZEB</t>
        </is>
      </c>
      <c r="I934" s="12" t="inlineStr">
        <is>
          <t xml:space="preserve">8% + 64% </t>
        </is>
      </c>
      <c r="J934" s="128" t="inlineStr">
        <is>
          <t>Agrequima</t>
        </is>
      </c>
    </row>
    <row r="935" ht="28.9" customHeight="1">
      <c r="A935" s="33" t="inlineStr">
        <is>
          <t>RDON-REVAI-9983-03.pdf</t>
        </is>
      </c>
      <c r="B935" s="13" t="inlineStr">
        <is>
          <t>D6CCFCF5</t>
        </is>
      </c>
      <c r="C935" s="13" t="n">
        <v>1288913273</v>
      </c>
      <c r="D935" s="12" t="inlineStr">
        <is>
          <t>MATERIA TÉCNICA HERBICIDA</t>
        </is>
      </c>
      <c r="E935" s="13" t="n">
        <v>1288913273</v>
      </c>
      <c r="F935" s="34" t="n">
        <v>45728.35944444445</v>
      </c>
      <c r="G935" s="12" t="inlineStr">
        <is>
          <t>Pendimetalina Tecnica</t>
        </is>
      </c>
      <c r="H935" s="12" t="inlineStr">
        <is>
          <t>Pendimethalin</t>
        </is>
      </c>
      <c r="I935" s="12" t="inlineStr">
        <is>
          <t xml:space="preserve">95% </t>
        </is>
      </c>
      <c r="J935" s="128" t="inlineStr">
        <is>
          <t>Agrequima</t>
        </is>
      </c>
    </row>
    <row r="936" ht="28.9" customHeight="1">
      <c r="A936" s="33" t="inlineStr">
        <is>
          <t>RDON-REVAI-9994-36.pdf</t>
        </is>
      </c>
      <c r="B936" s="13" t="inlineStr">
        <is>
          <t>DB5293BA</t>
        </is>
      </c>
      <c r="C936" s="13" t="n">
        <v>1673806478</v>
      </c>
      <c r="D936" s="12" t="inlineStr">
        <is>
          <t>MATERIA TÉCNICA FUNGICIDA</t>
        </is>
      </c>
      <c r="E936" s="13" t="n">
        <v>1673806478</v>
      </c>
      <c r="F936" s="34" t="n">
        <v>45728.55912037037</v>
      </c>
      <c r="G936" s="12" t="inlineStr">
        <is>
          <t>FLUOXASTROBIN TECNICO 96.5%</t>
        </is>
      </c>
      <c r="H936" s="12" t="inlineStr">
        <is>
          <t>Fluoxastrobin</t>
        </is>
      </c>
      <c r="I936" s="12" t="inlineStr">
        <is>
          <t xml:space="preserve">96.5% </t>
        </is>
      </c>
      <c r="J936" s="128" t="inlineStr">
        <is>
          <t>Agrequima</t>
        </is>
      </c>
    </row>
    <row r="937" ht="28.9" customHeight="1">
      <c r="A937" s="33" t="inlineStr">
        <is>
          <t>RDON-REVAI-9997-07.pdf</t>
        </is>
      </c>
      <c r="B937" s="13" t="inlineStr">
        <is>
          <t>D20EE242</t>
        </is>
      </c>
      <c r="C937" s="13" t="n">
        <v>2395424422</v>
      </c>
      <c r="D937" s="12" t="inlineStr">
        <is>
          <t>MATERIA TÉCNICA HERBICIDA</t>
        </is>
      </c>
      <c r="E937" s="13" t="n">
        <v>2395424422</v>
      </c>
      <c r="F937" s="34" t="n">
        <v>45728.56710648148</v>
      </c>
      <c r="G937" s="12" t="inlineStr">
        <is>
          <t>GLYPHOSATE TECHNICAL</t>
        </is>
      </c>
      <c r="H937" s="12" t="inlineStr">
        <is>
          <t>GLYPHOSATETC, GLYPHOSATETK</t>
        </is>
      </c>
      <c r="I937" s="12" t="inlineStr">
        <is>
          <t xml:space="preserve">95% + 85% </t>
        </is>
      </c>
      <c r="J937" s="128" t="inlineStr">
        <is>
          <t>Agrequima</t>
        </is>
      </c>
    </row>
    <row r="938" ht="20.45" customHeight="1">
      <c r="A938" s="33" t="inlineStr">
        <is>
          <t>RDON-REVAI-10000-10.pdf</t>
        </is>
      </c>
      <c r="B938" s="13" t="inlineStr">
        <is>
          <t>F04D7F58</t>
        </is>
      </c>
      <c r="C938" s="13" t="n">
        <v>1564296715</v>
      </c>
      <c r="D938" s="12" t="inlineStr">
        <is>
          <t>INSECTICIDA</t>
        </is>
      </c>
      <c r="E938" s="13" t="n">
        <v>1564296715</v>
      </c>
      <c r="F938" s="34" t="n">
        <v>45728.64003472222</v>
      </c>
      <c r="G938" s="12" t="inlineStr">
        <is>
          <t>CLORPIRIFOS TECNICO 97%.</t>
        </is>
      </c>
      <c r="H938" s="12" t="inlineStr">
        <is>
          <t>Chlorpyrifos</t>
        </is>
      </c>
      <c r="I938" s="12" t="inlineStr">
        <is>
          <t xml:space="preserve">97% </t>
        </is>
      </c>
      <c r="J938" s="128" t="inlineStr">
        <is>
          <t>Agrequima</t>
        </is>
      </c>
    </row>
    <row r="939" ht="20.45" customHeight="1">
      <c r="A939" s="33" t="inlineStr">
        <is>
          <t>RDON-REVAI-10094-38.pdf</t>
        </is>
      </c>
      <c r="B939" s="13" t="inlineStr">
        <is>
          <t>0F69C7C0</t>
        </is>
      </c>
      <c r="C939" s="13" t="n">
        <v>301089113</v>
      </c>
      <c r="D939" s="12" t="inlineStr">
        <is>
          <t>HERBICIDA</t>
        </is>
      </c>
      <c r="E939" s="13" t="n">
        <v>301089113</v>
      </c>
      <c r="F939" s="34" t="n">
        <v>45738.43761574074</v>
      </c>
      <c r="G939" s="12" t="inlineStr">
        <is>
          <t>GALLIQUAT   20 SL</t>
        </is>
      </c>
      <c r="H939" s="12" t="inlineStr">
        <is>
          <t>PARAQUAT</t>
        </is>
      </c>
      <c r="I939" s="12" t="inlineStr">
        <is>
          <t xml:space="preserve">20% </t>
        </is>
      </c>
      <c r="J939" s="128" t="inlineStr">
        <is>
          <t>Agrequima</t>
        </is>
      </c>
    </row>
    <row r="940" ht="20.45" customHeight="1">
      <c r="A940" s="33" t="inlineStr">
        <is>
          <t>RDON-REVAI-10093-08.pdf</t>
        </is>
      </c>
      <c r="B940" s="13" t="inlineStr">
        <is>
          <t>7621283A</t>
        </is>
      </c>
      <c r="C940" s="13" t="n">
        <v>3516024033</v>
      </c>
      <c r="D940" s="12" t="inlineStr">
        <is>
          <t>HERBICIDA</t>
        </is>
      </c>
      <c r="E940" s="13" t="n">
        <v>3516024033</v>
      </c>
      <c r="F940" s="34" t="n">
        <v>45738.43657407408</v>
      </c>
      <c r="G940" s="12" t="inlineStr">
        <is>
          <t>GALLIFATO 35.6 SL</t>
        </is>
      </c>
      <c r="H940" s="12" t="inlineStr">
        <is>
          <t>GLYPHOSATE</t>
        </is>
      </c>
      <c r="I940" s="12" t="inlineStr">
        <is>
          <t xml:space="preserve">35.6% </t>
        </is>
      </c>
      <c r="J940" s="128" t="inlineStr">
        <is>
          <t>Agrequima</t>
        </is>
      </c>
    </row>
    <row r="941" ht="20.45" customHeight="1">
      <c r="A941" s="33" t="inlineStr">
        <is>
          <t>RDON-REVAI-10092-44.pdf</t>
        </is>
      </c>
      <c r="B941" s="13" t="inlineStr">
        <is>
          <t>AB2CB5B9</t>
        </is>
      </c>
      <c r="C941" s="13" t="n">
        <v>4121051761</v>
      </c>
      <c r="D941" s="12" t="inlineStr">
        <is>
          <t>HERBICIDA</t>
        </is>
      </c>
      <c r="E941" s="13" t="n">
        <v>4121051761</v>
      </c>
      <c r="F941" s="34" t="n">
        <v>45738.43552083334</v>
      </c>
      <c r="G941" s="12" t="inlineStr">
        <is>
          <t>GALLIZINA 80 WP</t>
        </is>
      </c>
      <c r="H941" s="12" t="inlineStr">
        <is>
          <t>Atrazine</t>
        </is>
      </c>
      <c r="I941" s="12" t="inlineStr">
        <is>
          <t xml:space="preserve">80% </t>
        </is>
      </c>
      <c r="J941" s="128" t="inlineStr">
        <is>
          <t>Agrequima</t>
        </is>
      </c>
    </row>
    <row r="942" ht="28.9" customHeight="1">
      <c r="A942" s="33" t="inlineStr">
        <is>
          <t>RDON-REVAI-10091-09.pdf</t>
        </is>
      </c>
      <c r="B942" s="13" t="inlineStr">
        <is>
          <t>B136CD4E</t>
        </is>
      </c>
      <c r="C942" s="13" t="n">
        <v>1340688014</v>
      </c>
      <c r="D942" s="12" t="inlineStr">
        <is>
          <t>INSECTICIDA, ACARICIDA</t>
        </is>
      </c>
      <c r="E942" s="13" t="n">
        <v>1340688014</v>
      </c>
      <c r="F942" s="34" t="n">
        <v>45738.43449074074</v>
      </c>
      <c r="G942" s="12" t="inlineStr">
        <is>
          <t>GABAMECTIN 1.8 EC</t>
        </is>
      </c>
      <c r="H942" s="12" t="inlineStr">
        <is>
          <t>Abamectin</t>
        </is>
      </c>
      <c r="I942" s="12" t="inlineStr">
        <is>
          <t xml:space="preserve">1.8% </t>
        </is>
      </c>
      <c r="J942" s="128" t="inlineStr">
        <is>
          <t>Agrequima</t>
        </is>
      </c>
    </row>
    <row r="943" ht="20.45" customHeight="1">
      <c r="A943" s="33" t="inlineStr">
        <is>
          <t>RDON-REVAI-10090-37.pdf</t>
        </is>
      </c>
      <c r="B943" s="13" t="inlineStr">
        <is>
          <t>9F71AEC1</t>
        </is>
      </c>
      <c r="C943" s="13" t="n">
        <v>2560576483</v>
      </c>
      <c r="D943" s="12" t="inlineStr">
        <is>
          <t>FUNGICIDA</t>
        </is>
      </c>
      <c r="E943" s="13" t="n">
        <v>2560576483</v>
      </c>
      <c r="F943" s="34" t="n">
        <v>45738.4334375</v>
      </c>
      <c r="G943" s="12" t="inlineStr">
        <is>
          <t>CARBZIM 50 SC</t>
        </is>
      </c>
      <c r="H943" s="12" t="inlineStr">
        <is>
          <t>Carbendazim</t>
        </is>
      </c>
      <c r="I943" s="12" t="inlineStr">
        <is>
          <t xml:space="preserve">50% </t>
        </is>
      </c>
      <c r="J943" s="128" t="inlineStr">
        <is>
          <t>Agrequima</t>
        </is>
      </c>
    </row>
    <row r="944" ht="20.45" customHeight="1">
      <c r="A944" s="33" t="inlineStr">
        <is>
          <t>RDON-REVAI-10089-10.pdf</t>
        </is>
      </c>
      <c r="B944" s="13" t="inlineStr">
        <is>
          <t>E59BB45A</t>
        </is>
      </c>
      <c r="C944" s="13" t="n">
        <v>1028277966</v>
      </c>
      <c r="D944" s="12" t="inlineStr">
        <is>
          <t>INSECTICIDA</t>
        </is>
      </c>
      <c r="E944" s="13" t="n">
        <v>1028277966</v>
      </c>
      <c r="F944" s="34" t="n">
        <v>45738.43240740741</v>
      </c>
      <c r="G944" s="12" t="inlineStr">
        <is>
          <t>GALLIFOS 48 EC</t>
        </is>
      </c>
      <c r="H944" s="12" t="inlineStr">
        <is>
          <t>Chlorpyrifos</t>
        </is>
      </c>
      <c r="I944" s="12" t="inlineStr">
        <is>
          <t xml:space="preserve">48% </t>
        </is>
      </c>
      <c r="J944" s="128" t="inlineStr">
        <is>
          <t>Agrequima</t>
        </is>
      </c>
    </row>
    <row r="945" ht="20.45" customHeight="1">
      <c r="A945" s="33" t="inlineStr">
        <is>
          <t>RDON-REVAI-10007-15.pdf</t>
        </is>
      </c>
      <c r="B945" s="13" t="inlineStr">
        <is>
          <t>57EA5B8C</t>
        </is>
      </c>
      <c r="C945" s="13" t="n">
        <v>2246724758</v>
      </c>
      <c r="D945" s="12" t="inlineStr">
        <is>
          <t>HERBICIDA</t>
        </is>
      </c>
      <c r="E945" s="13" t="n">
        <v>2246724758</v>
      </c>
      <c r="F945" s="34" t="n">
        <v>45730.31208333333</v>
      </c>
      <c r="G945" s="12" t="inlineStr">
        <is>
          <t>NOMINEE  40 SC</t>
        </is>
      </c>
      <c r="H945" s="12" t="inlineStr">
        <is>
          <t>BISPYRIBAC-SODIUM</t>
        </is>
      </c>
      <c r="I945" s="12" t="inlineStr">
        <is>
          <t xml:space="preserve">40% </t>
        </is>
      </c>
      <c r="J945" s="128" t="inlineStr">
        <is>
          <t>Agrequima</t>
        </is>
      </c>
    </row>
    <row r="946" ht="28.9" customHeight="1">
      <c r="A946" s="33" t="inlineStr">
        <is>
          <t>RDON-REVAI-10019-09.pdf</t>
        </is>
      </c>
      <c r="B946" s="13" t="inlineStr">
        <is>
          <t>4A4A3395</t>
        </is>
      </c>
      <c r="C946" s="13" t="n">
        <v>2112964671</v>
      </c>
      <c r="D946" s="12" t="inlineStr">
        <is>
          <t>MATERIA TÉCNICA HERBICIDA</t>
        </is>
      </c>
      <c r="E946" s="13" t="n">
        <v>2112964671</v>
      </c>
      <c r="F946" s="34" t="n">
        <v>45733.4018287037</v>
      </c>
      <c r="G946" s="12" t="inlineStr">
        <is>
          <t>Paraquat Tecnico</t>
        </is>
      </c>
      <c r="H946" s="12" t="inlineStr">
        <is>
          <t>PARAQUAT</t>
        </is>
      </c>
      <c r="I946" s="12" t="inlineStr">
        <is>
          <t xml:space="preserve">45% </t>
        </is>
      </c>
      <c r="J946" s="128" t="inlineStr">
        <is>
          <t>Agrequima</t>
        </is>
      </c>
    </row>
    <row r="947" ht="20.45" customHeight="1">
      <c r="A947" s="33" t="inlineStr">
        <is>
          <t>RDON-REVAI-10017-04.pdf</t>
        </is>
      </c>
      <c r="B947" s="13" t="inlineStr">
        <is>
          <t>0115E00A</t>
        </is>
      </c>
      <c r="C947" s="13" t="n">
        <v>2103264393</v>
      </c>
      <c r="D947" s="12" t="inlineStr">
        <is>
          <t>HERBICIDA</t>
        </is>
      </c>
      <c r="E947" s="13" t="n">
        <v>2103264393</v>
      </c>
      <c r="F947" s="34" t="n">
        <v>45730.51842592593</v>
      </c>
      <c r="G947" s="12" t="inlineStr">
        <is>
          <t>BRAHMAX 16.5 SL</t>
        </is>
      </c>
      <c r="H947" s="12" t="inlineStr">
        <is>
          <t>2,4-D, Picloram</t>
        </is>
      </c>
      <c r="I947" s="12" t="inlineStr">
        <is>
          <t xml:space="preserve">15% + 1.5% </t>
        </is>
      </c>
      <c r="J947" s="128" t="inlineStr">
        <is>
          <t>Agrequima</t>
        </is>
      </c>
    </row>
    <row r="948" ht="20.45" customHeight="1">
      <c r="A948" s="33" t="inlineStr">
        <is>
          <t>RDON-REVAI-10016-31.pdf</t>
        </is>
      </c>
      <c r="B948" s="13" t="inlineStr">
        <is>
          <t>7FE1FF93</t>
        </is>
      </c>
      <c r="C948" s="13" t="n">
        <v>2098547068</v>
      </c>
      <c r="D948" s="12" t="inlineStr">
        <is>
          <t>HERBICIDA</t>
        </is>
      </c>
      <c r="E948" s="13" t="n">
        <v>2098547068</v>
      </c>
      <c r="F948" s="34" t="n">
        <v>45730.51738425926</v>
      </c>
      <c r="G948" s="12" t="inlineStr">
        <is>
          <t>2,4 - D 72 SL</t>
        </is>
      </c>
      <c r="H948" s="12" t="inlineStr">
        <is>
          <t>2,4-D</t>
        </is>
      </c>
      <c r="I948" s="12" t="inlineStr">
        <is>
          <t xml:space="preserve">72% </t>
        </is>
      </c>
      <c r="J948" s="128" t="inlineStr">
        <is>
          <t>Agrequima</t>
        </is>
      </c>
    </row>
    <row r="949" ht="20.45" customHeight="1">
      <c r="A949" s="33" t="inlineStr">
        <is>
          <t>RDON-REVAI-10015-01.pdf</t>
        </is>
      </c>
      <c r="B949" s="13" t="inlineStr">
        <is>
          <t>6A4372DC</t>
        </is>
      </c>
      <c r="C949" s="13" t="n">
        <v>2609662415</v>
      </c>
      <c r="D949" s="12" t="inlineStr">
        <is>
          <t>HERBICIDA</t>
        </is>
      </c>
      <c r="E949" s="13" t="n">
        <v>2609662415</v>
      </c>
      <c r="F949" s="34" t="n">
        <v>45730.51634259259</v>
      </c>
      <c r="G949" s="12" t="inlineStr">
        <is>
          <t>2,4 - D 72 SL</t>
        </is>
      </c>
      <c r="H949" s="12" t="inlineStr">
        <is>
          <t>2,4-D</t>
        </is>
      </c>
      <c r="I949" s="12" t="inlineStr">
        <is>
          <t xml:space="preserve">72% </t>
        </is>
      </c>
      <c r="J949" s="128" t="inlineStr">
        <is>
          <t>Agrequima</t>
        </is>
      </c>
    </row>
    <row r="950" ht="20.45" customHeight="1">
      <c r="A950" s="33" t="inlineStr">
        <is>
          <t>RDON-REVAI-10014-32.pdf</t>
        </is>
      </c>
      <c r="B950" s="13" t="inlineStr">
        <is>
          <t>63B0EE39</t>
        </is>
      </c>
      <c r="C950" s="13" t="n">
        <v>1021004085</v>
      </c>
      <c r="D950" s="12" t="inlineStr">
        <is>
          <t>HERBICIDA</t>
        </is>
      </c>
      <c r="E950" s="13" t="n">
        <v>1021004085</v>
      </c>
      <c r="F950" s="34" t="n">
        <v>45730.51530092592</v>
      </c>
      <c r="G950" s="12" t="inlineStr">
        <is>
          <t>ATRAZINA 90 WG</t>
        </is>
      </c>
      <c r="H950" s="12" t="inlineStr">
        <is>
          <t>Atrazine</t>
        </is>
      </c>
      <c r="I950" s="12" t="inlineStr">
        <is>
          <t xml:space="preserve">90% </t>
        </is>
      </c>
      <c r="J950" s="128" t="inlineStr">
        <is>
          <t>Agrequima</t>
        </is>
      </c>
    </row>
    <row r="951" ht="20.45" customHeight="1">
      <c r="A951" s="33" t="inlineStr">
        <is>
          <t>RDON-REVAI-10013-01.pdf</t>
        </is>
      </c>
      <c r="B951" s="13" t="inlineStr">
        <is>
          <t>4A662C7A</t>
        </is>
      </c>
      <c r="C951" s="13" t="n">
        <v>792481548</v>
      </c>
      <c r="D951" s="12" t="inlineStr">
        <is>
          <t>HERBICIDA</t>
        </is>
      </c>
      <c r="E951" s="13" t="n">
        <v>792481548</v>
      </c>
      <c r="F951" s="34" t="n">
        <v>45730.51425925926</v>
      </c>
      <c r="G951" s="12" t="inlineStr">
        <is>
          <t>HERMAX 35.6 SL</t>
        </is>
      </c>
      <c r="H951" s="12" t="inlineStr">
        <is>
          <t>GLYPHOSATE</t>
        </is>
      </c>
      <c r="I951" s="12" t="inlineStr">
        <is>
          <t xml:space="preserve">35.6% </t>
        </is>
      </c>
      <c r="J951" s="128" t="inlineStr">
        <is>
          <t>Agrequima</t>
        </is>
      </c>
    </row>
    <row r="952" ht="20.45" customHeight="1">
      <c r="A952" s="33" t="inlineStr">
        <is>
          <t>RDON-REVAI-10012-32.pdf</t>
        </is>
      </c>
      <c r="B952" s="13" t="inlineStr">
        <is>
          <t>F1EC1424</t>
        </is>
      </c>
      <c r="C952" s="13" t="n">
        <v>4259663641</v>
      </c>
      <c r="D952" s="12" t="inlineStr">
        <is>
          <t>HERBICIDA</t>
        </is>
      </c>
      <c r="E952" s="13" t="n">
        <v>4259663641</v>
      </c>
      <c r="F952" s="34" t="n">
        <v>45730.51322916667</v>
      </c>
      <c r="G952" s="12" t="inlineStr">
        <is>
          <t>ATRAZINA 80 WP</t>
        </is>
      </c>
      <c r="H952" s="12" t="inlineStr">
        <is>
          <t>Atrazine</t>
        </is>
      </c>
      <c r="I952" s="12" t="inlineStr">
        <is>
          <t xml:space="preserve">80% </t>
        </is>
      </c>
      <c r="J952" s="128" t="inlineStr">
        <is>
          <t>Agrequima</t>
        </is>
      </c>
    </row>
    <row r="953" ht="20.45" customHeight="1">
      <c r="A953" s="33" t="inlineStr">
        <is>
          <t>RDON-REVAI-10036-07.pdf</t>
        </is>
      </c>
      <c r="B953" s="13" t="inlineStr">
        <is>
          <t>0061156C</t>
        </is>
      </c>
      <c r="C953" s="13" t="n">
        <v>806830134</v>
      </c>
      <c r="D953" s="12" t="inlineStr">
        <is>
          <t>FUNGICIDA</t>
        </is>
      </c>
      <c r="E953" s="13" t="n">
        <v>806830134</v>
      </c>
      <c r="F953" s="34" t="n">
        <v>45733.47615740741</v>
      </c>
      <c r="G953" s="12" t="inlineStr">
        <is>
          <t>STRONG 40 SC</t>
        </is>
      </c>
      <c r="H953" s="12" t="inlineStr">
        <is>
          <t>Pirimetanil</t>
        </is>
      </c>
      <c r="I953" s="12" t="inlineStr">
        <is>
          <t xml:space="preserve">40% </t>
        </is>
      </c>
      <c r="J953" s="128" t="inlineStr">
        <is>
          <t>Agrequima</t>
        </is>
      </c>
    </row>
    <row r="954" ht="20.45" customHeight="1">
      <c r="A954" s="33" t="inlineStr">
        <is>
          <t>RDON-REVAI-10044-07.pdf</t>
        </is>
      </c>
      <c r="B954" s="13" t="inlineStr">
        <is>
          <t>2536E2B5</t>
        </is>
      </c>
      <c r="C954" s="13" t="n">
        <v>3986705732</v>
      </c>
      <c r="D954" s="12" t="inlineStr">
        <is>
          <t>INSECTICIDA</t>
        </is>
      </c>
      <c r="E954" s="13" t="n">
        <v>3986705732</v>
      </c>
      <c r="F954" s="34" t="n">
        <v>45733.49143518518</v>
      </c>
      <c r="G954" s="12" t="inlineStr">
        <is>
          <t>LANZA  25  WG</t>
        </is>
      </c>
      <c r="H954" s="12" t="inlineStr">
        <is>
          <t>Thiamethoxam</t>
        </is>
      </c>
      <c r="I954" s="12" t="inlineStr">
        <is>
          <t xml:space="preserve">25% </t>
        </is>
      </c>
      <c r="J954" s="128" t="inlineStr">
        <is>
          <t>Agrequima</t>
        </is>
      </c>
    </row>
    <row r="955" ht="28.9" customHeight="1">
      <c r="A955" s="33" t="inlineStr">
        <is>
          <t>RDON-REVAI-10061-16.pdf</t>
        </is>
      </c>
      <c r="B955" s="13" t="inlineStr">
        <is>
          <t>88060ECC</t>
        </is>
      </c>
      <c r="C955" s="13" t="n">
        <v>2854503725</v>
      </c>
      <c r="D955" s="12" t="inlineStr">
        <is>
          <t>FUNGICIDA</t>
        </is>
      </c>
      <c r="E955" s="13" t="n">
        <v>2854503725</v>
      </c>
      <c r="F955" s="34" t="n">
        <v>45736.32482638889</v>
      </c>
      <c r="G955" s="12" t="inlineStr">
        <is>
          <t>TWIN  38  WG</t>
        </is>
      </c>
      <c r="H955" s="12" t="inlineStr">
        <is>
          <t>Boscalid, Pyraclostrobin</t>
        </is>
      </c>
      <c r="I955" s="12" t="inlineStr">
        <is>
          <t xml:space="preserve">25.2% + 12.8% </t>
        </is>
      </c>
      <c r="J955" s="128" t="inlineStr">
        <is>
          <t>Agrequima</t>
        </is>
      </c>
    </row>
    <row r="956" ht="28.9" customHeight="1">
      <c r="A956" s="33" t="inlineStr">
        <is>
          <t>RDON-REVAI-10047-54.pdf</t>
        </is>
      </c>
      <c r="B956" s="13" t="n">
        <v>80366149</v>
      </c>
      <c r="C956" s="13" t="n">
        <v>2022591772</v>
      </c>
      <c r="D956" s="12" t="inlineStr">
        <is>
          <t>FUNGICIDA</t>
        </is>
      </c>
      <c r="E956" s="13" t="n">
        <v>2022591772</v>
      </c>
      <c r="F956" s="34" t="n">
        <v>45734.67041666667</v>
      </c>
      <c r="G956" s="12" t="inlineStr">
        <is>
          <t>NATIVO 30 SC</t>
        </is>
      </c>
      <c r="H956" s="12" t="inlineStr">
        <is>
          <t>Tebuconazole, Trifloxystrobin</t>
        </is>
      </c>
      <c r="I956" s="12" t="inlineStr">
        <is>
          <t xml:space="preserve">20% + 10% </t>
        </is>
      </c>
      <c r="J956" s="128" t="inlineStr">
        <is>
          <t>Agrequima</t>
        </is>
      </c>
    </row>
    <row r="957" ht="28.9" customHeight="1">
      <c r="A957" s="33" t="inlineStr">
        <is>
          <t>RDON-REVAI-10085-14.pdf</t>
        </is>
      </c>
      <c r="B957" s="13" t="inlineStr">
        <is>
          <t>B0C30FBE</t>
        </is>
      </c>
      <c r="C957" s="13" t="n">
        <v>3602598196</v>
      </c>
      <c r="D957" s="12" t="inlineStr">
        <is>
          <t>MATERIA TÉCNICA FUNGICIDA</t>
        </is>
      </c>
      <c r="E957" s="13" t="n">
        <v>3602598196</v>
      </c>
      <c r="F957" s="34" t="n">
        <v>45736.53665509259</v>
      </c>
      <c r="G957" s="12" t="inlineStr">
        <is>
          <t>PROPINEB TK 83%</t>
        </is>
      </c>
      <c r="H957" s="12" t="inlineStr">
        <is>
          <t>Propineb</t>
        </is>
      </c>
      <c r="I957" s="12" t="inlineStr">
        <is>
          <t xml:space="preserve">83% </t>
        </is>
      </c>
      <c r="J957" s="128" t="inlineStr">
        <is>
          <t>Agrequima</t>
        </is>
      </c>
    </row>
    <row r="958" ht="20.45" customHeight="1">
      <c r="A958" s="33" t="inlineStr">
        <is>
          <t>RDON-REVAI-10070-12.pdf</t>
        </is>
      </c>
      <c r="B958" s="13" t="inlineStr">
        <is>
          <t>C43CDD67</t>
        </is>
      </c>
      <c r="C958" s="13" t="n">
        <v>2261404736</v>
      </c>
      <c r="D958" s="12" t="inlineStr">
        <is>
          <t>INSECTICIDA</t>
        </is>
      </c>
      <c r="E958" s="13" t="n">
        <v>2261404736</v>
      </c>
      <c r="F958" s="34" t="n">
        <v>45736.33732638889</v>
      </c>
      <c r="G958" s="12" t="inlineStr">
        <is>
          <t>TEMPUS 50 WG</t>
        </is>
      </c>
      <c r="H958" s="12" t="inlineStr">
        <is>
          <t>Clothianidin</t>
        </is>
      </c>
      <c r="I958" s="12" t="inlineStr">
        <is>
          <t xml:space="preserve">50% </t>
        </is>
      </c>
      <c r="J958" s="128" t="inlineStr">
        <is>
          <t>Agrequima</t>
        </is>
      </c>
    </row>
    <row r="959" ht="20.45" customHeight="1">
      <c r="A959" s="33" t="inlineStr">
        <is>
          <t>RDON-REVAI-10074-12.pdf</t>
        </is>
      </c>
      <c r="B959" s="13" t="inlineStr">
        <is>
          <t>E9C94EAE</t>
        </is>
      </c>
      <c r="C959" s="13" t="n">
        <v>3506129722</v>
      </c>
      <c r="D959" s="12" t="inlineStr">
        <is>
          <t>HERBICIDA</t>
        </is>
      </c>
      <c r="E959" s="13" t="n">
        <v>3506129722</v>
      </c>
      <c r="F959" s="34" t="n">
        <v>45736.34427083333</v>
      </c>
      <c r="G959" s="12" t="inlineStr">
        <is>
          <t>ATRAZINA  90 WG</t>
        </is>
      </c>
      <c r="H959" s="12" t="inlineStr">
        <is>
          <t>Atrazine</t>
        </is>
      </c>
      <c r="I959" s="12" t="inlineStr">
        <is>
          <t xml:space="preserve">90% </t>
        </is>
      </c>
      <c r="J959" s="128" t="inlineStr">
        <is>
          <t>Agrequima</t>
        </is>
      </c>
    </row>
    <row r="960" ht="20.45" customHeight="1">
      <c r="A960" s="33" t="inlineStr">
        <is>
          <t>RDON-REVAI-10079-43.pdf</t>
        </is>
      </c>
      <c r="B960" s="13" t="inlineStr">
        <is>
          <t>D951A78C</t>
        </is>
      </c>
      <c r="C960" s="13" t="n">
        <v>3627568610</v>
      </c>
      <c r="D960" s="12" t="inlineStr">
        <is>
          <t>INSECTICIDA</t>
        </is>
      </c>
      <c r="E960" s="13" t="n">
        <v>3627568610</v>
      </c>
      <c r="F960" s="34" t="n">
        <v>45736.3515625</v>
      </c>
      <c r="G960" s="12" t="inlineStr">
        <is>
          <t>LANZA  25  WG</t>
        </is>
      </c>
      <c r="H960" s="12" t="inlineStr">
        <is>
          <t>Thiamethoxam</t>
        </is>
      </c>
      <c r="I960" s="12" t="inlineStr">
        <is>
          <t xml:space="preserve">25% </t>
        </is>
      </c>
      <c r="J960" s="128" t="inlineStr">
        <is>
          <t>Agrequima</t>
        </is>
      </c>
    </row>
    <row r="961" ht="20.45" customHeight="1">
      <c r="A961" s="33" t="inlineStr">
        <is>
          <t>RDON-REVAI-10055-11.pdf</t>
        </is>
      </c>
      <c r="B961" s="13" t="inlineStr">
        <is>
          <t>E407075F</t>
        </is>
      </c>
      <c r="C961" s="13" t="n">
        <v>3689893689</v>
      </c>
      <c r="D961" s="12" t="inlineStr">
        <is>
          <t>INSECTICIDA</t>
        </is>
      </c>
      <c r="E961" s="13" t="n">
        <v>3689893689</v>
      </c>
      <c r="F961" s="34" t="n">
        <v>45735.5552662037</v>
      </c>
      <c r="G961" s="12" t="inlineStr">
        <is>
          <t>NEWMECTIN 1.8 EC</t>
        </is>
      </c>
      <c r="H961" s="12" t="inlineStr">
        <is>
          <t>Abamectin</t>
        </is>
      </c>
      <c r="I961" s="12" t="inlineStr">
        <is>
          <t xml:space="preserve">1.8% </t>
        </is>
      </c>
      <c r="J961" s="128" t="inlineStr">
        <is>
          <t>Agrequima</t>
        </is>
      </c>
    </row>
    <row r="962" ht="20.45" customHeight="1">
      <c r="A962" s="33" t="inlineStr">
        <is>
          <t>RDON-REVAI-10115-18.pdf</t>
        </is>
      </c>
      <c r="B962" s="13" t="inlineStr">
        <is>
          <t>D217B435</t>
        </is>
      </c>
      <c r="C962" s="13" t="n">
        <v>629163782</v>
      </c>
      <c r="D962" s="12" t="inlineStr">
        <is>
          <t>INSECTICIDA</t>
        </is>
      </c>
      <c r="E962" s="13" t="n">
        <v>629163782</v>
      </c>
      <c r="F962" s="34" t="n">
        <v>45741.70262731481</v>
      </c>
      <c r="G962" s="12" t="inlineStr">
        <is>
          <t>DANTOTSU 50 WG</t>
        </is>
      </c>
      <c r="H962" s="12" t="inlineStr">
        <is>
          <t>Clothianidin</t>
        </is>
      </c>
      <c r="I962" s="12" t="inlineStr">
        <is>
          <t xml:space="preserve">50% </t>
        </is>
      </c>
      <c r="J962" s="128" t="inlineStr">
        <is>
          <t>Agrequima</t>
        </is>
      </c>
    </row>
    <row r="963" ht="20.45" customHeight="1">
      <c r="A963" s="33" t="inlineStr">
        <is>
          <t>RDON-REVAI-10107-36.pdf</t>
        </is>
      </c>
      <c r="B963" s="13" t="inlineStr">
        <is>
          <t>459210A8</t>
        </is>
      </c>
      <c r="C963" s="13" t="n">
        <v>4215949411</v>
      </c>
      <c r="D963" s="12" t="inlineStr">
        <is>
          <t>FUNGICIDA</t>
        </is>
      </c>
      <c r="E963" s="13" t="n">
        <v>4215949411</v>
      </c>
      <c r="F963" s="34" t="n">
        <v>45740.53337962963</v>
      </c>
      <c r="G963" s="12" t="inlineStr">
        <is>
          <t>DITHANE  80 WP</t>
        </is>
      </c>
      <c r="H963" s="12" t="inlineStr">
        <is>
          <t>Mancozeb</t>
        </is>
      </c>
      <c r="I963" s="12" t="inlineStr">
        <is>
          <t xml:space="preserve">80% </t>
        </is>
      </c>
      <c r="J963" s="128" t="inlineStr">
        <is>
          <t>Agrequima</t>
        </is>
      </c>
    </row>
    <row r="964" ht="20.45" customHeight="1">
      <c r="A964" s="33" t="inlineStr">
        <is>
          <t>RDON-REVAI-10108-50.pdf</t>
        </is>
      </c>
      <c r="B964" s="13" t="inlineStr">
        <is>
          <t>821829EC</t>
        </is>
      </c>
      <c r="C964" s="13" t="n">
        <v>1078741027</v>
      </c>
      <c r="D964" s="12" t="inlineStr">
        <is>
          <t>INSECTICIDA</t>
        </is>
      </c>
      <c r="E964" s="13" t="n">
        <v>1078741027</v>
      </c>
      <c r="F964" s="34" t="n">
        <v>45741.5703125</v>
      </c>
      <c r="G964" s="12" t="inlineStr">
        <is>
          <t>BELT 48 SC</t>
        </is>
      </c>
      <c r="H964" s="12" t="inlineStr">
        <is>
          <t>Flubendiamide</t>
        </is>
      </c>
      <c r="I964" s="12" t="inlineStr">
        <is>
          <t xml:space="preserve">48% </t>
        </is>
      </c>
      <c r="J964" s="128" t="inlineStr">
        <is>
          <t>Agrequima</t>
        </is>
      </c>
    </row>
    <row r="965" ht="20.45" customHeight="1">
      <c r="A965" s="33" t="inlineStr">
        <is>
          <t>RDON-REVAI-10054-33.pdf</t>
        </is>
      </c>
      <c r="B965" s="13" t="inlineStr">
        <is>
          <t>84F7BB29</t>
        </is>
      </c>
      <c r="C965" s="13" t="n">
        <v>2958051820</v>
      </c>
      <c r="D965" s="12" t="inlineStr">
        <is>
          <t>INSECTICIDA</t>
        </is>
      </c>
      <c r="E965" s="13" t="n">
        <v>2958051820</v>
      </c>
      <c r="F965" s="34" t="n">
        <v>45735.55422453704</v>
      </c>
      <c r="G965" s="12" t="inlineStr">
        <is>
          <t>NEWMECTIN 1.8 EC</t>
        </is>
      </c>
      <c r="H965" s="12" t="inlineStr">
        <is>
          <t>Abamectin</t>
        </is>
      </c>
      <c r="I965" s="12" t="inlineStr">
        <is>
          <t xml:space="preserve">1.8% </t>
        </is>
      </c>
      <c r="J965" s="128" t="inlineStr">
        <is>
          <t>Agrequima</t>
        </is>
      </c>
    </row>
    <row r="966" ht="20.45" customHeight="1">
      <c r="A966" s="33" t="inlineStr">
        <is>
          <t>RDON-REVAI-10053-02.pdf</t>
        </is>
      </c>
      <c r="B966" s="13" t="inlineStr">
        <is>
          <t>C1713932</t>
        </is>
      </c>
      <c r="C966" s="13" t="n">
        <v>2593475391</v>
      </c>
      <c r="D966" s="12" t="inlineStr">
        <is>
          <t>INSECTICIDA</t>
        </is>
      </c>
      <c r="E966" s="13" t="n">
        <v>2593475391</v>
      </c>
      <c r="F966" s="34" t="n">
        <v>45735.55318287037</v>
      </c>
      <c r="G966" s="12" t="inlineStr">
        <is>
          <t>BENZOTIN 5.7 EC</t>
        </is>
      </c>
      <c r="H966" s="12" t="inlineStr">
        <is>
          <t>Emamectinbenzoate</t>
        </is>
      </c>
      <c r="I966" s="12" t="inlineStr">
        <is>
          <t xml:space="preserve">5.7% </t>
        </is>
      </c>
      <c r="J966" s="128" t="inlineStr">
        <is>
          <t>Agrequima</t>
        </is>
      </c>
    </row>
    <row r="967" ht="20.45" customHeight="1">
      <c r="A967" s="33" t="inlineStr">
        <is>
          <t>RDON-REVAI-10052-34.pdf</t>
        </is>
      </c>
      <c r="B967" s="13" t="inlineStr">
        <is>
          <t>CDC7524D</t>
        </is>
      </c>
      <c r="C967" s="13" t="n">
        <v>619986981</v>
      </c>
      <c r="D967" s="12" t="inlineStr">
        <is>
          <t>INSECTICIDA</t>
        </is>
      </c>
      <c r="E967" s="13" t="n">
        <v>619986981</v>
      </c>
      <c r="F967" s="34" t="n">
        <v>45735.55214120371</v>
      </c>
      <c r="G967" s="12" t="inlineStr">
        <is>
          <t>BENZOTIN 5.7 EC</t>
        </is>
      </c>
      <c r="H967" s="12" t="inlineStr">
        <is>
          <t>Emamectinbenzoate</t>
        </is>
      </c>
      <c r="I967" s="12" t="inlineStr">
        <is>
          <t xml:space="preserve">5.7% </t>
        </is>
      </c>
      <c r="J967" s="128" t="inlineStr">
        <is>
          <t>Agrequima</t>
        </is>
      </c>
    </row>
    <row r="968" ht="20.45" customHeight="1">
      <c r="A968" s="33" t="inlineStr">
        <is>
          <t>RDON-REVAI-10051-04.pdf</t>
        </is>
      </c>
      <c r="B968" s="13" t="inlineStr">
        <is>
          <t>8A0356AD</t>
        </is>
      </c>
      <c r="C968" s="13" t="n">
        <v>2061454496</v>
      </c>
      <c r="D968" s="12" t="inlineStr">
        <is>
          <t>INSECTICIDA</t>
        </is>
      </c>
      <c r="E968" s="13" t="n">
        <v>2061454496</v>
      </c>
      <c r="F968" s="34" t="n">
        <v>45735.55109953704</v>
      </c>
      <c r="G968" s="12" t="inlineStr">
        <is>
          <t>BENZOTIN 5.7 EC</t>
        </is>
      </c>
      <c r="H968" s="12" t="inlineStr">
        <is>
          <t>Emamectinbenzoate</t>
        </is>
      </c>
      <c r="I968" s="12" t="inlineStr">
        <is>
          <t xml:space="preserve">5.7% </t>
        </is>
      </c>
      <c r="J968" s="128" t="inlineStr">
        <is>
          <t>Agrequima</t>
        </is>
      </c>
    </row>
    <row r="969" ht="20.45" customHeight="1">
      <c r="A969" s="33" t="inlineStr">
        <is>
          <t>RDON-REVAI-10050-33.pdf</t>
        </is>
      </c>
      <c r="B969" s="13" t="inlineStr">
        <is>
          <t>9AD203DF</t>
        </is>
      </c>
      <c r="C969" s="13" t="n">
        <v>2930853903</v>
      </c>
      <c r="D969" s="12" t="inlineStr">
        <is>
          <t>HERBICIDA</t>
        </is>
      </c>
      <c r="E969" s="13" t="n">
        <v>2930853903</v>
      </c>
      <c r="F969" s="34" t="n">
        <v>45735.54866898148</v>
      </c>
      <c r="G969" s="12" t="inlineStr">
        <is>
          <t>NIKOSAM 4 OL</t>
        </is>
      </c>
      <c r="H969" s="12" t="inlineStr">
        <is>
          <t>Nicosulfuron</t>
        </is>
      </c>
      <c r="I969" s="12" t="inlineStr">
        <is>
          <t xml:space="preserve">4% </t>
        </is>
      </c>
      <c r="J969" s="128" t="inlineStr">
        <is>
          <t>Agrequima</t>
        </is>
      </c>
    </row>
    <row r="970" ht="20.45" customHeight="1">
      <c r="A970" s="33" t="inlineStr">
        <is>
          <t>RDON-REVAI-10049-33.pdf</t>
        </is>
      </c>
      <c r="B970" s="13" t="inlineStr">
        <is>
          <t>5900F9E9</t>
        </is>
      </c>
      <c r="C970" s="13" t="n">
        <v>1442136474</v>
      </c>
      <c r="D970" s="12" t="inlineStr">
        <is>
          <t>RODENTICIDA</t>
        </is>
      </c>
      <c r="E970" s="13" t="n">
        <v>1442136474</v>
      </c>
      <c r="F970" s="34" t="n">
        <v>45735.53200231482</v>
      </c>
      <c r="G970" s="12" t="inlineStr">
        <is>
          <t>RAMIK  GREEN  0.005 GB</t>
        </is>
      </c>
      <c r="H970" s="12" t="inlineStr">
        <is>
          <t>DIPHACINONE</t>
        </is>
      </c>
      <c r="I970" s="12" t="inlineStr">
        <is>
          <t xml:space="preserve">0.005% </t>
        </is>
      </c>
      <c r="J970" s="128" t="inlineStr">
        <is>
          <t>Agrequima</t>
        </is>
      </c>
    </row>
    <row r="971" ht="20.45" customHeight="1">
      <c r="A971" s="33" t="inlineStr">
        <is>
          <t>RDON-REVAI-10087-16.pdf</t>
        </is>
      </c>
      <c r="B971" s="13" t="inlineStr">
        <is>
          <t>3EA3BA6C</t>
        </is>
      </c>
      <c r="C971" s="13" t="n">
        <v>3584836230</v>
      </c>
      <c r="D971" s="12" t="inlineStr">
        <is>
          <t>HERBICIDA</t>
        </is>
      </c>
      <c r="E971" s="13" t="n">
        <v>3584836230</v>
      </c>
      <c r="F971" s="34" t="n">
        <v>45736.6102662037</v>
      </c>
      <c r="G971" s="12" t="inlineStr">
        <is>
          <t>NEWKILL 60 WG</t>
        </is>
      </c>
      <c r="H971" s="12" t="inlineStr">
        <is>
          <t>Metsulfuron-Methyl</t>
        </is>
      </c>
      <c r="I971" s="12" t="inlineStr">
        <is>
          <t xml:space="preserve">60% </t>
        </is>
      </c>
      <c r="J971" s="128" t="inlineStr">
        <is>
          <t>Agrequima</t>
        </is>
      </c>
    </row>
    <row r="972" ht="28.9" customHeight="1">
      <c r="A972" s="33" t="inlineStr">
        <is>
          <t>RDON-REVAI-10088-26.pdf</t>
        </is>
      </c>
      <c r="B972" s="13" t="inlineStr">
        <is>
          <t>C216E0FC</t>
        </is>
      </c>
      <c r="C972" s="13" t="n">
        <v>2638561980</v>
      </c>
      <c r="D972" s="12" t="inlineStr">
        <is>
          <t>INSECTICIDA</t>
        </is>
      </c>
      <c r="E972" s="13" t="n">
        <v>2638561980</v>
      </c>
      <c r="F972" s="34" t="n">
        <v>45737.36732638889</v>
      </c>
      <c r="G972" s="12" t="inlineStr">
        <is>
          <t>HERO 15 EC</t>
        </is>
      </c>
      <c r="H972" s="12" t="inlineStr">
        <is>
          <t>Bifenthrin, Zetacipermetrina</t>
        </is>
      </c>
      <c r="I972" s="12" t="inlineStr">
        <is>
          <t xml:space="preserve">11.25% + 3.75% </t>
        </is>
      </c>
      <c r="J972" s="128" t="inlineStr">
        <is>
          <t>Agrequima</t>
        </is>
      </c>
    </row>
    <row r="973" ht="20.45" customHeight="1">
      <c r="A973" s="33" t="inlineStr">
        <is>
          <t>RDON-REVAI-10129-44.pdf</t>
        </is>
      </c>
      <c r="B973" s="13" t="inlineStr">
        <is>
          <t>259B6200</t>
        </is>
      </c>
      <c r="C973" s="13" t="n">
        <v>214451247</v>
      </c>
      <c r="D973" s="12" t="inlineStr">
        <is>
          <t>INSECTICIDA</t>
        </is>
      </c>
      <c r="E973" s="13" t="n">
        <v>214451247</v>
      </c>
      <c r="F973" s="34" t="n">
        <v>45742.69652777778</v>
      </c>
      <c r="G973" s="12" t="inlineStr">
        <is>
          <t>CENTURYOM   55  EC</t>
        </is>
      </c>
      <c r="H973" s="12" t="inlineStr">
        <is>
          <t>Lufenuron, Profenofos</t>
        </is>
      </c>
      <c r="I973" s="12" t="inlineStr">
        <is>
          <t xml:space="preserve">5% + 50% </t>
        </is>
      </c>
      <c r="J973" s="128" t="inlineStr">
        <is>
          <t>Agrequima</t>
        </is>
      </c>
    </row>
    <row r="974" ht="20.45" customHeight="1">
      <c r="A974" s="33" t="inlineStr">
        <is>
          <t>RDON-REVAI-10128-59.pdf</t>
        </is>
      </c>
      <c r="B974" s="13" t="inlineStr">
        <is>
          <t>1981B895</t>
        </is>
      </c>
      <c r="C974" s="13" t="n">
        <v>2471578689</v>
      </c>
      <c r="D974" s="12" t="inlineStr">
        <is>
          <t>FUNGICIDA</t>
        </is>
      </c>
      <c r="E974" s="13" t="n">
        <v>2471578689</v>
      </c>
      <c r="F974" s="34" t="n">
        <v>45742.69548611111</v>
      </c>
      <c r="G974" s="12" t="inlineStr">
        <is>
          <t>ZODIACO 25 EC</t>
        </is>
      </c>
      <c r="H974" s="12" t="inlineStr">
        <is>
          <t>Difeconazol</t>
        </is>
      </c>
      <c r="I974" s="12" t="inlineStr">
        <is>
          <t xml:space="preserve">25% </t>
        </is>
      </c>
      <c r="J974" s="128" t="inlineStr">
        <is>
          <t>Agrequima</t>
        </is>
      </c>
    </row>
    <row r="975" ht="28.9" customHeight="1">
      <c r="A975" s="33" t="inlineStr">
        <is>
          <t>RDON-REVAI-10137-26.pdf</t>
        </is>
      </c>
      <c r="B975" s="13" t="inlineStr">
        <is>
          <t>42E6FB97</t>
        </is>
      </c>
      <c r="C975" s="13" t="n">
        <v>19615647</v>
      </c>
      <c r="D975" s="12" t="inlineStr">
        <is>
          <t>DESINFECTANTE DE SUELO</t>
        </is>
      </c>
      <c r="E975" s="13" t="n">
        <v>19615647</v>
      </c>
      <c r="F975" s="34" t="n">
        <v>45747.34925925926</v>
      </c>
      <c r="G975" s="12" t="inlineStr">
        <is>
          <t>VAPAM 51 GE</t>
        </is>
      </c>
      <c r="H975" s="12" t="inlineStr">
        <is>
          <t>METAM-SODIUM</t>
        </is>
      </c>
      <c r="I975" s="12" t="inlineStr">
        <is>
          <t xml:space="preserve">51% </t>
        </is>
      </c>
      <c r="J975" s="128" t="inlineStr">
        <is>
          <t>Agrequima</t>
        </is>
      </c>
    </row>
    <row r="976" ht="28.9" customHeight="1">
      <c r="A976" s="33" t="inlineStr">
        <is>
          <t>RDON-REVAI-10133-20.pdf</t>
        </is>
      </c>
      <c r="B976" s="13" t="inlineStr">
        <is>
          <t>FA6D7E5E</t>
        </is>
      </c>
      <c r="C976" s="13" t="n">
        <v>425216829</v>
      </c>
      <c r="D976" s="12" t="inlineStr">
        <is>
          <t>ACARICIDA / FUNGICIDA</t>
        </is>
      </c>
      <c r="E976" s="13" t="n">
        <v>425216829</v>
      </c>
      <c r="F976" s="34" t="n">
        <v>45744.42836805555</v>
      </c>
      <c r="G976" s="12" t="inlineStr">
        <is>
          <t>SULTRON 72.5 SC</t>
        </is>
      </c>
      <c r="H976" s="12" t="inlineStr">
        <is>
          <t>Sulphur</t>
        </is>
      </c>
      <c r="I976" s="12" t="inlineStr">
        <is>
          <t xml:space="preserve">72.5% </t>
        </is>
      </c>
      <c r="J976" s="128" t="inlineStr">
        <is>
          <t>Agrequima</t>
        </is>
      </c>
    </row>
    <row r="977" ht="72" customHeight="1">
      <c r="A977" s="33" t="inlineStr">
        <is>
          <t>RDON-REVAI-10132-54.pdf</t>
        </is>
      </c>
      <c r="B977" s="13" t="inlineStr">
        <is>
          <t>945136D8</t>
        </is>
      </c>
      <c r="C977" s="13" t="n">
        <v>1054753194</v>
      </c>
      <c r="D977" s="12" t="inlineStr">
        <is>
          <t>HERBICIDA</t>
        </is>
      </c>
      <c r="E977" s="13" t="n">
        <v>1054753194</v>
      </c>
      <c r="F977" s="34" t="n">
        <v>45744.42732638889</v>
      </c>
      <c r="G977" s="12" t="inlineStr">
        <is>
          <t>PHASE 1 67 SL</t>
        </is>
      </c>
      <c r="H977" s="12" t="inlineStr">
        <is>
          <t>ACIDOFOSFORICO+ACIDOCITRICO+ACIDOPENTANDIOICO, AlcoholTridecilicoPolioxietilenico, Dietilenglicol</t>
        </is>
      </c>
      <c r="I977" s="12" t="inlineStr">
        <is>
          <t xml:space="preserve">40.8% + 20% + 6% </t>
        </is>
      </c>
      <c r="J977" s="128" t="inlineStr">
        <is>
          <t>Agrequima</t>
        </is>
      </c>
    </row>
    <row r="978" ht="72" customHeight="1">
      <c r="A978" s="33" t="inlineStr">
        <is>
          <t>RDON-REVAI-10131-37.pdf</t>
        </is>
      </c>
      <c r="B978" s="13" t="inlineStr">
        <is>
          <t>071F62B5</t>
        </is>
      </c>
      <c r="C978" s="13" t="n">
        <v>1119240282</v>
      </c>
      <c r="D978" s="12" t="inlineStr">
        <is>
          <t>HERBICIDA</t>
        </is>
      </c>
      <c r="E978" s="13" t="n">
        <v>1119240282</v>
      </c>
      <c r="F978" s="34" t="n">
        <v>45744.42628472222</v>
      </c>
      <c r="G978" s="12" t="inlineStr">
        <is>
          <t>PHASE 1 67 SL</t>
        </is>
      </c>
      <c r="H978" s="12" t="inlineStr">
        <is>
          <t>ACIDOFOSFORICO+ACIDOCITRICO+ACIDOPENTANDIOICO, AlcoholTridecilicoPolioxietilenico, Dietilenglicol</t>
        </is>
      </c>
      <c r="I978" s="12" t="inlineStr">
        <is>
          <t xml:space="preserve">40.8% + 20% + 6% </t>
        </is>
      </c>
      <c r="J978" s="128" t="inlineStr">
        <is>
          <t>Agrequima</t>
        </is>
      </c>
    </row>
    <row r="979" ht="28.9" customHeight="1">
      <c r="A979" s="33" t="inlineStr">
        <is>
          <t>RDON-REVAI-10141-26.pdf</t>
        </is>
      </c>
      <c r="B979" s="13" t="inlineStr">
        <is>
          <t>24CFDC5B</t>
        </is>
      </c>
      <c r="C979" s="13" t="n">
        <v>125584501</v>
      </c>
      <c r="D979" s="12" t="inlineStr">
        <is>
          <t>HERBICIDA  TÉCNICO</t>
        </is>
      </c>
      <c r="E979" s="13" t="n">
        <v>125584501</v>
      </c>
      <c r="F979" s="34" t="n">
        <v>45747.48399305555</v>
      </c>
      <c r="G979" s="12" t="inlineStr">
        <is>
          <t>GLIFOSATO SAL DE POTASIO TECNICO</t>
        </is>
      </c>
      <c r="H979" s="12" t="inlineStr">
        <is>
          <t>GLYPHOSATEPOTASSIUMSALT</t>
        </is>
      </c>
      <c r="I979" s="12" t="inlineStr">
        <is>
          <t xml:space="preserve">58% </t>
        </is>
      </c>
      <c r="J979" s="128" t="inlineStr">
        <is>
          <t>Agrequima</t>
        </is>
      </c>
    </row>
    <row r="980" ht="20.45" customHeight="1">
      <c r="A980" s="33" t="inlineStr">
        <is>
          <t>RDON-REVAI-10154-57.pdf</t>
        </is>
      </c>
      <c r="B980" s="13" t="inlineStr">
        <is>
          <t>CE2B2358</t>
        </is>
      </c>
      <c r="C980" s="13" t="n">
        <v>2246658891</v>
      </c>
      <c r="D980" s="12" t="inlineStr">
        <is>
          <t>MOLUSQUICIDA</t>
        </is>
      </c>
      <c r="E980" s="13" t="n">
        <v>2246658891</v>
      </c>
      <c r="F980" s="34" t="n">
        <v>45747.62672453704</v>
      </c>
      <c r="G980" s="12" t="inlineStr">
        <is>
          <t>AXCELA  3 GR</t>
        </is>
      </c>
      <c r="H980" s="12" t="inlineStr">
        <is>
          <t>METHALDEHYDE</t>
        </is>
      </c>
      <c r="I980" s="12" t="inlineStr">
        <is>
          <t xml:space="preserve">3% </t>
        </is>
      </c>
      <c r="J980" s="128" t="inlineStr">
        <is>
          <t>Agrequima</t>
        </is>
      </c>
    </row>
    <row r="981" ht="28.9" customHeight="1">
      <c r="A981" s="33" t="inlineStr">
        <is>
          <t>RDON-REVAI-10117-27.pdf</t>
        </is>
      </c>
      <c r="B981" s="13" t="inlineStr">
        <is>
          <t>7A1F23AB</t>
        </is>
      </c>
      <c r="C981" s="13" t="n">
        <v>1169113373</v>
      </c>
      <c r="D981" s="12" t="inlineStr">
        <is>
          <t>MATERIA TÉCNICA INSECTICIDA</t>
        </is>
      </c>
      <c r="E981" s="13" t="n">
        <v>1169113373</v>
      </c>
      <c r="F981" s="34" t="n">
        <v>45742.56943287037</v>
      </c>
      <c r="G981" s="12" t="inlineStr">
        <is>
          <t>THIACLOPRID TÉCNICO</t>
        </is>
      </c>
      <c r="H981" s="12" t="inlineStr">
        <is>
          <t>Thiacloprid</t>
        </is>
      </c>
      <c r="I981" s="12" t="inlineStr">
        <is>
          <t xml:space="preserve">97.5% </t>
        </is>
      </c>
      <c r="J981" s="128" t="inlineStr">
        <is>
          <t>Agrequima</t>
        </is>
      </c>
    </row>
    <row r="982" ht="28.9" customHeight="1">
      <c r="A982" s="33" t="inlineStr">
        <is>
          <t>RDON-REVAI-10155-58.pdf</t>
        </is>
      </c>
      <c r="B982" s="13" t="inlineStr">
        <is>
          <t>8531FB97</t>
        </is>
      </c>
      <c r="C982" s="13" t="n">
        <v>2005354119</v>
      </c>
      <c r="D982" s="12" t="inlineStr">
        <is>
          <t>INSECTICIDA, ACARICIDA</t>
        </is>
      </c>
      <c r="E982" s="13" t="n">
        <v>2005354119</v>
      </c>
      <c r="F982" s="34" t="n">
        <v>45747.62811342593</v>
      </c>
      <c r="G982" s="12" t="inlineStr">
        <is>
          <t>RATNIK 24 SC</t>
        </is>
      </c>
      <c r="H982" s="12" t="inlineStr">
        <is>
          <t>Chlorfenapyr</t>
        </is>
      </c>
      <c r="I982" s="12" t="inlineStr">
        <is>
          <t xml:space="preserve">24% </t>
        </is>
      </c>
      <c r="J982" s="128" t="inlineStr">
        <is>
          <t>Agrequima</t>
        </is>
      </c>
    </row>
    <row r="983" ht="20.45" customHeight="1">
      <c r="A983" s="33" t="inlineStr">
        <is>
          <t>RDON-REVAI-10152-58.pdf</t>
        </is>
      </c>
      <c r="B983" s="13" t="inlineStr">
        <is>
          <t>B0D7569E</t>
        </is>
      </c>
      <c r="C983" s="13" t="n">
        <v>1059340408</v>
      </c>
      <c r="D983" s="12" t="inlineStr">
        <is>
          <t>HERBICIDA</t>
        </is>
      </c>
      <c r="E983" s="13" t="n">
        <v>1059340408</v>
      </c>
      <c r="F983" s="34" t="n">
        <v>45747.52810185185</v>
      </c>
      <c r="G983" s="12" t="inlineStr">
        <is>
          <t>HENGSTIER  16 SL</t>
        </is>
      </c>
      <c r="H983" s="12" t="inlineStr">
        <is>
          <t>2,4-D, Picloram</t>
        </is>
      </c>
      <c r="I983" s="12" t="inlineStr">
        <is>
          <t xml:space="preserve">12% + 4% </t>
        </is>
      </c>
      <c r="J983" s="128" t="inlineStr">
        <is>
          <t>Agrequima</t>
        </is>
      </c>
    </row>
    <row r="984" ht="20.45" customHeight="1">
      <c r="A984" s="33" t="inlineStr">
        <is>
          <t>RDON-REVAI-10151-27.pdf</t>
        </is>
      </c>
      <c r="B984" s="13" t="inlineStr">
        <is>
          <t>2F1DF44E</t>
        </is>
      </c>
      <c r="C984" s="13" t="n">
        <v>3322431961</v>
      </c>
      <c r="D984" s="12" t="inlineStr">
        <is>
          <t>HERBICIDA</t>
        </is>
      </c>
      <c r="E984" s="13" t="n">
        <v>3322431961</v>
      </c>
      <c r="F984" s="34" t="n">
        <v>45747.52706018519</v>
      </c>
      <c r="G984" s="12" t="inlineStr">
        <is>
          <t>ALIADO 60  WP</t>
        </is>
      </c>
      <c r="H984" s="12" t="inlineStr">
        <is>
          <t>METSULFURONMETIL</t>
        </is>
      </c>
      <c r="I984" s="12" t="inlineStr">
        <is>
          <t xml:space="preserve">60% </t>
        </is>
      </c>
      <c r="J984" s="128" t="inlineStr">
        <is>
          <t>Agrequima</t>
        </is>
      </c>
    </row>
    <row r="985" ht="20.45" customHeight="1">
      <c r="A985" s="33" t="inlineStr">
        <is>
          <t>RDON-REVAI-10150-57.pdf</t>
        </is>
      </c>
      <c r="B985" s="13" t="inlineStr">
        <is>
          <t>67C02E9A</t>
        </is>
      </c>
      <c r="C985" s="13" t="n">
        <v>2745583672</v>
      </c>
      <c r="D985" s="12" t="inlineStr">
        <is>
          <t>HERBICIDA</t>
        </is>
      </c>
      <c r="E985" s="13" t="n">
        <v>2745583672</v>
      </c>
      <c r="F985" s="34" t="n">
        <v>45747.52601851852</v>
      </c>
      <c r="G985" s="12" t="inlineStr">
        <is>
          <t>SELLADOR 24  EC</t>
        </is>
      </c>
      <c r="H985" s="12" t="inlineStr">
        <is>
          <t>Oxyfluorfen</t>
        </is>
      </c>
      <c r="I985" s="12" t="inlineStr">
        <is>
          <t xml:space="preserve">24% </t>
        </is>
      </c>
      <c r="J985" s="128" t="inlineStr">
        <is>
          <t>Agrequima</t>
        </is>
      </c>
    </row>
    <row r="986" ht="28.9" customHeight="1">
      <c r="A986" s="33" t="inlineStr">
        <is>
          <t>RDON-REVAI-10127-29.pdf</t>
        </is>
      </c>
      <c r="B986" s="13" t="inlineStr">
        <is>
          <t>0B61597B</t>
        </is>
      </c>
      <c r="C986" s="13" t="n">
        <v>3303819832</v>
      </c>
      <c r="D986" s="12" t="inlineStr">
        <is>
          <t>INSECTICIDA, ACARICIDA</t>
        </is>
      </c>
      <c r="E986" s="13" t="n">
        <v>3303819832</v>
      </c>
      <c r="F986" s="34" t="n">
        <v>45742.69444444445</v>
      </c>
      <c r="G986" s="12" t="inlineStr">
        <is>
          <t>DRAKO 1.8 EC</t>
        </is>
      </c>
      <c r="H986" s="12" t="inlineStr">
        <is>
          <t>Abamectin</t>
        </is>
      </c>
      <c r="I986" s="12" t="inlineStr">
        <is>
          <t xml:space="preserve">1.8% </t>
        </is>
      </c>
      <c r="J986" s="128" t="inlineStr">
        <is>
          <t>Agrequima</t>
        </is>
      </c>
    </row>
    <row r="987" ht="20.45" customHeight="1">
      <c r="A987" s="33" t="inlineStr">
        <is>
          <t>RDON-REVAI-10126-57.pdf</t>
        </is>
      </c>
      <c r="B987" s="13" t="inlineStr">
        <is>
          <t>E6C4C5D7</t>
        </is>
      </c>
      <c r="C987" s="13" t="n">
        <v>3978381847</v>
      </c>
      <c r="D987" s="12" t="inlineStr">
        <is>
          <t>INSECTICIDA</t>
        </is>
      </c>
      <c r="E987" s="13" t="n">
        <v>3978381847</v>
      </c>
      <c r="F987" s="34" t="n">
        <v>45742.69340277778</v>
      </c>
      <c r="G987" s="12" t="inlineStr">
        <is>
          <t>BIOSEM 35 FS</t>
        </is>
      </c>
      <c r="H987" s="12" t="inlineStr">
        <is>
          <t>Thiodicarb</t>
        </is>
      </c>
      <c r="I987" s="12" t="inlineStr">
        <is>
          <t xml:space="preserve">35% </t>
        </is>
      </c>
      <c r="J987" s="128" t="inlineStr">
        <is>
          <t>Agrequima</t>
        </is>
      </c>
    </row>
    <row r="988" ht="20.45" customHeight="1">
      <c r="A988" s="33" t="inlineStr">
        <is>
          <t>RDON-REVAI-10125-34.pdf</t>
        </is>
      </c>
      <c r="B988" s="13" t="inlineStr">
        <is>
          <t>42AD7B2B</t>
        </is>
      </c>
      <c r="C988" s="13" t="n">
        <v>266749436</v>
      </c>
      <c r="D988" s="12" t="inlineStr">
        <is>
          <t>FUNGICIDA</t>
        </is>
      </c>
      <c r="E988" s="13" t="n">
        <v>266749436</v>
      </c>
      <c r="F988" s="34" t="n">
        <v>45742.69236111111</v>
      </c>
      <c r="G988" s="12" t="inlineStr">
        <is>
          <t>BIONIL 72 SC</t>
        </is>
      </c>
      <c r="H988" s="12" t="inlineStr">
        <is>
          <t>Chlorothalonil</t>
        </is>
      </c>
      <c r="I988" s="12" t="inlineStr">
        <is>
          <t xml:space="preserve">72% </t>
        </is>
      </c>
      <c r="J988" s="128" t="inlineStr">
        <is>
          <t>Agrequima</t>
        </is>
      </c>
    </row>
    <row r="989" ht="20.45" customHeight="1">
      <c r="A989" s="33" t="inlineStr">
        <is>
          <t>RDON-REVAI-10124-00.pdf</t>
        </is>
      </c>
      <c r="B989" s="13" t="inlineStr">
        <is>
          <t>02CDCD48</t>
        </is>
      </c>
      <c r="C989" s="13" t="n">
        <v>1140803352</v>
      </c>
      <c r="D989" s="12" t="inlineStr">
        <is>
          <t>FUNGICIDA</t>
        </is>
      </c>
      <c r="E989" s="13" t="n">
        <v>1140803352</v>
      </c>
      <c r="F989" s="34" t="n">
        <v>45742.69131944444</v>
      </c>
      <c r="G989" s="12" t="inlineStr">
        <is>
          <t>ROYERO 10 SL</t>
        </is>
      </c>
      <c r="H989" s="12" t="inlineStr">
        <is>
          <t>Cyproconazole</t>
        </is>
      </c>
      <c r="I989" s="12" t="inlineStr">
        <is>
          <t xml:space="preserve">10% </t>
        </is>
      </c>
      <c r="J989" s="128" t="inlineStr">
        <is>
          <t>Agrequima</t>
        </is>
      </c>
    </row>
    <row r="990" ht="28.9" customHeight="1">
      <c r="A990" s="33" t="inlineStr">
        <is>
          <t>RDON-REVAI-10138-56.pdf</t>
        </is>
      </c>
      <c r="B990" s="13" t="inlineStr">
        <is>
          <t>BAEEB6A0</t>
        </is>
      </c>
      <c r="C990" s="13" t="n">
        <v>1129071231</v>
      </c>
      <c r="D990" s="12" t="inlineStr">
        <is>
          <t>DESINFECTANTE DE SUELO</t>
        </is>
      </c>
      <c r="E990" s="13" t="n">
        <v>1129071231</v>
      </c>
      <c r="F990" s="34" t="n">
        <v>45747.3530787037</v>
      </c>
      <c r="G990" s="12" t="inlineStr">
        <is>
          <t>VAPAM 51 GE</t>
        </is>
      </c>
      <c r="H990" s="12" t="inlineStr">
        <is>
          <t>METAM-SODIUM</t>
        </is>
      </c>
      <c r="I990" s="12" t="inlineStr">
        <is>
          <t xml:space="preserve">51% </t>
        </is>
      </c>
      <c r="J990" s="128" t="inlineStr">
        <is>
          <t>Agrequima</t>
        </is>
      </c>
    </row>
    <row r="991" ht="20.45" customHeight="1">
      <c r="A991" s="33" t="inlineStr">
        <is>
          <t>RDON-REVAI-10146-55.pdf</t>
        </is>
      </c>
      <c r="B991" s="13" t="inlineStr">
        <is>
          <t>9ACFD81C</t>
        </is>
      </c>
      <c r="C991" s="13" t="n">
        <v>4173873524</v>
      </c>
      <c r="D991" s="12" t="inlineStr">
        <is>
          <t>HERBICIDA</t>
        </is>
      </c>
      <c r="E991" s="13" t="n">
        <v>4173873524</v>
      </c>
      <c r="F991" s="34" t="n">
        <v>45747.52185185185</v>
      </c>
      <c r="G991" s="12" t="inlineStr">
        <is>
          <t>RIMAXATO 35.6 SL</t>
        </is>
      </c>
      <c r="H991" s="12" t="inlineStr">
        <is>
          <t>Glifosato</t>
        </is>
      </c>
      <c r="I991" s="12" t="inlineStr">
        <is>
          <t xml:space="preserve">35.6% </t>
        </is>
      </c>
      <c r="J991" s="128" t="inlineStr">
        <is>
          <t>Agrequima</t>
        </is>
      </c>
    </row>
    <row r="992" ht="20.45" customHeight="1">
      <c r="A992" s="33" t="inlineStr">
        <is>
          <t>RDON-REVAI-10145-26.pdf</t>
        </is>
      </c>
      <c r="B992" s="13" t="inlineStr">
        <is>
          <t>FEA14814</t>
        </is>
      </c>
      <c r="C992" s="13" t="n">
        <v>2223851574</v>
      </c>
      <c r="D992" s="12" t="inlineStr">
        <is>
          <t>HERBICIDA</t>
        </is>
      </c>
      <c r="E992" s="13" t="n">
        <v>2223851574</v>
      </c>
      <c r="F992" s="34" t="n">
        <v>45747.52081018518</v>
      </c>
      <c r="G992" s="12" t="inlineStr">
        <is>
          <t>TRIGGER 48 EC</t>
        </is>
      </c>
      <c r="H992" s="12" t="inlineStr">
        <is>
          <t>Triclopir</t>
        </is>
      </c>
      <c r="I992" s="12" t="inlineStr">
        <is>
          <t xml:space="preserve">48% </t>
        </is>
      </c>
      <c r="J992" s="128" t="inlineStr">
        <is>
          <t>Agrequima</t>
        </is>
      </c>
    </row>
    <row r="993" ht="20.45" customHeight="1">
      <c r="A993" s="33" t="inlineStr">
        <is>
          <t>RDON-REVAI-10144-57.pdf</t>
        </is>
      </c>
      <c r="B993" s="13" t="inlineStr">
        <is>
          <t>E8B14BAF</t>
        </is>
      </c>
      <c r="C993" s="13" t="n">
        <v>2472167685</v>
      </c>
      <c r="D993" s="12" t="inlineStr">
        <is>
          <t>INSECTICIDA</t>
        </is>
      </c>
      <c r="E993" s="13" t="n">
        <v>2472167685</v>
      </c>
      <c r="F993" s="34" t="n">
        <v>45747.51976851852</v>
      </c>
      <c r="G993" s="12" t="inlineStr">
        <is>
          <t>RIMAC CIPERMETRINA 25 EC</t>
        </is>
      </c>
      <c r="H993" s="12" t="inlineStr">
        <is>
          <t>Cipermetrina</t>
        </is>
      </c>
      <c r="I993" s="12" t="inlineStr">
        <is>
          <t xml:space="preserve">25% </t>
        </is>
      </c>
      <c r="J993" s="128" t="inlineStr">
        <is>
          <t>Agrequima</t>
        </is>
      </c>
    </row>
    <row r="994" ht="20.45" customHeight="1">
      <c r="A994" s="33" t="inlineStr">
        <is>
          <t>RDON-REVAI-10143-27.pdf</t>
        </is>
      </c>
      <c r="B994" s="13" t="inlineStr">
        <is>
          <t>8E24B429</t>
        </is>
      </c>
      <c r="C994" s="13" t="n">
        <v>1729251887</v>
      </c>
      <c r="D994" s="12" t="inlineStr">
        <is>
          <t>INSECTICIDA</t>
        </is>
      </c>
      <c r="E994" s="13" t="n">
        <v>1729251887</v>
      </c>
      <c r="F994" s="34" t="n">
        <v>45747.51872685185</v>
      </c>
      <c r="G994" s="12" t="inlineStr">
        <is>
          <t>RIMPIRIFOS  48  EC</t>
        </is>
      </c>
      <c r="H994" s="12" t="inlineStr">
        <is>
          <t>Clorpirifos</t>
        </is>
      </c>
      <c r="I994" s="12" t="inlineStr">
        <is>
          <t xml:space="preserve">48% </t>
        </is>
      </c>
      <c r="J994" s="128" t="inlineStr">
        <is>
          <t>Agrequima</t>
        </is>
      </c>
    </row>
    <row r="995" ht="28.9" customHeight="1">
      <c r="A995" s="33" t="inlineStr">
        <is>
          <t>RDON-REVAI-10142-24.pdf</t>
        </is>
      </c>
      <c r="B995" s="13" t="inlineStr">
        <is>
          <t>771892C6</t>
        </is>
      </c>
      <c r="C995" s="13" t="n">
        <v>15485037</v>
      </c>
      <c r="D995" s="12" t="inlineStr">
        <is>
          <t>HERBICIDA  TÉCNICO</t>
        </is>
      </c>
      <c r="E995" s="13" t="n">
        <v>15485037</v>
      </c>
      <c r="F995" s="34" t="n">
        <v>45747.48538194445</v>
      </c>
      <c r="G995" s="12" t="inlineStr">
        <is>
          <t>GLIFOSATO SAL DE POTASIO TECNICO</t>
        </is>
      </c>
      <c r="H995" s="12" t="inlineStr">
        <is>
          <t>GLYPHOSATEPOTASSIUMSALT</t>
        </is>
      </c>
      <c r="I995" s="12" t="inlineStr">
        <is>
          <t xml:space="preserve">58% </t>
        </is>
      </c>
      <c r="J995" s="128" t="inlineStr">
        <is>
          <t>Agrequima</t>
        </is>
      </c>
    </row>
    <row r="996" ht="20.45" customHeight="1">
      <c r="A996" s="33" t="inlineStr">
        <is>
          <t>RDON-REVAI-9941-22.pdf</t>
        </is>
      </c>
      <c r="B996" s="13" t="inlineStr">
        <is>
          <t>3FD52CFE</t>
        </is>
      </c>
      <c r="C996" s="13" t="n">
        <v>1434012908</v>
      </c>
      <c r="D996" s="12" t="inlineStr">
        <is>
          <t>FUNGICIDA</t>
        </is>
      </c>
      <c r="E996" s="13" t="n">
        <v>1434012908</v>
      </c>
      <c r="F996" s="34" t="n">
        <v>45720.35548611111</v>
      </c>
      <c r="G996" s="12" t="inlineStr">
        <is>
          <t>VOLLEY 88 OL</t>
        </is>
      </c>
      <c r="H996" s="12" t="inlineStr">
        <is>
          <t>FENPROPIMORPH</t>
        </is>
      </c>
      <c r="I996" s="12" t="inlineStr">
        <is>
          <t xml:space="preserve">88% </t>
        </is>
      </c>
      <c r="J996" s="128" t="inlineStr">
        <is>
          <t>Agrequima</t>
        </is>
      </c>
    </row>
    <row r="997" ht="20.45" customHeight="1">
      <c r="A997" s="33" t="inlineStr">
        <is>
          <t>RDON-REVAI-10068-12.pdf</t>
        </is>
      </c>
      <c r="B997" s="13" t="inlineStr">
        <is>
          <t>C3BF4DE8</t>
        </is>
      </c>
      <c r="C997" s="13" t="n">
        <v>3696968134</v>
      </c>
      <c r="D997" s="12" t="inlineStr">
        <is>
          <t>INSECTICIDA</t>
        </is>
      </c>
      <c r="E997" s="13" t="n">
        <v>3696968134</v>
      </c>
      <c r="F997" s="34" t="n">
        <v>45736.33454861111</v>
      </c>
      <c r="G997" s="12" t="inlineStr">
        <is>
          <t>CARDINAL  24  SC</t>
        </is>
      </c>
      <c r="H997" s="12" t="inlineStr">
        <is>
          <t>Chlorfenapyr</t>
        </is>
      </c>
      <c r="I997" s="12" t="inlineStr">
        <is>
          <t xml:space="preserve">24% </t>
        </is>
      </c>
      <c r="J997" s="128" t="inlineStr">
        <is>
          <t>Agrequima</t>
        </is>
      </c>
    </row>
    <row r="998" ht="20.45" customHeight="1">
      <c r="A998" s="33" t="inlineStr">
        <is>
          <t>RDON-REVAI-10033-09.pdf</t>
        </is>
      </c>
      <c r="B998" s="13" t="inlineStr">
        <is>
          <t>FA3769D6</t>
        </is>
      </c>
      <c r="C998" s="13" t="n">
        <v>203575035</v>
      </c>
      <c r="D998" s="12" t="inlineStr">
        <is>
          <t>INSECTICIDA</t>
        </is>
      </c>
      <c r="E998" s="13" t="n">
        <v>203575035</v>
      </c>
      <c r="F998" s="34" t="n">
        <v>45733.46711805555</v>
      </c>
      <c r="G998" s="12" t="inlineStr">
        <is>
          <t>MALATION 57 EC</t>
        </is>
      </c>
      <c r="H998" s="12" t="inlineStr">
        <is>
          <t>Malathion</t>
        </is>
      </c>
      <c r="I998" s="12" t="inlineStr">
        <is>
          <t xml:space="preserve">57% </t>
        </is>
      </c>
      <c r="J998" s="128" t="inlineStr">
        <is>
          <t>Agrequima</t>
        </is>
      </c>
    </row>
    <row r="999" ht="20.45" customHeight="1">
      <c r="A999" s="33" t="inlineStr">
        <is>
          <t>RDON-REVAI-10123-59.pdf</t>
        </is>
      </c>
      <c r="B999" s="13" t="inlineStr">
        <is>
          <t>626DD5A5</t>
        </is>
      </c>
      <c r="C999" s="13" t="n">
        <v>2429108905</v>
      </c>
      <c r="D999" s="12" t="inlineStr">
        <is>
          <t>HERBICIDA</t>
        </is>
      </c>
      <c r="E999" s="13" t="n">
        <v>2429108905</v>
      </c>
      <c r="F999" s="34" t="n">
        <v>45742.67395833333</v>
      </c>
      <c r="G999" s="12" t="inlineStr">
        <is>
          <t>2,4-D + PICLORAM 16,5 SL</t>
        </is>
      </c>
      <c r="H999" s="12" t="inlineStr">
        <is>
          <t>2,4-D, PICLORAM</t>
        </is>
      </c>
      <c r="I999" s="12" t="inlineStr">
        <is>
          <t xml:space="preserve">15% + 1.5% </t>
        </is>
      </c>
      <c r="J999" s="128" t="inlineStr">
        <is>
          <t>Agrequima</t>
        </is>
      </c>
    </row>
    <row r="1000" ht="20.45" customHeight="1">
      <c r="A1000" s="33" t="inlineStr">
        <is>
          <t>RDON-REVAI-10122-28.pdf</t>
        </is>
      </c>
      <c r="B1000" s="13" t="inlineStr">
        <is>
          <t>65937DDE</t>
        </is>
      </c>
      <c r="C1000" s="13" t="n">
        <v>3875031948</v>
      </c>
      <c r="D1000" s="12" t="inlineStr">
        <is>
          <t>INSECTICIDA</t>
        </is>
      </c>
      <c r="E1000" s="13" t="n">
        <v>3875031948</v>
      </c>
      <c r="F1000" s="34" t="n">
        <v>45742.67291666667</v>
      </c>
      <c r="G1000" s="12" t="inlineStr">
        <is>
          <t>CIPERMETRINA TECNICA</t>
        </is>
      </c>
      <c r="H1000" s="12" t="inlineStr">
        <is>
          <t>Cipermetrina</t>
        </is>
      </c>
      <c r="I1000" s="12" t="inlineStr">
        <is>
          <t xml:space="preserve">92% </t>
        </is>
      </c>
      <c r="J1000" s="128" t="inlineStr">
        <is>
          <t>Agrequima</t>
        </is>
      </c>
    </row>
    <row r="1001" ht="28.9" customHeight="1">
      <c r="A1001" s="33" t="inlineStr">
        <is>
          <t>RDON-REVAI-10136-54.pdf</t>
        </is>
      </c>
      <c r="B1001" s="13" t="inlineStr">
        <is>
          <t>AC46B92E</t>
        </is>
      </c>
      <c r="C1001" s="13" t="n">
        <v>1915375461</v>
      </c>
      <c r="D1001" s="12" t="inlineStr">
        <is>
          <t>DESINFECTANTE DE SUELO</t>
        </is>
      </c>
      <c r="E1001" s="13" t="n">
        <v>1915375461</v>
      </c>
      <c r="F1001" s="34" t="n">
        <v>45747.34543981482</v>
      </c>
      <c r="G1001" s="12" t="inlineStr">
        <is>
          <t>VAPAM 51 GE</t>
        </is>
      </c>
      <c r="H1001" s="12" t="inlineStr">
        <is>
          <t>METAM-SODIUM</t>
        </is>
      </c>
      <c r="I1001" s="12" t="inlineStr">
        <is>
          <t xml:space="preserve">51% </t>
        </is>
      </c>
      <c r="J1001" s="128" t="inlineStr">
        <is>
          <t>Agrequima</t>
        </is>
      </c>
    </row>
    <row r="1002" ht="20.45" customHeight="1">
      <c r="A1002" s="33" t="inlineStr">
        <is>
          <t>RDON-REVAI-10135-37.pdf</t>
        </is>
      </c>
      <c r="B1002" s="13" t="inlineStr">
        <is>
          <t>9709EEBB</t>
        </is>
      </c>
      <c r="C1002" s="13" t="n">
        <v>445137958</v>
      </c>
      <c r="D1002" s="12" t="inlineStr">
        <is>
          <t>INSECTICIDA</t>
        </is>
      </c>
      <c r="E1002" s="13" t="n">
        <v>445137958</v>
      </c>
      <c r="F1002" s="34" t="n">
        <v>45747.34439814815</v>
      </c>
      <c r="G1002" s="12" t="inlineStr">
        <is>
          <t>Dibrom 90 EC</t>
        </is>
      </c>
      <c r="H1002" s="12" t="inlineStr">
        <is>
          <t>Naled</t>
        </is>
      </c>
      <c r="I1002" s="12" t="inlineStr">
        <is>
          <t xml:space="preserve">90% </t>
        </is>
      </c>
      <c r="J1002" s="128" t="inlineStr">
        <is>
          <t>Agrequima</t>
        </is>
      </c>
    </row>
    <row r="1003" ht="20.45" customHeight="1">
      <c r="A1003" s="33" t="inlineStr">
        <is>
          <t>RDON-REVAI-10134-54.pdf</t>
        </is>
      </c>
      <c r="B1003" s="13" t="inlineStr">
        <is>
          <t>F426D428</t>
        </is>
      </c>
      <c r="C1003" s="13" t="n">
        <v>2101821605</v>
      </c>
      <c r="D1003" s="12" t="inlineStr">
        <is>
          <t>FUNGICIDA</t>
        </is>
      </c>
      <c r="E1003" s="13" t="n">
        <v>2101821605</v>
      </c>
      <c r="F1003" s="34" t="n">
        <v>45744.63082175926</v>
      </c>
      <c r="G1003" s="12" t="inlineStr">
        <is>
          <t>MIRAGE 45 EC</t>
        </is>
      </c>
      <c r="H1003" s="12" t="inlineStr">
        <is>
          <t>Prochloraz</t>
        </is>
      </c>
      <c r="I1003" s="12" t="inlineStr">
        <is>
          <t xml:space="preserve">45% </t>
        </is>
      </c>
      <c r="J1003" s="128" t="inlineStr">
        <is>
          <t>Agrequima</t>
        </is>
      </c>
    </row>
    <row r="1004" ht="20.45" customHeight="1">
      <c r="A1004" s="33" t="inlineStr">
        <is>
          <t>RDON-REVAI-9957-21.pdf</t>
        </is>
      </c>
      <c r="B1004" s="13" t="inlineStr">
        <is>
          <t>DF0A2DAA</t>
        </is>
      </c>
      <c r="C1004" s="13" t="n">
        <v>784352640</v>
      </c>
      <c r="D1004" s="12" t="inlineStr">
        <is>
          <t>FUNGICIDA</t>
        </is>
      </c>
      <c r="E1004" s="13" t="n">
        <v>784352640</v>
      </c>
      <c r="F1004" s="34" t="n">
        <v>45722.53324074074</v>
      </c>
      <c r="G1004" s="12" t="inlineStr">
        <is>
          <t>BANAZEB 60 SC</t>
        </is>
      </c>
      <c r="H1004" s="12" t="inlineStr">
        <is>
          <t>Mancozeb</t>
        </is>
      </c>
      <c r="I1004" s="12" t="inlineStr">
        <is>
          <t xml:space="preserve">60% </t>
        </is>
      </c>
      <c r="J1004" s="128" t="inlineStr">
        <is>
          <t>Agrequima</t>
        </is>
      </c>
    </row>
    <row r="1005" ht="28.9" customHeight="1">
      <c r="A1005" s="33" t="inlineStr">
        <is>
          <t>RDON-REVAI-9976-37.pdf</t>
        </is>
      </c>
      <c r="B1005" s="13" t="inlineStr">
        <is>
          <t>925A7AFE</t>
        </is>
      </c>
      <c r="C1005" s="13" t="n">
        <v>2206419604</v>
      </c>
      <c r="D1005" s="12" t="inlineStr">
        <is>
          <t>DESINFECTANTE DE SUELO</t>
        </is>
      </c>
      <c r="E1005" s="13" t="n">
        <v>2206419604</v>
      </c>
      <c r="F1005" s="34" t="n">
        <v>45723.69729166666</v>
      </c>
      <c r="G1005" s="12" t="inlineStr">
        <is>
          <t>VAPAM 51 GE</t>
        </is>
      </c>
      <c r="H1005" s="12" t="inlineStr">
        <is>
          <t>METAM-SODIUM</t>
        </is>
      </c>
      <c r="I1005" s="12" t="inlineStr">
        <is>
          <t xml:space="preserve">51% </t>
        </is>
      </c>
      <c r="J1005" s="128" t="inlineStr">
        <is>
          <t>Agrequima</t>
        </is>
      </c>
    </row>
    <row r="1006" ht="28.9" customHeight="1">
      <c r="A1006" s="33" t="inlineStr">
        <is>
          <t>RDON-REVAI-9999-39.pdf</t>
        </is>
      </c>
      <c r="B1006" s="13" t="inlineStr">
        <is>
          <t>AECCB5C0</t>
        </is>
      </c>
      <c r="C1006" s="13" t="n">
        <v>3919528108</v>
      </c>
      <c r="D1006" s="12" t="inlineStr">
        <is>
          <t>INSECTICIDA, NEMATICIDA</t>
        </is>
      </c>
      <c r="E1006" s="13" t="n">
        <v>3919528108</v>
      </c>
      <c r="F1006" s="34" t="n">
        <v>45728.5896875</v>
      </c>
      <c r="G1006" s="12" t="inlineStr">
        <is>
          <t>TERBUFOS  TECNICO</t>
        </is>
      </c>
      <c r="H1006" s="12" t="inlineStr">
        <is>
          <t>Terbufos</t>
        </is>
      </c>
      <c r="I1006" s="12" t="inlineStr">
        <is>
          <t xml:space="preserve">86% </t>
        </is>
      </c>
      <c r="J1006" s="128" t="inlineStr">
        <is>
          <t>Agrequima</t>
        </is>
      </c>
    </row>
    <row r="1007" ht="20.45" customHeight="1">
      <c r="A1007" s="33" t="inlineStr">
        <is>
          <t>RDON-REVAI-9940-26.pdf</t>
        </is>
      </c>
      <c r="B1007" s="13" t="inlineStr">
        <is>
          <t>45CAC97F</t>
        </is>
      </c>
      <c r="C1007" s="13" t="n">
        <v>1117341515</v>
      </c>
      <c r="D1007" s="12" t="inlineStr">
        <is>
          <t>FUNGICIDA</t>
        </is>
      </c>
      <c r="E1007" s="13" t="n">
        <v>1117341515</v>
      </c>
      <c r="F1007" s="34" t="n">
        <v>45720.35409722223</v>
      </c>
      <c r="G1007" s="12" t="inlineStr">
        <is>
          <t>VOLLEY 88 OL</t>
        </is>
      </c>
      <c r="H1007" s="12" t="inlineStr">
        <is>
          <t>FENPROPIMORPH</t>
        </is>
      </c>
      <c r="I1007" s="12" t="inlineStr">
        <is>
          <t xml:space="preserve">88% </t>
        </is>
      </c>
      <c r="J1007" s="128" t="inlineStr">
        <is>
          <t>Agrequima</t>
        </is>
      </c>
    </row>
    <row r="1008" ht="20.45" customHeight="1">
      <c r="A1008" s="33" t="inlineStr">
        <is>
          <t>RDON-REVAI-9942-22.pdf</t>
        </is>
      </c>
      <c r="B1008" s="13" t="inlineStr">
        <is>
          <t>A4AEE8B3</t>
        </is>
      </c>
      <c r="C1008" s="13" t="n">
        <v>2485536592</v>
      </c>
      <c r="D1008" s="12" t="inlineStr">
        <is>
          <t>FUNGICIDA</t>
        </is>
      </c>
      <c r="E1008" s="13" t="n">
        <v>2485536592</v>
      </c>
      <c r="F1008" s="34" t="n">
        <v>45720.356875</v>
      </c>
      <c r="G1008" s="12" t="inlineStr">
        <is>
          <t>VOLLEY 88 OL</t>
        </is>
      </c>
      <c r="H1008" s="12" t="inlineStr">
        <is>
          <t>Fenpropimorph</t>
        </is>
      </c>
      <c r="I1008" s="12" t="inlineStr">
        <is>
          <t xml:space="preserve">88% </t>
        </is>
      </c>
      <c r="J1008" s="128" t="inlineStr">
        <is>
          <t>Agrequima</t>
        </is>
      </c>
    </row>
    <row r="1009" ht="20.45" customHeight="1">
      <c r="A1009" s="33" t="inlineStr">
        <is>
          <t>RDON-REVAI-9948-55.pdf</t>
        </is>
      </c>
      <c r="B1009" s="13" t="inlineStr">
        <is>
          <t>1051631A</t>
        </is>
      </c>
      <c r="C1009" s="13" t="n">
        <v>907759316</v>
      </c>
      <c r="D1009" s="12" t="inlineStr">
        <is>
          <t>HERBICIDA</t>
        </is>
      </c>
      <c r="E1009" s="13" t="n">
        <v>907759316</v>
      </c>
      <c r="F1009" s="34" t="n">
        <v>45720.52738425926</v>
      </c>
      <c r="G1009" s="12" t="inlineStr">
        <is>
          <t>HEDOMINA 72 SL</t>
        </is>
      </c>
      <c r="H1009" s="12" t="inlineStr">
        <is>
          <t>2,4-D</t>
        </is>
      </c>
      <c r="I1009" s="12" t="inlineStr">
        <is>
          <t xml:space="preserve">72% </t>
        </is>
      </c>
      <c r="J1009" s="128" t="inlineStr">
        <is>
          <t>Agrequima</t>
        </is>
      </c>
    </row>
    <row r="1010" ht="57.6" customHeight="1">
      <c r="A1010" s="33" t="inlineStr">
        <is>
          <t>RDON-REVAI-9951-56.pdf</t>
        </is>
      </c>
      <c r="B1010" s="13" t="inlineStr">
        <is>
          <t>12E3CBE0</t>
        </is>
      </c>
      <c r="C1010" s="13" t="n">
        <v>3878242258</v>
      </c>
      <c r="D1010" s="12" t="inlineStr">
        <is>
          <t>MATERIA TECNICA PARA FOMULAR FUNGICIDA-NEMATICIDA</t>
        </is>
      </c>
      <c r="E1010" s="13" t="n">
        <v>3878242258</v>
      </c>
      <c r="F1010" s="34" t="n">
        <v>45720.63503472223</v>
      </c>
      <c r="G1010" s="12" t="inlineStr">
        <is>
          <t>FLUOPYRAM TECNICO</t>
        </is>
      </c>
      <c r="H1010" s="12" t="inlineStr">
        <is>
          <t>Fluopyram</t>
        </is>
      </c>
      <c r="I1010" s="12" t="inlineStr">
        <is>
          <t xml:space="preserve">96.5% </t>
        </is>
      </c>
      <c r="J1010" s="128" t="inlineStr">
        <is>
          <t>Agrequima</t>
        </is>
      </c>
    </row>
    <row r="1011" ht="28.9" customHeight="1">
      <c r="A1011" s="33" t="inlineStr">
        <is>
          <t>RDON-REVAI-9952-27.pdf</t>
        </is>
      </c>
      <c r="B1011" s="13" t="inlineStr">
        <is>
          <t>D8732337</t>
        </is>
      </c>
      <c r="C1011" s="13" t="n">
        <v>3160228892</v>
      </c>
      <c r="D1011" s="12" t="inlineStr">
        <is>
          <t>FUNGICIDA</t>
        </is>
      </c>
      <c r="E1011" s="13" t="n">
        <v>3160228892</v>
      </c>
      <c r="F1011" s="34" t="n">
        <v>45720.66940972222</v>
      </c>
      <c r="G1011" s="12" t="inlineStr">
        <is>
          <t>NATIVO / CONSIST FULL 75 WG</t>
        </is>
      </c>
      <c r="H1011" s="12" t="inlineStr">
        <is>
          <t>Tebuconazol, Trifloxystrobin</t>
        </is>
      </c>
      <c r="I1011" s="12" t="inlineStr">
        <is>
          <t xml:space="preserve">50% + 25% </t>
        </is>
      </c>
      <c r="J1011" s="128" t="inlineStr">
        <is>
          <t>Agrequima</t>
        </is>
      </c>
    </row>
    <row r="1012" ht="28.9" customHeight="1">
      <c r="A1012" s="33" t="inlineStr">
        <is>
          <t>RDON-REVAI-9953-57.pdf</t>
        </is>
      </c>
      <c r="B1012" s="13" t="n">
        <v>2777700000</v>
      </c>
      <c r="C1012" s="13" t="n">
        <v>1898661882</v>
      </c>
      <c r="D1012" s="12" t="inlineStr">
        <is>
          <t>FUNGICIDA</t>
        </is>
      </c>
      <c r="E1012" s="13" t="n">
        <v>1898661882</v>
      </c>
      <c r="F1012" s="34" t="n">
        <v>45720.67046296296</v>
      </c>
      <c r="G1012" s="12" t="inlineStr">
        <is>
          <t>NATIVO / CONSIST FULL 75 WG</t>
        </is>
      </c>
      <c r="H1012" s="12" t="inlineStr">
        <is>
          <t>Tebuconazol, Trifloxystrobin</t>
        </is>
      </c>
      <c r="I1012" s="12" t="inlineStr">
        <is>
          <t xml:space="preserve">50% + 25% </t>
        </is>
      </c>
      <c r="J1012" s="128" t="inlineStr">
        <is>
          <t>Agrequima</t>
        </is>
      </c>
    </row>
    <row r="1013" ht="28.9" customHeight="1">
      <c r="A1013" s="33" t="inlineStr">
        <is>
          <t>RDON-REVAI-9955-51.pdf</t>
        </is>
      </c>
      <c r="B1013" s="13" t="inlineStr">
        <is>
          <t>2DBF690A</t>
        </is>
      </c>
      <c r="C1013" s="13" t="n">
        <v>1633042651</v>
      </c>
      <c r="D1013" s="12" t="inlineStr">
        <is>
          <t>INSECTICIDA, NEMATICIDA</t>
        </is>
      </c>
      <c r="E1013" s="13" t="n">
        <v>1633042651</v>
      </c>
      <c r="F1013" s="34" t="n">
        <v>45722.46552083334</v>
      </c>
      <c r="G1013" s="12" t="inlineStr">
        <is>
          <t>VYDATE 24 SL</t>
        </is>
      </c>
      <c r="H1013" s="12" t="inlineStr">
        <is>
          <t>OXAMYL</t>
        </is>
      </c>
      <c r="I1013" s="12" t="inlineStr">
        <is>
          <t xml:space="preserve">24% </t>
        </is>
      </c>
      <c r="J1013" s="128" t="inlineStr">
        <is>
          <t>Agrequima</t>
        </is>
      </c>
    </row>
    <row r="1014" ht="28.9" customHeight="1">
      <c r="A1014" s="33" t="inlineStr">
        <is>
          <t>RDON-REVAI-9956-19.pdf</t>
        </is>
      </c>
      <c r="B1014" s="13" t="inlineStr">
        <is>
          <t>2FABB743</t>
        </is>
      </c>
      <c r="C1014" s="13" t="n">
        <v>2305311706</v>
      </c>
      <c r="D1014" s="12" t="inlineStr">
        <is>
          <t>INSECTICIDA, NEMATICIDA</t>
        </is>
      </c>
      <c r="E1014" s="13" t="n">
        <v>2305311706</v>
      </c>
      <c r="F1014" s="34" t="n">
        <v>45722.46725694444</v>
      </c>
      <c r="G1014" s="12" t="inlineStr">
        <is>
          <t>VYDATE 24 SL</t>
        </is>
      </c>
      <c r="H1014" s="12" t="inlineStr">
        <is>
          <t>Oxamyl</t>
        </is>
      </c>
      <c r="I1014" s="12" t="inlineStr">
        <is>
          <t xml:space="preserve">24% </t>
        </is>
      </c>
      <c r="J1014" s="128" t="inlineStr">
        <is>
          <t>Agrequima</t>
        </is>
      </c>
    </row>
    <row r="1015" ht="20.45" customHeight="1">
      <c r="A1015" s="33" t="inlineStr">
        <is>
          <t>RDON-REVAI-9960-51.pdf</t>
        </is>
      </c>
      <c r="B1015" s="13" t="inlineStr">
        <is>
          <t>CA378CA1</t>
        </is>
      </c>
      <c r="C1015" s="13" t="n">
        <v>369249433</v>
      </c>
      <c r="D1015" s="12" t="inlineStr">
        <is>
          <t>HERBICIDA</t>
        </is>
      </c>
      <c r="E1015" s="13" t="n">
        <v>369249433</v>
      </c>
      <c r="F1015" s="34" t="n">
        <v>45722.69818287037</v>
      </c>
      <c r="G1015" s="12" t="inlineStr">
        <is>
          <t>AMINOPYRALID TECNICO  95%</t>
        </is>
      </c>
      <c r="H1015" s="12" t="inlineStr">
        <is>
          <t>Aminopyralid</t>
        </is>
      </c>
      <c r="I1015" s="12" t="inlineStr">
        <is>
          <t xml:space="preserve">95% </t>
        </is>
      </c>
      <c r="J1015" s="128" t="inlineStr">
        <is>
          <t>Agrequima</t>
        </is>
      </c>
    </row>
    <row r="1016" ht="20.45" customHeight="1">
      <c r="A1016" s="33" t="inlineStr">
        <is>
          <t>RDON-REVAI-9962-22.pdf</t>
        </is>
      </c>
      <c r="B1016" s="13" t="inlineStr">
        <is>
          <t>235DE57F</t>
        </is>
      </c>
      <c r="C1016" s="13" t="n">
        <v>3215150668</v>
      </c>
      <c r="D1016" s="12" t="inlineStr">
        <is>
          <t>HERBICIDA</t>
        </is>
      </c>
      <c r="E1016" s="13" t="n">
        <v>3215150668</v>
      </c>
      <c r="F1016" s="34" t="n">
        <v>45722.70200231481</v>
      </c>
      <c r="G1016" s="12" t="inlineStr">
        <is>
          <t>NICOFOR / ILUSTRE 4 SC</t>
        </is>
      </c>
      <c r="H1016" s="12" t="inlineStr">
        <is>
          <t>Nicosulfuron</t>
        </is>
      </c>
      <c r="I1016" s="12" t="inlineStr">
        <is>
          <t xml:space="preserve">4% </t>
        </is>
      </c>
      <c r="J1016" s="128" t="inlineStr">
        <is>
          <t>Agrequima</t>
        </is>
      </c>
    </row>
    <row r="1017" ht="28.9" customHeight="1">
      <c r="A1017" s="33" t="inlineStr">
        <is>
          <t>RDON-REVAI-9971-04.pdf</t>
        </is>
      </c>
      <c r="B1017" s="13" t="inlineStr">
        <is>
          <t>F5F82D36</t>
        </is>
      </c>
      <c r="C1017" s="13" t="n">
        <v>2401780763</v>
      </c>
      <c r="D1017" s="12" t="inlineStr">
        <is>
          <t>MATERIA TÉCNICA FUNGICIDA</t>
        </is>
      </c>
      <c r="E1017" s="13" t="n">
        <v>2401780763</v>
      </c>
      <c r="F1017" s="34" t="n">
        <v>45723.48719907407</v>
      </c>
      <c r="G1017" s="12" t="inlineStr">
        <is>
          <t>PROPAMOCARB HYDROCHLORIDE TECNICO</t>
        </is>
      </c>
      <c r="H1017" s="12" t="inlineStr">
        <is>
          <t>PropamocarbHydrocloride</t>
        </is>
      </c>
      <c r="I1017" s="12" t="inlineStr">
        <is>
          <t xml:space="preserve">69% </t>
        </is>
      </c>
      <c r="J1017" s="128" t="inlineStr">
        <is>
          <t>Agrequima</t>
        </is>
      </c>
    </row>
    <row r="1018" ht="28.9" customHeight="1">
      <c r="A1018" s="33" t="inlineStr">
        <is>
          <t>RDON-REVAI-9972-03.pdf</t>
        </is>
      </c>
      <c r="B1018" s="13" t="inlineStr">
        <is>
          <t>2A1B4CE1</t>
        </is>
      </c>
      <c r="C1018" s="13" t="n">
        <v>3728362856</v>
      </c>
      <c r="D1018" s="12" t="inlineStr">
        <is>
          <t>MATERIA TÉCNICA FUNGICIDA</t>
        </is>
      </c>
      <c r="E1018" s="13" t="n">
        <v>3728362856</v>
      </c>
      <c r="F1018" s="34" t="n">
        <v>45723.48858796297</v>
      </c>
      <c r="G1018" s="12" t="inlineStr">
        <is>
          <t>PROPAMOCARB HYDROCHLORIDE TECNICO</t>
        </is>
      </c>
      <c r="H1018" s="12" t="inlineStr">
        <is>
          <t>PropamocarbHydrocloride</t>
        </is>
      </c>
      <c r="I1018" s="12" t="inlineStr">
        <is>
          <t xml:space="preserve">69% </t>
        </is>
      </c>
      <c r="J1018" s="128" t="inlineStr">
        <is>
          <t>Agrequima</t>
        </is>
      </c>
    </row>
    <row r="1019" ht="28.9" customHeight="1">
      <c r="A1019" s="33" t="inlineStr">
        <is>
          <t>RDON-REVAI-9975-04.pdf</t>
        </is>
      </c>
      <c r="B1019" s="13" t="inlineStr">
        <is>
          <t>26EC3FCA</t>
        </is>
      </c>
      <c r="C1019" s="13" t="n">
        <v>3922740011</v>
      </c>
      <c r="D1019" s="12" t="inlineStr">
        <is>
          <t>FUNGICIDA</t>
        </is>
      </c>
      <c r="E1019" s="13" t="n">
        <v>3922740011</v>
      </c>
      <c r="F1019" s="34" t="n">
        <v>45723.49275462963</v>
      </c>
      <c r="G1019" s="12" t="inlineStr">
        <is>
          <t>Previcur Energy 84 SL</t>
        </is>
      </c>
      <c r="H1019" s="12" t="inlineStr">
        <is>
          <t>Fosetyl-Aluminio, Propamocarb</t>
        </is>
      </c>
      <c r="I1019" s="12" t="inlineStr">
        <is>
          <t xml:space="preserve">31% + 53% </t>
        </is>
      </c>
      <c r="J1019" s="128" t="inlineStr">
        <is>
          <t>Agrequima</t>
        </is>
      </c>
    </row>
    <row r="1020" ht="20.45" customHeight="1">
      <c r="A1020" s="33" t="inlineStr">
        <is>
          <t>RDON-REVAI-9965-22.pdf</t>
        </is>
      </c>
      <c r="B1020" s="13" t="inlineStr">
        <is>
          <t>33622AE6</t>
        </is>
      </c>
      <c r="C1020" s="13" t="n">
        <v>659311873</v>
      </c>
      <c r="D1020" s="12" t="inlineStr">
        <is>
          <t>FUNGICIDA</t>
        </is>
      </c>
      <c r="E1020" s="13" t="n">
        <v>659311873</v>
      </c>
      <c r="F1020" s="34" t="n">
        <v>45722.70616898148</v>
      </c>
      <c r="G1020" s="12" t="inlineStr">
        <is>
          <t>URGENTE 50 WG</t>
        </is>
      </c>
      <c r="H1020" s="12" t="inlineStr">
        <is>
          <t>Azoxystrobin</t>
        </is>
      </c>
      <c r="I1020" s="12" t="inlineStr">
        <is>
          <t xml:space="preserve">50% </t>
        </is>
      </c>
      <c r="J1020" s="128" t="inlineStr">
        <is>
          <t>Agrequima</t>
        </is>
      </c>
    </row>
    <row r="1021" ht="20.45" customHeight="1">
      <c r="A1021" s="33" t="inlineStr">
        <is>
          <t>RDON-REVAI-9969-22.pdf</t>
        </is>
      </c>
      <c r="B1021" s="13" t="inlineStr">
        <is>
          <t>43EF2C82</t>
        </is>
      </c>
      <c r="C1021" s="13" t="n">
        <v>1445807847</v>
      </c>
      <c r="D1021" s="12" t="inlineStr">
        <is>
          <t>FUNGICIDA</t>
        </is>
      </c>
      <c r="E1021" s="13" t="n">
        <v>1445807847</v>
      </c>
      <c r="F1021" s="34" t="n">
        <v>45722.71173611111</v>
      </c>
      <c r="G1021" s="12" t="inlineStr">
        <is>
          <t>CLOROTALONIL 72 SC</t>
        </is>
      </c>
      <c r="H1021" s="12" t="inlineStr">
        <is>
          <t>Chlorothalonil</t>
        </is>
      </c>
      <c r="I1021" s="12" t="inlineStr">
        <is>
          <t xml:space="preserve">72% </t>
        </is>
      </c>
      <c r="J1021" s="128" t="inlineStr">
        <is>
          <t>Agrequima</t>
        </is>
      </c>
    </row>
    <row r="1022" ht="28.9" customHeight="1">
      <c r="A1022" s="33" t="inlineStr">
        <is>
          <t>RDON-REVAI-9980-56.pdf</t>
        </is>
      </c>
      <c r="B1022" s="13" t="inlineStr">
        <is>
          <t>CA1B52D1</t>
        </is>
      </c>
      <c r="C1022" s="13" t="n">
        <v>620447457</v>
      </c>
      <c r="D1022" s="12" t="inlineStr">
        <is>
          <t>FUNGICIDA, BACTERICIDA</t>
        </is>
      </c>
      <c r="E1022" s="13" t="n">
        <v>620447457</v>
      </c>
      <c r="F1022" s="34" t="n">
        <v>45727.51765046296</v>
      </c>
      <c r="G1022" s="12" t="inlineStr">
        <is>
          <t>BELTANOL 37.5 SL</t>
        </is>
      </c>
      <c r="H1022" s="12" t="inlineStr">
        <is>
          <t>8-Hidroxiquinoleina</t>
        </is>
      </c>
      <c r="I1022" s="12" t="inlineStr">
        <is>
          <t xml:space="preserve">37.5% </t>
        </is>
      </c>
      <c r="J1022" s="128" t="inlineStr">
        <is>
          <t>Agrequima</t>
        </is>
      </c>
    </row>
    <row r="1023" ht="20.45" customHeight="1">
      <c r="A1023" s="33" t="inlineStr">
        <is>
          <t>RDON-REVAI-10018-37.pdf</t>
        </is>
      </c>
      <c r="B1023" s="13" t="inlineStr">
        <is>
          <t>CCF0641F</t>
        </is>
      </c>
      <c r="C1023" s="13" t="n">
        <v>3031515570</v>
      </c>
      <c r="D1023" s="12" t="inlineStr">
        <is>
          <t>INSECTICIDA</t>
        </is>
      </c>
      <c r="E1023" s="13" t="n">
        <v>3031515570</v>
      </c>
      <c r="F1023" s="34" t="n">
        <v>45730.77780092593</v>
      </c>
      <c r="G1023" s="12" t="inlineStr">
        <is>
          <t>PREZA 10  OD</t>
        </is>
      </c>
      <c r="H1023" s="12" t="inlineStr">
        <is>
          <t>CYANTRANILIPROLE</t>
        </is>
      </c>
      <c r="I1023" s="12" t="inlineStr">
        <is>
          <t xml:space="preserve">10% </t>
        </is>
      </c>
      <c r="J1023" s="128" t="inlineStr">
        <is>
          <t>Agrequima</t>
        </is>
      </c>
    </row>
    <row r="1024" ht="20.45" customHeight="1">
      <c r="A1024" s="33" t="inlineStr">
        <is>
          <t>RDON-REVAI-9986-06.pdf</t>
        </is>
      </c>
      <c r="B1024" s="13" t="inlineStr">
        <is>
          <t>A96D36D7</t>
        </is>
      </c>
      <c r="C1024" s="13" t="n">
        <v>123421627</v>
      </c>
      <c r="D1024" s="12" t="inlineStr">
        <is>
          <t>HERBICIDA</t>
        </is>
      </c>
      <c r="E1024" s="13" t="n">
        <v>123421627</v>
      </c>
      <c r="F1024" s="34" t="n">
        <v>45728.36361111111</v>
      </c>
      <c r="G1024" s="12" t="inlineStr">
        <is>
          <t>FOMESAFEN TECNICO</t>
        </is>
      </c>
      <c r="H1024" s="12" t="inlineStr">
        <is>
          <t>Fomesafen</t>
        </is>
      </c>
      <c r="I1024" s="12" t="inlineStr">
        <is>
          <t xml:space="preserve">95% </t>
        </is>
      </c>
      <c r="J1024" s="128" t="inlineStr">
        <is>
          <t>Agrequima</t>
        </is>
      </c>
    </row>
    <row r="1025" ht="28.9" customHeight="1">
      <c r="A1025" s="33" t="inlineStr">
        <is>
          <t>RDON-REVAI-9987-05.pdf</t>
        </is>
      </c>
      <c r="B1025" s="13" t="inlineStr">
        <is>
          <t>BDE41E7C</t>
        </is>
      </c>
      <c r="C1025" s="13" t="n">
        <v>603996879</v>
      </c>
      <c r="D1025" s="12" t="inlineStr">
        <is>
          <t>MATERIA TÉCNICA HERBICIDA</t>
        </is>
      </c>
      <c r="E1025" s="13" t="n">
        <v>603996879</v>
      </c>
      <c r="F1025" s="34" t="n">
        <v>45728.365</v>
      </c>
      <c r="G1025" s="12" t="inlineStr">
        <is>
          <t>FLUAZIFOP-P-BUTYL TECNICO</t>
        </is>
      </c>
      <c r="H1025" s="12" t="inlineStr">
        <is>
          <t>Fluazifop-P-Butyl</t>
        </is>
      </c>
      <c r="I1025" s="12" t="inlineStr">
        <is>
          <t xml:space="preserve">95% </t>
        </is>
      </c>
      <c r="J1025" s="128" t="inlineStr">
        <is>
          <t>Agrequima</t>
        </is>
      </c>
    </row>
    <row r="1026" ht="28.9" customHeight="1">
      <c r="A1026" s="33" t="inlineStr">
        <is>
          <t>RDON-REVAI-9996-07.pdf</t>
        </is>
      </c>
      <c r="B1026" s="13" t="inlineStr">
        <is>
          <t>0C63C2A4</t>
        </is>
      </c>
      <c r="C1026" s="13" t="n">
        <v>2828225328</v>
      </c>
      <c r="D1026" s="12" t="inlineStr">
        <is>
          <t>MATERIA TÉCNICA HERBICIDA</t>
        </is>
      </c>
      <c r="E1026" s="13" t="n">
        <v>2828225328</v>
      </c>
      <c r="F1026" s="34" t="n">
        <v>45728.5657175926</v>
      </c>
      <c r="G1026" s="12" t="inlineStr">
        <is>
          <t>GLYPHOSATE TECHNICAL</t>
        </is>
      </c>
      <c r="H1026" s="12" t="inlineStr">
        <is>
          <t>GLYPHOSATETC, GLYPHOSATETK</t>
        </is>
      </c>
      <c r="I1026" s="12" t="inlineStr">
        <is>
          <t xml:space="preserve">95% + 85% </t>
        </is>
      </c>
      <c r="J1026" s="128" t="inlineStr">
        <is>
          <t>Agrequima</t>
        </is>
      </c>
    </row>
    <row r="1027" ht="20.45" customHeight="1">
      <c r="A1027" s="33" t="inlineStr">
        <is>
          <t>RDON-REVAI-9938-15.pdf</t>
        </is>
      </c>
      <c r="B1027" s="13" t="n">
        <v>7.1615e+42</v>
      </c>
      <c r="C1027" s="13" t="n">
        <v>1372668462</v>
      </c>
      <c r="D1027" s="12" t="inlineStr">
        <is>
          <t>HERBICIDA</t>
        </is>
      </c>
      <c r="E1027" s="13" t="n">
        <v>1372668462</v>
      </c>
      <c r="F1027" s="34" t="n">
        <v>45719.59494212963</v>
      </c>
      <c r="G1027" s="12" t="inlineStr">
        <is>
          <t>PARAQUAT 20 SL</t>
        </is>
      </c>
      <c r="H1027" s="12" t="inlineStr">
        <is>
          <t>ParaquatDichloride</t>
        </is>
      </c>
      <c r="I1027" s="12" t="inlineStr">
        <is>
          <t xml:space="preserve">20% </t>
        </is>
      </c>
      <c r="J1027" s="128" t="inlineStr">
        <is>
          <t>Agrequima</t>
        </is>
      </c>
    </row>
    <row r="1028" ht="20.45" customHeight="1">
      <c r="A1028" s="33" t="inlineStr">
        <is>
          <t>RDON-REVAI-9939-41.pdf</t>
        </is>
      </c>
      <c r="B1028" s="13" t="inlineStr">
        <is>
          <t>FFA011F3</t>
        </is>
      </c>
      <c r="C1028" s="13" t="n">
        <v>1293304961</v>
      </c>
      <c r="D1028" s="12" t="inlineStr">
        <is>
          <t>HERBICIDA</t>
        </is>
      </c>
      <c r="E1028" s="13" t="n">
        <v>1293304961</v>
      </c>
      <c r="F1028" s="34" t="n">
        <v>45719.59598379629</v>
      </c>
      <c r="G1028" s="12" t="inlineStr">
        <is>
          <t>PARAQUAT 20 SL</t>
        </is>
      </c>
      <c r="H1028" s="12" t="inlineStr">
        <is>
          <t>ParaquatDichloride</t>
        </is>
      </c>
      <c r="I1028" s="12" t="inlineStr">
        <is>
          <t xml:space="preserve">20% </t>
        </is>
      </c>
      <c r="J1028" s="128" t="inlineStr">
        <is>
          <t>Agrequima</t>
        </is>
      </c>
    </row>
    <row r="1029" ht="28.9" customHeight="1">
      <c r="A1029" s="33" t="inlineStr">
        <is>
          <t>RDON-REVAI-10005-18.pdf</t>
        </is>
      </c>
      <c r="B1029" s="13" t="inlineStr">
        <is>
          <t>AD42C41E</t>
        </is>
      </c>
      <c r="C1029" s="13" t="n">
        <v>1246842647</v>
      </c>
      <c r="D1029" s="12" t="inlineStr">
        <is>
          <t>MATERIA TÉCNICA HERBICIDA</t>
        </is>
      </c>
      <c r="E1029" s="13" t="n">
        <v>1246842647</v>
      </c>
      <c r="F1029" s="34" t="n">
        <v>45729.50194444445</v>
      </c>
      <c r="G1029" s="12" t="inlineStr">
        <is>
          <t>Paraquat Tecnico</t>
        </is>
      </c>
      <c r="H1029" s="12" t="inlineStr">
        <is>
          <t>PARAQUAT</t>
        </is>
      </c>
      <c r="I1029" s="12" t="inlineStr">
        <is>
          <t xml:space="preserve">45% </t>
        </is>
      </c>
      <c r="J1029" s="128" t="inlineStr">
        <is>
          <t>Agrequima</t>
        </is>
      </c>
    </row>
    <row r="1030" ht="20.45" customHeight="1">
      <c r="A1030" s="33" t="inlineStr">
        <is>
          <t>RDON-REVAI-9966-23.pdf</t>
        </is>
      </c>
      <c r="B1030" s="13" t="inlineStr">
        <is>
          <t>AC479779</t>
        </is>
      </c>
      <c r="C1030" s="13" t="n">
        <v>3934470825</v>
      </c>
      <c r="D1030" s="12" t="inlineStr">
        <is>
          <t>FUNGICIDA</t>
        </is>
      </c>
      <c r="E1030" s="13" t="n">
        <v>3934470825</v>
      </c>
      <c r="F1030" s="34" t="n">
        <v>45722.70755787037</v>
      </c>
      <c r="G1030" s="12" t="inlineStr">
        <is>
          <t>URGENTE 50 WG</t>
        </is>
      </c>
      <c r="H1030" s="12" t="inlineStr">
        <is>
          <t>Azoxystrobin</t>
        </is>
      </c>
      <c r="I1030" s="12" t="inlineStr">
        <is>
          <t xml:space="preserve">50% </t>
        </is>
      </c>
      <c r="J1030" s="128" t="inlineStr">
        <is>
          <t>Agrequima</t>
        </is>
      </c>
    </row>
    <row r="1031" ht="28.9" customHeight="1">
      <c r="A1031" s="33" t="inlineStr">
        <is>
          <t>RDON-REVAI-9992-07.pdf</t>
        </is>
      </c>
      <c r="B1031" s="13" t="inlineStr">
        <is>
          <t>138B6926</t>
        </is>
      </c>
      <c r="C1031" s="13" t="n">
        <v>3870311330</v>
      </c>
      <c r="D1031" s="12" t="inlineStr">
        <is>
          <t>FUNGICIDA</t>
        </is>
      </c>
      <c r="E1031" s="13" t="n">
        <v>3870311330</v>
      </c>
      <c r="F1031" s="34" t="n">
        <v>45728.53655092593</v>
      </c>
      <c r="G1031" s="12" t="inlineStr">
        <is>
          <t>GOLDAZIM / CARBENDAZIM / INICIO/ CARBENDAFLOW  50 SC</t>
        </is>
      </c>
      <c r="H1031" s="12" t="inlineStr">
        <is>
          <t>Carbendazim</t>
        </is>
      </c>
      <c r="I1031" s="12" t="inlineStr">
        <is>
          <t xml:space="preserve">50% </t>
        </is>
      </c>
      <c r="J1031" s="128" t="inlineStr">
        <is>
          <t>Agrequima</t>
        </is>
      </c>
    </row>
    <row r="1032" ht="28.9" customHeight="1">
      <c r="A1032" s="33" t="inlineStr">
        <is>
          <t>RDON-REVAI-9998-07.pdf</t>
        </is>
      </c>
      <c r="B1032" s="13" t="inlineStr">
        <is>
          <t>B5E1C5DD</t>
        </is>
      </c>
      <c r="C1032" s="13" t="n">
        <v>1393640062</v>
      </c>
      <c r="D1032" s="12" t="inlineStr">
        <is>
          <t>FUNGICIDA</t>
        </is>
      </c>
      <c r="E1032" s="13" t="n">
        <v>1393640062</v>
      </c>
      <c r="F1032" s="34" t="n">
        <v>45728.57266203704</v>
      </c>
      <c r="G1032" s="12" t="inlineStr">
        <is>
          <t>GOLDAZIM / CARBENDAZIM / INICIO/ CARBENDAFLOW  50 SC</t>
        </is>
      </c>
      <c r="H1032" s="12" t="inlineStr">
        <is>
          <t>Carbendazim</t>
        </is>
      </c>
      <c r="I1032" s="12" t="inlineStr">
        <is>
          <t xml:space="preserve">50% </t>
        </is>
      </c>
      <c r="J1032" s="128" t="inlineStr">
        <is>
          <t>Agrequima</t>
        </is>
      </c>
    </row>
    <row r="1033" ht="20.45" customHeight="1">
      <c r="A1033" s="33" t="inlineStr">
        <is>
          <t>RDON-REVAI-9968-22.pdf</t>
        </is>
      </c>
      <c r="B1033" s="13" t="inlineStr">
        <is>
          <t>EE96D6A8</t>
        </is>
      </c>
      <c r="C1033" s="13" t="n">
        <v>787696505</v>
      </c>
      <c r="D1033" s="12" t="inlineStr">
        <is>
          <t>HERBICIDA</t>
        </is>
      </c>
      <c r="E1033" s="13" t="n">
        <v>787696505</v>
      </c>
      <c r="F1033" s="34" t="n">
        <v>45722.71038194445</v>
      </c>
      <c r="G1033" s="12" t="inlineStr">
        <is>
          <t>HEXAZINONA TECNICA</t>
        </is>
      </c>
      <c r="H1033" s="12" t="inlineStr">
        <is>
          <t>Hexazinone</t>
        </is>
      </c>
      <c r="I1033" s="12" t="inlineStr">
        <is>
          <t xml:space="preserve">98% </t>
        </is>
      </c>
      <c r="J1033" s="128" t="inlineStr">
        <is>
          <t>Agrequima</t>
        </is>
      </c>
    </row>
    <row r="1034" ht="28.9" customHeight="1">
      <c r="A1034" s="33" t="inlineStr">
        <is>
          <t>RDON-REVAI-9959-54.pdf</t>
        </is>
      </c>
      <c r="B1034" s="13" t="inlineStr">
        <is>
          <t>3EF87798</t>
        </is>
      </c>
      <c r="C1034" s="13" t="n">
        <v>2771534600</v>
      </c>
      <c r="D1034" s="12" t="inlineStr">
        <is>
          <t>MATERIA TÉCNICA FUNGICIDA</t>
        </is>
      </c>
      <c r="E1034" s="13" t="n">
        <v>2771534600</v>
      </c>
      <c r="F1034" s="34" t="n">
        <v>45722.65929398148</v>
      </c>
      <c r="G1034" s="12" t="inlineStr">
        <is>
          <t>CLOROTALONIL TECNICO</t>
        </is>
      </c>
      <c r="H1034" s="12" t="inlineStr">
        <is>
          <t>CHLOROTHALONIL</t>
        </is>
      </c>
      <c r="I1034" s="12" t="inlineStr">
        <is>
          <t xml:space="preserve">98% </t>
        </is>
      </c>
      <c r="J1034" s="128" t="inlineStr">
        <is>
          <t>Agrequima</t>
        </is>
      </c>
    </row>
    <row r="1035" ht="20.45" customHeight="1">
      <c r="A1035" s="33" t="inlineStr">
        <is>
          <t>RDON-REVAI-9978-10.pdf</t>
        </is>
      </c>
      <c r="B1035" s="13" t="inlineStr">
        <is>
          <t>6AAA0DA4</t>
        </is>
      </c>
      <c r="C1035" s="13" t="n">
        <v>743261586</v>
      </c>
      <c r="D1035" s="12" t="inlineStr">
        <is>
          <t>RODENTICIDA</t>
        </is>
      </c>
      <c r="E1035" s="13" t="n">
        <v>743261586</v>
      </c>
      <c r="F1035" s="34" t="n">
        <v>45726.40464120371</v>
      </c>
      <c r="G1035" s="12" t="inlineStr">
        <is>
          <t>RAMIK  GREEN  0.005 GB</t>
        </is>
      </c>
      <c r="H1035" s="12" t="inlineStr">
        <is>
          <t>DIPHACINONE</t>
        </is>
      </c>
      <c r="I1035" s="12" t="inlineStr">
        <is>
          <t xml:space="preserve">0.005% </t>
        </is>
      </c>
      <c r="J1035" s="128" t="inlineStr">
        <is>
          <t>Agrequima</t>
        </is>
      </c>
    </row>
    <row r="1036" ht="28.9" customHeight="1">
      <c r="A1036" s="33" t="inlineStr">
        <is>
          <t>RDON-REVAI-9991-08.pdf</t>
        </is>
      </c>
      <c r="B1036" s="13" t="inlineStr">
        <is>
          <t>322B1B82</t>
        </is>
      </c>
      <c r="C1036" s="13" t="n">
        <v>3806281901</v>
      </c>
      <c r="D1036" s="12" t="inlineStr">
        <is>
          <t>MATERIA TÉCNICA HERBICIDA</t>
        </is>
      </c>
      <c r="E1036" s="13" t="n">
        <v>3806281901</v>
      </c>
      <c r="F1036" s="34" t="n">
        <v>45728.46778935185</v>
      </c>
      <c r="G1036" s="12" t="inlineStr">
        <is>
          <t>Glifosato Tecnico</t>
        </is>
      </c>
      <c r="H1036" s="12" t="inlineStr">
        <is>
          <t>GLYPHOSATE</t>
        </is>
      </c>
      <c r="I1036" s="12" t="inlineStr">
        <is>
          <t xml:space="preserve">95% </t>
        </is>
      </c>
      <c r="J1036" s="128" t="inlineStr">
        <is>
          <t>Agrequima</t>
        </is>
      </c>
    </row>
    <row r="1037" ht="20.45" customHeight="1">
      <c r="A1037" s="33" t="inlineStr">
        <is>
          <t>RDON-REVAI-10003-07.pdf</t>
        </is>
      </c>
      <c r="B1037" s="13" t="n">
        <v>61348079</v>
      </c>
      <c r="C1037" s="13" t="n">
        <v>3980349351</v>
      </c>
      <c r="D1037" s="12" t="inlineStr">
        <is>
          <t>FUNGICIDA</t>
        </is>
      </c>
      <c r="E1037" s="13" t="n">
        <v>3980349351</v>
      </c>
      <c r="F1037" s="34" t="n">
        <v>45728.65809027778</v>
      </c>
      <c r="G1037" s="12" t="inlineStr">
        <is>
          <t>LEIMAY 20 SC</t>
        </is>
      </c>
      <c r="H1037" s="12" t="inlineStr">
        <is>
          <t>Amisulbrom</t>
        </is>
      </c>
      <c r="I1037" s="12" t="inlineStr">
        <is>
          <t xml:space="preserve">20% </t>
        </is>
      </c>
      <c r="J1037" s="128" t="inlineStr">
        <is>
          <t>Agrequima</t>
        </is>
      </c>
    </row>
    <row r="1038" ht="20.45" customHeight="1">
      <c r="A1038" s="33" t="inlineStr">
        <is>
          <t>RDON-REVAI-10006-49.pdf</t>
        </is>
      </c>
      <c r="B1038" s="13" t="inlineStr">
        <is>
          <t>93861C15</t>
        </is>
      </c>
      <c r="C1038" s="13" t="n">
        <v>580536464</v>
      </c>
      <c r="D1038" s="12" t="inlineStr">
        <is>
          <t>FUNGICIDA</t>
        </is>
      </c>
      <c r="E1038" s="13" t="n">
        <v>580536464</v>
      </c>
      <c r="F1038" s="34" t="n">
        <v>45729.63841435185</v>
      </c>
      <c r="G1038" s="12" t="inlineStr">
        <is>
          <t>MANCOZEB TECNICO</t>
        </is>
      </c>
      <c r="H1038" s="12" t="inlineStr">
        <is>
          <t>MANCOZEB</t>
        </is>
      </c>
      <c r="I1038" s="12" t="inlineStr">
        <is>
          <t xml:space="preserve">85% </t>
        </is>
      </c>
      <c r="J1038" s="128" t="inlineStr">
        <is>
          <t>Agrequima</t>
        </is>
      </c>
    </row>
    <row r="1039" ht="20.45" customHeight="1">
      <c r="A1039" s="33" t="inlineStr">
        <is>
          <t>RDON-REVAI-10020-08.pdf</t>
        </is>
      </c>
      <c r="B1039" s="13" t="inlineStr">
        <is>
          <t>87528AD1</t>
        </is>
      </c>
      <c r="C1039" s="13" t="n">
        <v>916930623</v>
      </c>
      <c r="D1039" s="12" t="inlineStr">
        <is>
          <t>HERBICIDA</t>
        </is>
      </c>
      <c r="E1039" s="13" t="n">
        <v>916930623</v>
      </c>
      <c r="F1039" s="34" t="n">
        <v>45733.44559027778</v>
      </c>
      <c r="G1039" s="12" t="inlineStr">
        <is>
          <t>HEXAZINONA TECNICA</t>
        </is>
      </c>
      <c r="H1039" s="12" t="inlineStr">
        <is>
          <t>Hexazinone</t>
        </is>
      </c>
      <c r="I1039" s="12" t="inlineStr">
        <is>
          <t xml:space="preserve">98% </t>
        </is>
      </c>
      <c r="J1039" s="128" t="inlineStr">
        <is>
          <t>Agrequima</t>
        </is>
      </c>
    </row>
    <row r="1040" ht="28.9" customHeight="1">
      <c r="A1040" s="33" t="inlineStr">
        <is>
          <t>RDON-REVAI-10028-15.pdf</t>
        </is>
      </c>
      <c r="B1040" s="13" t="inlineStr">
        <is>
          <t>2DE5ACBD</t>
        </is>
      </c>
      <c r="C1040" s="13" t="n">
        <v>2209368575</v>
      </c>
      <c r="D1040" s="12" t="inlineStr">
        <is>
          <t>MATERIA TÉCNICA INSECTICIDA</t>
        </is>
      </c>
      <c r="E1040" s="13" t="n">
        <v>2209368575</v>
      </c>
      <c r="F1040" s="34" t="n">
        <v>45733.45739583333</v>
      </c>
      <c r="G1040" s="12" t="inlineStr">
        <is>
          <t>Acetamiprid tecnico</t>
        </is>
      </c>
      <c r="H1040" s="12" t="inlineStr">
        <is>
          <t>Acetamiprid</t>
        </is>
      </c>
      <c r="I1040" s="12" t="inlineStr">
        <is>
          <t xml:space="preserve">99% </t>
        </is>
      </c>
      <c r="J1040" s="128" t="inlineStr">
        <is>
          <t>Agrequima</t>
        </is>
      </c>
    </row>
    <row r="1041" ht="20.45" customHeight="1">
      <c r="A1041" s="33" t="inlineStr">
        <is>
          <t>RDON-REVAI-10031-37.pdf</t>
        </is>
      </c>
      <c r="B1041" s="13" t="inlineStr">
        <is>
          <t>B6F4790A</t>
        </is>
      </c>
      <c r="C1041" s="13" t="n">
        <v>4167977082</v>
      </c>
      <c r="D1041" s="12" t="inlineStr">
        <is>
          <t>HERBICIDA</t>
        </is>
      </c>
      <c r="E1041" s="13" t="n">
        <v>4167977082</v>
      </c>
      <c r="F1041" s="34" t="n">
        <v>45733.46329861111</v>
      </c>
      <c r="G1041" s="12" t="inlineStr">
        <is>
          <t>SUPRESOR  70 WG</t>
        </is>
      </c>
      <c r="H1041" s="12" t="inlineStr">
        <is>
          <t>Imazapic</t>
        </is>
      </c>
      <c r="I1041" s="12" t="inlineStr">
        <is>
          <t xml:space="preserve">70% </t>
        </is>
      </c>
      <c r="J1041" s="128" t="inlineStr">
        <is>
          <t>Agrequima</t>
        </is>
      </c>
    </row>
    <row r="1042" ht="20.45" customHeight="1">
      <c r="A1042" s="33" t="inlineStr">
        <is>
          <t>RDON-REVAI-10032-38.pdf</t>
        </is>
      </c>
      <c r="B1042" s="13" t="inlineStr">
        <is>
          <t>FDCE6746</t>
        </is>
      </c>
      <c r="C1042" s="13" t="n">
        <v>3599846229</v>
      </c>
      <c r="D1042" s="12" t="inlineStr">
        <is>
          <t>FUNGICIDA</t>
        </is>
      </c>
      <c r="E1042" s="13" t="n">
        <v>3599846229</v>
      </c>
      <c r="F1042" s="34" t="n">
        <v>45733.46469907407</v>
      </c>
      <c r="G1042" s="12" t="inlineStr">
        <is>
          <t>AVALANCHA  50  SC</t>
        </is>
      </c>
      <c r="H1042" s="12" t="inlineStr">
        <is>
          <t>Boscalid</t>
        </is>
      </c>
      <c r="I1042" s="12" t="inlineStr">
        <is>
          <t xml:space="preserve">50% </t>
        </is>
      </c>
      <c r="J1042" s="128" t="inlineStr">
        <is>
          <t>Agrequima</t>
        </is>
      </c>
    </row>
    <row r="1043" ht="20.45" customHeight="1">
      <c r="A1043" s="33" t="inlineStr">
        <is>
          <t>RDON-REVAI-10037-38.pdf</t>
        </is>
      </c>
      <c r="B1043" s="13" t="n">
        <v>8.127e+20</v>
      </c>
      <c r="C1043" s="13" t="n">
        <v>3843967979</v>
      </c>
      <c r="D1043" s="12" t="inlineStr">
        <is>
          <t>INSECTICIDA</t>
        </is>
      </c>
      <c r="E1043" s="13" t="n">
        <v>3843967979</v>
      </c>
      <c r="F1043" s="34" t="n">
        <v>45733.4806712963</v>
      </c>
      <c r="G1043" s="12" t="inlineStr">
        <is>
          <t>BRUJULA 5 WG</t>
        </is>
      </c>
      <c r="H1043" s="12" t="inlineStr">
        <is>
          <t>EmamectinBenzoato</t>
        </is>
      </c>
      <c r="I1043" s="12" t="inlineStr">
        <is>
          <t xml:space="preserve">5% </t>
        </is>
      </c>
      <c r="J1043" s="128" t="inlineStr">
        <is>
          <t>Agrequima</t>
        </is>
      </c>
    </row>
    <row r="1044" ht="20.45" customHeight="1">
      <c r="A1044" s="33" t="inlineStr">
        <is>
          <t>RDON-REVAI-10038-08.pdf</t>
        </is>
      </c>
      <c r="B1044" s="13" t="inlineStr">
        <is>
          <t>8C0EF3B7</t>
        </is>
      </c>
      <c r="C1044" s="13" t="n">
        <v>1970490192</v>
      </c>
      <c r="D1044" s="12" t="inlineStr">
        <is>
          <t>INSECTICIDA</t>
        </is>
      </c>
      <c r="E1044" s="13" t="n">
        <v>1970490192</v>
      </c>
      <c r="F1044" s="34" t="n">
        <v>45733.48310185185</v>
      </c>
      <c r="G1044" s="12" t="inlineStr">
        <is>
          <t>EVADE  25  WP</t>
        </is>
      </c>
      <c r="H1044" s="12" t="inlineStr">
        <is>
          <t>Buprofezin</t>
        </is>
      </c>
      <c r="I1044" s="12" t="inlineStr">
        <is>
          <t xml:space="preserve">25% </t>
        </is>
      </c>
      <c r="J1044" s="128" t="inlineStr">
        <is>
          <t>Agrequima</t>
        </is>
      </c>
    </row>
    <row r="1045" ht="20.45" customHeight="1">
      <c r="A1045" s="33" t="inlineStr">
        <is>
          <t>RDON-REVAI-10040-09.pdf</t>
        </is>
      </c>
      <c r="B1045" s="13" t="inlineStr">
        <is>
          <t>F00D0524</t>
        </is>
      </c>
      <c r="C1045" s="13" t="n">
        <v>3450752461</v>
      </c>
      <c r="D1045" s="12" t="inlineStr">
        <is>
          <t>FUNGICIDA</t>
        </is>
      </c>
      <c r="E1045" s="13" t="n">
        <v>3450752461</v>
      </c>
      <c r="F1045" s="34" t="n">
        <v>45733.4858912037</v>
      </c>
      <c r="G1045" s="12" t="inlineStr">
        <is>
          <t>FORZATE 72 WP</t>
        </is>
      </c>
      <c r="H1045" s="12" t="inlineStr">
        <is>
          <t>Cymoxanil, Mancozeb</t>
        </is>
      </c>
      <c r="I1045" s="12" t="inlineStr">
        <is>
          <t xml:space="preserve">8% + 64% </t>
        </is>
      </c>
      <c r="J1045" s="128" t="inlineStr">
        <is>
          <t>Agrequima</t>
        </is>
      </c>
    </row>
    <row r="1046" ht="20.45" customHeight="1">
      <c r="A1046" s="33" t="inlineStr">
        <is>
          <t>RDON-REVAI-10041-08.pdf</t>
        </is>
      </c>
      <c r="B1046" s="13" t="inlineStr">
        <is>
          <t>1D67B817</t>
        </is>
      </c>
      <c r="C1046" s="13" t="n">
        <v>3142796564</v>
      </c>
      <c r="D1046" s="12" t="inlineStr">
        <is>
          <t>INSECTICIDA</t>
        </is>
      </c>
      <c r="E1046" s="13" t="n">
        <v>3142796564</v>
      </c>
      <c r="F1046" s="34" t="n">
        <v>45733.48726851852</v>
      </c>
      <c r="G1046" s="12" t="inlineStr">
        <is>
          <t>INVICTO / KPAZ 70 WG</t>
        </is>
      </c>
      <c r="H1046" s="12" t="inlineStr">
        <is>
          <t>Imidacloprid</t>
        </is>
      </c>
      <c r="I1046" s="12" t="inlineStr">
        <is>
          <t xml:space="preserve">70% </t>
        </is>
      </c>
      <c r="J1046" s="128" t="inlineStr">
        <is>
          <t>Agrequima</t>
        </is>
      </c>
    </row>
    <row r="1047" ht="20.45" customHeight="1">
      <c r="A1047" s="33" t="inlineStr">
        <is>
          <t>RDON-REVAI-10046-54.pdf</t>
        </is>
      </c>
      <c r="B1047" s="13" t="inlineStr">
        <is>
          <t>39106B28</t>
        </is>
      </c>
      <c r="C1047" s="13" t="n">
        <v>3484568612</v>
      </c>
      <c r="D1047" s="12" t="inlineStr">
        <is>
          <t>INSECTICIDA</t>
        </is>
      </c>
      <c r="E1047" s="13" t="n">
        <v>3484568612</v>
      </c>
      <c r="F1047" s="34" t="n">
        <v>45734.4981712963</v>
      </c>
      <c r="G1047" s="12" t="inlineStr">
        <is>
          <t>APPLAUD 25 SC</t>
        </is>
      </c>
      <c r="H1047" s="12" t="inlineStr">
        <is>
          <t>Buprofezin</t>
        </is>
      </c>
      <c r="I1047" s="12" t="inlineStr">
        <is>
          <t xml:space="preserve">25% </t>
        </is>
      </c>
      <c r="J1047" s="128" t="inlineStr">
        <is>
          <t>Agrequima</t>
        </is>
      </c>
    </row>
    <row r="1048" ht="20.45" customHeight="1">
      <c r="A1048" s="33" t="inlineStr">
        <is>
          <t>RDON-REVAI-10042-07.pdf</t>
        </is>
      </c>
      <c r="B1048" s="13" t="inlineStr">
        <is>
          <t>C8E89E9C</t>
        </is>
      </c>
      <c r="C1048" s="13" t="n">
        <v>3563014970</v>
      </c>
      <c r="D1048" s="12" t="inlineStr">
        <is>
          <t>INSECTICIDA</t>
        </is>
      </c>
      <c r="E1048" s="13" t="n">
        <v>3563014970</v>
      </c>
      <c r="F1048" s="34" t="n">
        <v>45733.4886574074</v>
      </c>
      <c r="G1048" s="12" t="inlineStr">
        <is>
          <t>ZTAFOR 20 SP</t>
        </is>
      </c>
      <c r="H1048" s="12" t="inlineStr">
        <is>
          <t>Acetamiprid</t>
        </is>
      </c>
      <c r="I1048" s="12" t="inlineStr">
        <is>
          <t xml:space="preserve">20% </t>
        </is>
      </c>
      <c r="J1048" s="128" t="inlineStr">
        <is>
          <t>Agrequima</t>
        </is>
      </c>
    </row>
    <row r="1049" ht="20.45" customHeight="1">
      <c r="A1049" s="33" t="inlineStr">
        <is>
          <t>RDON-REVAI-10011-31.pdf</t>
        </is>
      </c>
      <c r="B1049" s="13" t="inlineStr">
        <is>
          <t>6BED1B09</t>
        </is>
      </c>
      <c r="C1049" s="13" t="n">
        <v>2750890175</v>
      </c>
      <c r="D1049" s="12" t="inlineStr">
        <is>
          <t>FUNGICIDA</t>
        </is>
      </c>
      <c r="E1049" s="13" t="n">
        <v>2750890175</v>
      </c>
      <c r="F1049" s="34" t="n">
        <v>45730.44377314814</v>
      </c>
      <c r="G1049" s="12" t="inlineStr">
        <is>
          <t>PILARICH  75  WP</t>
        </is>
      </c>
      <c r="H1049" s="12" t="inlineStr">
        <is>
          <t>Chlorothalonil</t>
        </is>
      </c>
      <c r="I1049" s="12" t="inlineStr">
        <is>
          <t xml:space="preserve">75% </t>
        </is>
      </c>
      <c r="J1049" s="128" t="inlineStr">
        <is>
          <t>Agrequima</t>
        </is>
      </c>
    </row>
    <row r="1050" ht="28.9" customHeight="1">
      <c r="A1050" s="33" t="inlineStr">
        <is>
          <t>RDON-REVAI-10010-00.pdf</t>
        </is>
      </c>
      <c r="B1050" s="13" t="inlineStr">
        <is>
          <t>126F2F0E</t>
        </is>
      </c>
      <c r="C1050" s="13" t="n">
        <v>1303594431</v>
      </c>
      <c r="D1050" s="12" t="inlineStr">
        <is>
          <t>FUNGICIDA</t>
        </is>
      </c>
      <c r="E1050" s="13" t="n">
        <v>1303594431</v>
      </c>
      <c r="F1050" s="34" t="n">
        <v>45730.44273148148</v>
      </c>
      <c r="G1050" s="12" t="inlineStr">
        <is>
          <t>PILARMIX 60 SC</t>
        </is>
      </c>
      <c r="H1050" s="12" t="inlineStr">
        <is>
          <t>Azoxystrobin, Chlorothalonil</t>
        </is>
      </c>
      <c r="I1050" s="12" t="inlineStr">
        <is>
          <t xml:space="preserve">10% + 50% </t>
        </is>
      </c>
      <c r="J1050" s="128" t="inlineStr">
        <is>
          <t>Agrequima</t>
        </is>
      </c>
    </row>
    <row r="1051" ht="43.15" customHeight="1">
      <c r="A1051" s="33" t="inlineStr">
        <is>
          <t>RDON-REVAI-10009-30.pdf</t>
        </is>
      </c>
      <c r="B1051" s="13" t="inlineStr">
        <is>
          <t>D760BE36</t>
        </is>
      </c>
      <c r="C1051" s="13" t="n">
        <v>1094864003</v>
      </c>
      <c r="D1051" s="12" t="inlineStr">
        <is>
          <t>REGULADOR DE CRECIMIENTO</t>
        </is>
      </c>
      <c r="E1051" s="13" t="n">
        <v>1094864003</v>
      </c>
      <c r="F1051" s="34" t="n">
        <v>45730.44168981481</v>
      </c>
      <c r="G1051" s="12" t="inlineStr">
        <is>
          <t>PILAROPTIM 0.136  WP</t>
        </is>
      </c>
      <c r="H1051" s="12" t="inlineStr">
        <is>
          <t>AcidoGiberelico, AcidoIndolButirico, Brasinoesteroides</t>
        </is>
      </c>
      <c r="I1051" s="12" t="inlineStr">
        <is>
          <t xml:space="preserve">0.135% + 0.0052% + 0.0032% </t>
        </is>
      </c>
      <c r="J1051" s="128" t="inlineStr">
        <is>
          <t>Agrequima</t>
        </is>
      </c>
    </row>
    <row r="1052" ht="43.15" customHeight="1">
      <c r="A1052" s="33" t="inlineStr">
        <is>
          <t>RDON-REVAI-10008-02.pdf</t>
        </is>
      </c>
      <c r="B1052" s="13" t="inlineStr">
        <is>
          <t>7D4C7E49</t>
        </is>
      </c>
      <c r="C1052" s="13" t="n">
        <v>2445101656</v>
      </c>
      <c r="D1052" s="12" t="inlineStr">
        <is>
          <t>REGULADOR DE CRECIMIENTO</t>
        </is>
      </c>
      <c r="E1052" s="13" t="n">
        <v>2445101656</v>
      </c>
      <c r="F1052" s="34" t="n">
        <v>45730.44064814815</v>
      </c>
      <c r="G1052" s="12" t="inlineStr">
        <is>
          <t>PILAROPTIM 0.136  WP</t>
        </is>
      </c>
      <c r="H1052" s="12" t="inlineStr">
        <is>
          <t>AcidoGiberelico, AcidoIndolButirico, Brasinoesteroides</t>
        </is>
      </c>
      <c r="I1052" s="12" t="inlineStr">
        <is>
          <t xml:space="preserve">0.135% + 0.0052% + 0.0032% </t>
        </is>
      </c>
      <c r="J1052" s="128" t="inlineStr">
        <is>
          <t>Agrequima</t>
        </is>
      </c>
    </row>
    <row r="1053" ht="28.9" customHeight="1">
      <c r="A1053" s="33" t="inlineStr">
        <is>
          <t>RDON-REVAI-10021-08.pdf</t>
        </is>
      </c>
      <c r="B1053" s="13" t="inlineStr">
        <is>
          <t>744D7749</t>
        </is>
      </c>
      <c r="C1053" s="13" t="n">
        <v>2777629234</v>
      </c>
      <c r="D1053" s="12" t="inlineStr">
        <is>
          <t>FUNGICIDA</t>
        </is>
      </c>
      <c r="E1053" s="13" t="n">
        <v>2777629234</v>
      </c>
      <c r="F1053" s="34" t="n">
        <v>45733.44697916666</v>
      </c>
      <c r="G1053" s="12" t="inlineStr">
        <is>
          <t>VERTIGO 32.5 SC</t>
        </is>
      </c>
      <c r="H1053" s="12" t="inlineStr">
        <is>
          <t>Azoxystrobin, Difenoconazole</t>
        </is>
      </c>
      <c r="I1053" s="12" t="inlineStr">
        <is>
          <t xml:space="preserve">20% + 12.5% </t>
        </is>
      </c>
      <c r="J1053" s="128" t="inlineStr">
        <is>
          <t>Agrequima</t>
        </is>
      </c>
    </row>
    <row r="1054" ht="20.45" customHeight="1">
      <c r="A1054" s="33" t="inlineStr">
        <is>
          <t>RDON-REVAI-10030-07.pdf</t>
        </is>
      </c>
      <c r="B1054" s="13" t="inlineStr">
        <is>
          <t>B8DD5D93</t>
        </is>
      </c>
      <c r="C1054" s="13" t="n">
        <v>1464486635</v>
      </c>
      <c r="D1054" s="12" t="inlineStr">
        <is>
          <t>HERBICIDA</t>
        </is>
      </c>
      <c r="E1054" s="13" t="n">
        <v>1464486635</v>
      </c>
      <c r="F1054" s="34" t="n">
        <v>45733.4615625</v>
      </c>
      <c r="G1054" s="12" t="inlineStr">
        <is>
          <t>BLAZER 16 EW</t>
        </is>
      </c>
      <c r="H1054" s="12" t="inlineStr">
        <is>
          <t>Fluroxypyr, Picloram</t>
        </is>
      </c>
      <c r="I1054" s="12" t="inlineStr">
        <is>
          <t xml:space="preserve">8% + 8% </t>
        </is>
      </c>
      <c r="J1054" s="128" t="inlineStr">
        <is>
          <t>Agrequima</t>
        </is>
      </c>
    </row>
    <row r="1055" ht="20.45" customHeight="1">
      <c r="A1055" s="33" t="inlineStr">
        <is>
          <t>RDON-REVAI-10060-13.pdf</t>
        </is>
      </c>
      <c r="B1055" s="13" t="inlineStr">
        <is>
          <t>461EAFB0</t>
        </is>
      </c>
      <c r="C1055" s="13" t="n">
        <v>2817343683</v>
      </c>
      <c r="D1055" s="12" t="inlineStr">
        <is>
          <t>HERBICIDA</t>
        </is>
      </c>
      <c r="E1055" s="13" t="n">
        <v>2817343683</v>
      </c>
      <c r="F1055" s="34" t="n">
        <v>45736.3234375</v>
      </c>
      <c r="G1055" s="12" t="inlineStr">
        <is>
          <t>TERBUTRINA 50 SC</t>
        </is>
      </c>
      <c r="H1055" s="12" t="inlineStr">
        <is>
          <t>Terbutryn</t>
        </is>
      </c>
      <c r="I1055" s="12" t="inlineStr">
        <is>
          <t xml:space="preserve">50% </t>
        </is>
      </c>
      <c r="J1055" s="128" t="inlineStr">
        <is>
          <t>Agrequima</t>
        </is>
      </c>
    </row>
    <row r="1056" ht="28.9" customHeight="1">
      <c r="A1056" s="33" t="inlineStr">
        <is>
          <t>RDON-REVAI-10083-15.pdf</t>
        </is>
      </c>
      <c r="B1056" s="13" t="inlineStr">
        <is>
          <t>E8667D63</t>
        </is>
      </c>
      <c r="C1056" s="13" t="n">
        <v>3284748423</v>
      </c>
      <c r="D1056" s="12" t="inlineStr">
        <is>
          <t>MATERIA TÉCNICA FUNGICIDA</t>
        </is>
      </c>
      <c r="E1056" s="13" t="n">
        <v>3284748423</v>
      </c>
      <c r="F1056" s="34" t="n">
        <v>45736.53387731482</v>
      </c>
      <c r="G1056" s="12" t="inlineStr">
        <is>
          <t>PROPINEB TK 83%</t>
        </is>
      </c>
      <c r="H1056" s="12" t="inlineStr">
        <is>
          <t>Propineb</t>
        </is>
      </c>
      <c r="I1056" s="12" t="inlineStr">
        <is>
          <t xml:space="preserve">83% </t>
        </is>
      </c>
      <c r="J1056" s="128" t="inlineStr">
        <is>
          <t>Agrequima</t>
        </is>
      </c>
    </row>
    <row r="1057" ht="28.9" customHeight="1">
      <c r="A1057" s="33" t="inlineStr">
        <is>
          <t>RDON-REVAI-10084-16.pdf</t>
        </is>
      </c>
      <c r="B1057" s="13" t="inlineStr">
        <is>
          <t>F0744431</t>
        </is>
      </c>
      <c r="C1057" s="13" t="n">
        <v>1766214159</v>
      </c>
      <c r="D1057" s="12" t="inlineStr">
        <is>
          <t>MATERIA TÉCNICA FUNGICIDA</t>
        </is>
      </c>
      <c r="E1057" s="13" t="n">
        <v>1766214159</v>
      </c>
      <c r="F1057" s="34" t="n">
        <v>45736.5352662037</v>
      </c>
      <c r="G1057" s="12" t="inlineStr">
        <is>
          <t>PROPINEB TK 83%</t>
        </is>
      </c>
      <c r="H1057" s="12" t="inlineStr">
        <is>
          <t>Propineb</t>
        </is>
      </c>
      <c r="I1057" s="12" t="inlineStr">
        <is>
          <t xml:space="preserve">83% </t>
        </is>
      </c>
      <c r="J1057" s="128" t="inlineStr">
        <is>
          <t>Agrequima</t>
        </is>
      </c>
    </row>
    <row r="1058" ht="20.45" customHeight="1">
      <c r="A1058" s="33" t="inlineStr">
        <is>
          <t>RDON-REVAI-10043-08.pdf</t>
        </is>
      </c>
      <c r="B1058" s="13" t="inlineStr">
        <is>
          <t>7624E809</t>
        </is>
      </c>
      <c r="C1058" s="13" t="n">
        <v>451628519</v>
      </c>
      <c r="D1058" s="12" t="inlineStr">
        <is>
          <t>FUNGICIDA</t>
        </is>
      </c>
      <c r="E1058" s="13" t="n">
        <v>451628519</v>
      </c>
      <c r="F1058" s="34" t="n">
        <v>45733.4900462963</v>
      </c>
      <c r="G1058" s="12" t="inlineStr">
        <is>
          <t>URGENTE 50 WG</t>
        </is>
      </c>
      <c r="H1058" s="12" t="inlineStr">
        <is>
          <t>Azoxystrobin</t>
        </is>
      </c>
      <c r="I1058" s="12" t="inlineStr">
        <is>
          <t xml:space="preserve">50% </t>
        </is>
      </c>
      <c r="J1058" s="128" t="inlineStr">
        <is>
          <t>Agrequima</t>
        </is>
      </c>
    </row>
    <row r="1059" ht="20.45" customHeight="1">
      <c r="A1059" s="33" t="inlineStr">
        <is>
          <t>RDON-REVAI-10056-13.pdf</t>
        </is>
      </c>
      <c r="B1059" s="13" t="inlineStr">
        <is>
          <t>44C613BA</t>
        </is>
      </c>
      <c r="C1059" s="13" t="n">
        <v>1679642314</v>
      </c>
      <c r="D1059" s="12" t="inlineStr">
        <is>
          <t>FUNGICIDA</t>
        </is>
      </c>
      <c r="E1059" s="13" t="n">
        <v>1679642314</v>
      </c>
      <c r="F1059" s="34" t="n">
        <v>45736.31788194444</v>
      </c>
      <c r="G1059" s="12" t="inlineStr">
        <is>
          <t>AVALANCHA  50  SC</t>
        </is>
      </c>
      <c r="H1059" s="12" t="inlineStr">
        <is>
          <t>Boscalid</t>
        </is>
      </c>
      <c r="I1059" s="12" t="inlineStr">
        <is>
          <t xml:space="preserve">50% </t>
        </is>
      </c>
      <c r="J1059" s="128" t="inlineStr">
        <is>
          <t>Agrequima</t>
        </is>
      </c>
    </row>
    <row r="1060" ht="20.45" customHeight="1">
      <c r="A1060" s="33" t="inlineStr">
        <is>
          <t>RDON-REVAI-10057-15.pdf</t>
        </is>
      </c>
      <c r="B1060" s="13" t="inlineStr">
        <is>
          <t>FA86ACF0</t>
        </is>
      </c>
      <c r="C1060" s="13" t="n">
        <v>1938902955</v>
      </c>
      <c r="D1060" s="12" t="inlineStr">
        <is>
          <t>INSECTICIDA</t>
        </is>
      </c>
      <c r="E1060" s="13" t="n">
        <v>1938902955</v>
      </c>
      <c r="F1060" s="34" t="n">
        <v>45736.31927083333</v>
      </c>
      <c r="G1060" s="12" t="inlineStr">
        <is>
          <t>TETRAFOR 24 SC</t>
        </is>
      </c>
      <c r="H1060" s="12" t="inlineStr">
        <is>
          <t>Spirotetramat</t>
        </is>
      </c>
      <c r="I1060" s="12" t="inlineStr">
        <is>
          <t xml:space="preserve">24% </t>
        </is>
      </c>
      <c r="J1060" s="128" t="inlineStr">
        <is>
          <t>Agrequima</t>
        </is>
      </c>
    </row>
    <row r="1061" ht="20.45" customHeight="1">
      <c r="A1061" s="33" t="inlineStr">
        <is>
          <t>RDON-REVAI-10058-13.pdf</t>
        </is>
      </c>
      <c r="B1061" s="13" t="inlineStr">
        <is>
          <t>778F3F1F</t>
        </is>
      </c>
      <c r="C1061" s="13" t="n">
        <v>4014294099</v>
      </c>
      <c r="D1061" s="12" t="inlineStr">
        <is>
          <t>HERBICIDA</t>
        </is>
      </c>
      <c r="E1061" s="13" t="n">
        <v>4014294099</v>
      </c>
      <c r="F1061" s="34" t="n">
        <v>45736.32065972222</v>
      </c>
      <c r="G1061" s="12" t="inlineStr">
        <is>
          <t>TERBUTRINA 50 SC</t>
        </is>
      </c>
      <c r="H1061" s="12" t="inlineStr">
        <is>
          <t>Terbutryn</t>
        </is>
      </c>
      <c r="I1061" s="12" t="inlineStr">
        <is>
          <t xml:space="preserve">50% </t>
        </is>
      </c>
      <c r="J1061" s="128" t="inlineStr">
        <is>
          <t>Agrequima</t>
        </is>
      </c>
    </row>
    <row r="1062" ht="20.45" customHeight="1">
      <c r="A1062" s="33" t="inlineStr">
        <is>
          <t>RDON-REVAI-10059-15.pdf</t>
        </is>
      </c>
      <c r="B1062" s="13" t="inlineStr">
        <is>
          <t>998A2DC2</t>
        </is>
      </c>
      <c r="C1062" s="13" t="n">
        <v>680938813</v>
      </c>
      <c r="D1062" s="12" t="inlineStr">
        <is>
          <t>HERBICIDA</t>
        </is>
      </c>
      <c r="E1062" s="13" t="n">
        <v>680938813</v>
      </c>
      <c r="F1062" s="34" t="n">
        <v>45736.32204861111</v>
      </c>
      <c r="G1062" s="12" t="inlineStr">
        <is>
          <t>TERBUTRINA 50 SC</t>
        </is>
      </c>
      <c r="H1062" s="12" t="inlineStr">
        <is>
          <t>Terbutryn</t>
        </is>
      </c>
      <c r="I1062" s="12" t="inlineStr">
        <is>
          <t xml:space="preserve">50% </t>
        </is>
      </c>
      <c r="J1062" s="128" t="inlineStr">
        <is>
          <t>Agrequima</t>
        </is>
      </c>
    </row>
    <row r="1063" ht="28.9" customHeight="1">
      <c r="A1063" s="33" t="inlineStr">
        <is>
          <t>RDON-REVAI-10062-18.pdf</t>
        </is>
      </c>
      <c r="B1063" s="13" t="inlineStr">
        <is>
          <t>43F2E784</t>
        </is>
      </c>
      <c r="C1063" s="13" t="n">
        <v>546590638</v>
      </c>
      <c r="D1063" s="12" t="inlineStr">
        <is>
          <t>FUNGICIDA, ACARICIDA</t>
        </is>
      </c>
      <c r="E1063" s="13" t="n">
        <v>546590638</v>
      </c>
      <c r="F1063" s="34" t="n">
        <v>45736.32621527778</v>
      </c>
      <c r="G1063" s="12" t="inlineStr">
        <is>
          <t>MICROTHIOL ESPECIAL 80 WG</t>
        </is>
      </c>
      <c r="H1063" s="12" t="inlineStr">
        <is>
          <t>Sulphur</t>
        </is>
      </c>
      <c r="I1063" s="12" t="inlineStr">
        <is>
          <t xml:space="preserve">80% </t>
        </is>
      </c>
      <c r="J1063" s="128" t="inlineStr">
        <is>
          <t>Agrequima</t>
        </is>
      </c>
    </row>
    <row r="1064" ht="20.45" customHeight="1">
      <c r="A1064" s="33" t="inlineStr">
        <is>
          <t>RDON-REVAI-10063-14.pdf</t>
        </is>
      </c>
      <c r="B1064" s="13" t="inlineStr">
        <is>
          <t>B089B67F</t>
        </is>
      </c>
      <c r="C1064" s="13" t="n">
        <v>1797079429</v>
      </c>
      <c r="D1064" s="12" t="inlineStr">
        <is>
          <t>FUNGICIDA</t>
        </is>
      </c>
      <c r="E1064" s="13" t="n">
        <v>1797079429</v>
      </c>
      <c r="F1064" s="34" t="n">
        <v>45736.32760416667</v>
      </c>
      <c r="G1064" s="12" t="inlineStr">
        <is>
          <t>TBZ 50 SC</t>
        </is>
      </c>
      <c r="H1064" s="12" t="inlineStr">
        <is>
          <t>Thiabendazole</t>
        </is>
      </c>
      <c r="I1064" s="12" t="inlineStr">
        <is>
          <t xml:space="preserve">50% </t>
        </is>
      </c>
      <c r="J1064" s="128" t="inlineStr">
        <is>
          <t>Agrequima</t>
        </is>
      </c>
    </row>
    <row r="1065" ht="20.45" customHeight="1">
      <c r="A1065" s="33" t="inlineStr">
        <is>
          <t>RDON-REVAI-10064-13.pdf</t>
        </is>
      </c>
      <c r="B1065" s="13" t="inlineStr">
        <is>
          <t>59CEDD07</t>
        </is>
      </c>
      <c r="C1065" s="13" t="n">
        <v>2712355875</v>
      </c>
      <c r="D1065" s="12" t="inlineStr">
        <is>
          <t>FUNGICIDA</t>
        </is>
      </c>
      <c r="E1065" s="13" t="n">
        <v>2712355875</v>
      </c>
      <c r="F1065" s="34" t="n">
        <v>45736.32899305555</v>
      </c>
      <c r="G1065" s="12" t="inlineStr">
        <is>
          <t>NEXT 25 WP</t>
        </is>
      </c>
      <c r="H1065" s="12" t="inlineStr">
        <is>
          <t>Triadimefon</t>
        </is>
      </c>
      <c r="I1065" s="12" t="inlineStr">
        <is>
          <t xml:space="preserve">25% </t>
        </is>
      </c>
      <c r="J1065" s="128" t="inlineStr">
        <is>
          <t>Agrequima</t>
        </is>
      </c>
    </row>
    <row r="1066" ht="20.45" customHeight="1">
      <c r="A1066" s="33" t="inlineStr">
        <is>
          <t>RDON-REVAI-10065-12.pdf</t>
        </is>
      </c>
      <c r="B1066" s="13" t="inlineStr">
        <is>
          <t>EC7BFA98</t>
        </is>
      </c>
      <c r="C1066" s="13" t="n">
        <v>3557968584</v>
      </c>
      <c r="D1066" s="12" t="inlineStr">
        <is>
          <t>HERBICIDA</t>
        </is>
      </c>
      <c r="E1066" s="13" t="n">
        <v>3557968584</v>
      </c>
      <c r="F1066" s="34" t="n">
        <v>45736.33038194444</v>
      </c>
      <c r="G1066" s="12" t="inlineStr">
        <is>
          <t>TERBUTRINA 50 SC</t>
        </is>
      </c>
      <c r="H1066" s="12" t="inlineStr">
        <is>
          <t>Terbutryn</t>
        </is>
      </c>
      <c r="I1066" s="12" t="inlineStr">
        <is>
          <t xml:space="preserve">50% </t>
        </is>
      </c>
      <c r="J1066" s="128" t="inlineStr">
        <is>
          <t>Agrequima</t>
        </is>
      </c>
    </row>
    <row r="1067" ht="20.45" customHeight="1">
      <c r="A1067" s="33" t="inlineStr">
        <is>
          <t>RDON-REVAI-10069-13.pdf</t>
        </is>
      </c>
      <c r="B1067" s="13" t="inlineStr">
        <is>
          <t>65F16F2C</t>
        </is>
      </c>
      <c r="C1067" s="13" t="n">
        <v>2341094923</v>
      </c>
      <c r="D1067" s="12" t="inlineStr">
        <is>
          <t>INSECTICIDA</t>
        </is>
      </c>
      <c r="E1067" s="13" t="n">
        <v>2341094923</v>
      </c>
      <c r="F1067" s="34" t="n">
        <v>45736.3359375</v>
      </c>
      <c r="G1067" s="12" t="inlineStr">
        <is>
          <t>TEMPUS 50 WG</t>
        </is>
      </c>
      <c r="H1067" s="12" t="inlineStr">
        <is>
          <t>Clothianidin</t>
        </is>
      </c>
      <c r="I1067" s="12" t="inlineStr">
        <is>
          <t xml:space="preserve">50% </t>
        </is>
      </c>
      <c r="J1067" s="128" t="inlineStr">
        <is>
          <t>Agrequima</t>
        </is>
      </c>
    </row>
    <row r="1068" ht="28.9" customHeight="1">
      <c r="A1068" s="33" t="inlineStr">
        <is>
          <t>RDON-REVAI-10071-14.pdf</t>
        </is>
      </c>
      <c r="B1068" s="13" t="inlineStr">
        <is>
          <t>45F020B2</t>
        </is>
      </c>
      <c r="C1068" s="13" t="n">
        <v>2497135146</v>
      </c>
      <c r="D1068" s="12" t="inlineStr">
        <is>
          <t>INSECTICIDA, ACARICIDA</t>
        </is>
      </c>
      <c r="E1068" s="13" t="n">
        <v>2497135146</v>
      </c>
      <c r="F1068" s="34" t="n">
        <v>45736.33871527778</v>
      </c>
      <c r="G1068" s="12" t="inlineStr">
        <is>
          <t>BUPROFEZIN  TECNICO</t>
        </is>
      </c>
      <c r="H1068" s="12" t="inlineStr">
        <is>
          <t>Buprofezin</t>
        </is>
      </c>
      <c r="I1068" s="12" t="inlineStr">
        <is>
          <t xml:space="preserve">98% </t>
        </is>
      </c>
      <c r="J1068" s="128" t="inlineStr">
        <is>
          <t>Agrequima</t>
        </is>
      </c>
    </row>
    <row r="1069" ht="20.45" customHeight="1">
      <c r="A1069" s="33" t="inlineStr">
        <is>
          <t>RDON-REVAI-10082-47.pdf</t>
        </is>
      </c>
      <c r="B1069" s="13" t="inlineStr">
        <is>
          <t>1E450753</t>
        </is>
      </c>
      <c r="C1069" s="13" t="n">
        <v>555175602</v>
      </c>
      <c r="D1069" s="12" t="inlineStr">
        <is>
          <t>HERBICIDA</t>
        </is>
      </c>
      <c r="E1069" s="13" t="n">
        <v>555175602</v>
      </c>
      <c r="F1069" s="34" t="n">
        <v>45736.5321412037</v>
      </c>
      <c r="G1069" s="12" t="inlineStr">
        <is>
          <t>ATAJO 15 SL</t>
        </is>
      </c>
      <c r="H1069" s="12" t="inlineStr">
        <is>
          <t>GLUFOSINATE-P</t>
        </is>
      </c>
      <c r="I1069" s="12" t="inlineStr">
        <is>
          <t xml:space="preserve">15% </t>
        </is>
      </c>
      <c r="J1069" s="128" t="inlineStr">
        <is>
          <t>Agrequima</t>
        </is>
      </c>
    </row>
    <row r="1070" ht="28.9" customHeight="1">
      <c r="A1070" s="33" t="inlineStr">
        <is>
          <t>RDON-REVAI-10118-29.pdf</t>
        </is>
      </c>
      <c r="B1070" s="13" t="inlineStr">
        <is>
          <t>72BBFD96</t>
        </is>
      </c>
      <c r="C1070" s="13" t="n">
        <v>2195410726</v>
      </c>
      <c r="D1070" s="12" t="inlineStr">
        <is>
          <t>MATERIA TÉCNICA INSECTICIDA</t>
        </is>
      </c>
      <c r="E1070" s="13" t="n">
        <v>2195410726</v>
      </c>
      <c r="F1070" s="34" t="n">
        <v>45742.57082175926</v>
      </c>
      <c r="G1070" s="12" t="inlineStr">
        <is>
          <t>TRIFLUMURON TÉCNICO</t>
        </is>
      </c>
      <c r="H1070" s="12" t="inlineStr">
        <is>
          <t>Triflumuron</t>
        </is>
      </c>
      <c r="I1070" s="12" t="inlineStr">
        <is>
          <t xml:space="preserve">98.5% </t>
        </is>
      </c>
      <c r="J1070" s="128" t="inlineStr">
        <is>
          <t>Agrequima</t>
        </is>
      </c>
    </row>
    <row r="1071" ht="20.45" customHeight="1">
      <c r="A1071" s="33" t="inlineStr">
        <is>
          <t>RDON-REVAI-10121-28.pdf</t>
        </is>
      </c>
      <c r="B1071" s="13" t="inlineStr">
        <is>
          <t>0D66B457</t>
        </is>
      </c>
      <c r="C1071" s="13" t="n">
        <v>4032253910</v>
      </c>
      <c r="D1071" s="12" t="inlineStr">
        <is>
          <t>FUNGICIDA</t>
        </is>
      </c>
      <c r="E1071" s="13" t="n">
        <v>4032253910</v>
      </c>
      <c r="F1071" s="34" t="n">
        <v>45742.67152777778</v>
      </c>
      <c r="G1071" s="12" t="inlineStr">
        <is>
          <t>RALLY 40 WP</t>
        </is>
      </c>
      <c r="H1071" s="12" t="inlineStr">
        <is>
          <t>MYCLOBUTANIL</t>
        </is>
      </c>
      <c r="I1071" s="12" t="inlineStr">
        <is>
          <t xml:space="preserve">40% </t>
        </is>
      </c>
      <c r="J1071" s="128" t="inlineStr">
        <is>
          <t>Agrequima</t>
        </is>
      </c>
    </row>
    <row r="1072" ht="28.9" customHeight="1">
      <c r="A1072" s="33" t="inlineStr">
        <is>
          <t>RDON-REVAI-10119-41.pdf</t>
        </is>
      </c>
      <c r="B1072" s="13" t="inlineStr">
        <is>
          <t>9049595D</t>
        </is>
      </c>
      <c r="C1072" s="13" t="n">
        <v>2713732506</v>
      </c>
      <c r="D1072" s="12" t="inlineStr">
        <is>
          <t>FUNGICIDA</t>
        </is>
      </c>
      <c r="E1072" s="13" t="n">
        <v>2713732506</v>
      </c>
      <c r="F1072" s="34" t="n">
        <v>45742.66458333333</v>
      </c>
      <c r="G1072" s="12" t="inlineStr">
        <is>
          <t>DRON 31 SL</t>
        </is>
      </c>
      <c r="H1072" s="12" t="inlineStr">
        <is>
          <t>FOSFITODEPOTASIO, METALAXYL</t>
        </is>
      </c>
      <c r="I1072" s="12" t="inlineStr">
        <is>
          <t xml:space="preserve">24% + 7% </t>
        </is>
      </c>
      <c r="J1072" s="128" t="inlineStr">
        <is>
          <t>Agrequima</t>
        </is>
      </c>
    </row>
    <row r="1073" ht="28.9" customHeight="1">
      <c r="A1073" s="33" t="inlineStr">
        <is>
          <t>RDON-REVAI-10120-58.pdf</t>
        </is>
      </c>
      <c r="B1073" s="13" t="inlineStr">
        <is>
          <t>0A14EDC0</t>
        </is>
      </c>
      <c r="C1073" s="13" t="n">
        <v>2249083577</v>
      </c>
      <c r="D1073" s="12" t="inlineStr">
        <is>
          <t>FUNGICIDA</t>
        </is>
      </c>
      <c r="E1073" s="13" t="n">
        <v>2249083577</v>
      </c>
      <c r="F1073" s="34" t="n">
        <v>45742.66631944444</v>
      </c>
      <c r="G1073" s="12" t="inlineStr">
        <is>
          <t>BELLKUTE 30 SC</t>
        </is>
      </c>
      <c r="H1073" s="12" t="inlineStr">
        <is>
          <t>IMINOCTADINETRIS(ALBESILATE)</t>
        </is>
      </c>
      <c r="I1073" s="12" t="inlineStr">
        <is>
          <t xml:space="preserve">30% </t>
        </is>
      </c>
      <c r="J1073" s="128" t="inlineStr">
        <is>
          <t>Agrequima</t>
        </is>
      </c>
    </row>
    <row r="1074" ht="20.45" customHeight="1">
      <c r="A1074" s="33" t="inlineStr">
        <is>
          <t>RDON-REVAI-10130-52.pdf</t>
        </is>
      </c>
      <c r="B1074" s="13" t="inlineStr">
        <is>
          <t>8061B8DF</t>
        </is>
      </c>
      <c r="C1074" s="13" t="n">
        <v>1344488065</v>
      </c>
      <c r="D1074" s="12" t="inlineStr">
        <is>
          <t>FUNGICIDA</t>
        </is>
      </c>
      <c r="E1074" s="13" t="n">
        <v>1344488065</v>
      </c>
      <c r="F1074" s="34" t="n">
        <v>45744.32592592593</v>
      </c>
      <c r="G1074" s="12" t="inlineStr">
        <is>
          <t>MONCUT  50 WP</t>
        </is>
      </c>
      <c r="H1074" s="12" t="inlineStr">
        <is>
          <t>Flutolanil</t>
        </is>
      </c>
      <c r="I1074" s="12" t="inlineStr">
        <is>
          <t xml:space="preserve">50% </t>
        </is>
      </c>
      <c r="J1074" s="128" t="inlineStr">
        <is>
          <t>Agrequima</t>
        </is>
      </c>
    </row>
    <row r="1075" ht="20.45" customHeight="1">
      <c r="A1075" s="33" t="inlineStr">
        <is>
          <t>RDON-REVAI-10077-43.pdf</t>
        </is>
      </c>
      <c r="B1075" s="13" t="inlineStr">
        <is>
          <t>1E1967BE</t>
        </is>
      </c>
      <c r="C1075" s="13" t="n">
        <v>456280023</v>
      </c>
      <c r="D1075" s="12" t="inlineStr">
        <is>
          <t>HERBICIDA</t>
        </is>
      </c>
      <c r="E1075" s="13" t="n">
        <v>456280023</v>
      </c>
      <c r="F1075" s="34" t="n">
        <v>45736.34878472222</v>
      </c>
      <c r="G1075" s="12" t="inlineStr">
        <is>
          <t>TERBUTRINA 50 SC</t>
        </is>
      </c>
      <c r="H1075" s="12" t="inlineStr">
        <is>
          <t>Terbutryn</t>
        </is>
      </c>
      <c r="I1075" s="12" t="inlineStr">
        <is>
          <t xml:space="preserve">50% </t>
        </is>
      </c>
      <c r="J1075" s="128" t="inlineStr">
        <is>
          <t>Agrequima</t>
        </is>
      </c>
    </row>
    <row r="1076" ht="20.45" customHeight="1">
      <c r="A1076" s="33" t="inlineStr">
        <is>
          <t>RDON-REVAI-10081-12.pdf</t>
        </is>
      </c>
      <c r="B1076" s="13" t="inlineStr">
        <is>
          <t>3B6C8650</t>
        </is>
      </c>
      <c r="C1076" s="13" t="n">
        <v>3047050185</v>
      </c>
      <c r="D1076" s="12" t="inlineStr">
        <is>
          <t>HERBICIDA</t>
        </is>
      </c>
      <c r="E1076" s="13" t="n">
        <v>3047050185</v>
      </c>
      <c r="F1076" s="34" t="n">
        <v>45736.3546875</v>
      </c>
      <c r="G1076" s="12" t="inlineStr">
        <is>
          <t>TERBUTRINA 50 SC</t>
        </is>
      </c>
      <c r="H1076" s="12" t="inlineStr">
        <is>
          <t>Terbutryn</t>
        </is>
      </c>
      <c r="I1076" s="12" t="inlineStr">
        <is>
          <t xml:space="preserve">50% </t>
        </is>
      </c>
      <c r="J1076" s="128" t="inlineStr">
        <is>
          <t>Agrequima</t>
        </is>
      </c>
    </row>
    <row r="1077" ht="20.45" customHeight="1">
      <c r="A1077" s="33" t="inlineStr">
        <is>
          <t>RDON-REVAI-10114-21.pdf</t>
        </is>
      </c>
      <c r="B1077" s="13" t="inlineStr">
        <is>
          <t>8526014E</t>
        </is>
      </c>
      <c r="C1077" s="13" t="n">
        <v>3854648650</v>
      </c>
      <c r="D1077" s="12" t="inlineStr">
        <is>
          <t>HERBICIDA</t>
        </is>
      </c>
      <c r="E1077" s="13" t="n">
        <v>3854648650</v>
      </c>
      <c r="F1077" s="34" t="n">
        <v>45741.70123842593</v>
      </c>
      <c r="G1077" s="12" t="inlineStr">
        <is>
          <t>FLASH 7.5 SL</t>
        </is>
      </c>
      <c r="H1077" s="12" t="inlineStr">
        <is>
          <t>2,4-D, PICLORAM</t>
        </is>
      </c>
      <c r="I1077" s="12" t="inlineStr">
        <is>
          <t xml:space="preserve">6% + 1.5% </t>
        </is>
      </c>
      <c r="J1077" s="128" t="inlineStr">
        <is>
          <t>Agrequima</t>
        </is>
      </c>
    </row>
    <row r="1078" ht="20.45" customHeight="1">
      <c r="A1078" s="33" t="inlineStr">
        <is>
          <t>RDON-REVAI-10113-49.pdf</t>
        </is>
      </c>
      <c r="B1078" s="13" t="inlineStr">
        <is>
          <t>2E16F9F7</t>
        </is>
      </c>
      <c r="C1078" s="13" t="n">
        <v>536169600</v>
      </c>
      <c r="D1078" s="12" t="inlineStr">
        <is>
          <t>HERBICIDA</t>
        </is>
      </c>
      <c r="E1078" s="13" t="n">
        <v>536169600</v>
      </c>
      <c r="F1078" s="34" t="n">
        <v>45741.70019675926</v>
      </c>
      <c r="G1078" s="12" t="inlineStr">
        <is>
          <t>FLASH 7.5 SL</t>
        </is>
      </c>
      <c r="H1078" s="12" t="inlineStr">
        <is>
          <t>2,4-D, Picloram</t>
        </is>
      </c>
      <c r="I1078" s="12" t="inlineStr">
        <is>
          <t xml:space="preserve">6% + 1.5% </t>
        </is>
      </c>
      <c r="J1078" s="128" t="inlineStr">
        <is>
          <t>Agrequima</t>
        </is>
      </c>
    </row>
    <row r="1079" ht="20.45" customHeight="1">
      <c r="A1079" s="33" t="inlineStr">
        <is>
          <t>RDON-REVAI-10112-16.pdf</t>
        </is>
      </c>
      <c r="B1079" s="13" t="inlineStr">
        <is>
          <t>D3284393</t>
        </is>
      </c>
      <c r="C1079" s="13" t="n">
        <v>3239659170</v>
      </c>
      <c r="D1079" s="12" t="inlineStr">
        <is>
          <t>HERBICIDA</t>
        </is>
      </c>
      <c r="E1079" s="13" t="n">
        <v>3239659170</v>
      </c>
      <c r="F1079" s="34" t="n">
        <v>45741.6991550926</v>
      </c>
      <c r="G1079" s="12" t="inlineStr">
        <is>
          <t>FLASH 7.5 SL</t>
        </is>
      </c>
      <c r="H1079" s="12" t="inlineStr">
        <is>
          <t>2,4-D, Picloram</t>
        </is>
      </c>
      <c r="I1079" s="12" t="inlineStr">
        <is>
          <t xml:space="preserve">6% + 1.5% </t>
        </is>
      </c>
      <c r="J1079" s="128" t="inlineStr">
        <is>
          <t>Agrequima</t>
        </is>
      </c>
    </row>
    <row r="1080" ht="20.45" customHeight="1">
      <c r="A1080" s="33" t="inlineStr">
        <is>
          <t>RDON-REVAI-10111-54.pdf</t>
        </is>
      </c>
      <c r="B1080" s="13" t="inlineStr">
        <is>
          <t>71A6A1E8</t>
        </is>
      </c>
      <c r="C1080" s="13" t="n">
        <v>2225818916</v>
      </c>
      <c r="D1080" s="12" t="inlineStr">
        <is>
          <t>HERBICIDA</t>
        </is>
      </c>
      <c r="E1080" s="13" t="n">
        <v>2225818916</v>
      </c>
      <c r="F1080" s="34" t="n">
        <v>45741.69811342593</v>
      </c>
      <c r="G1080" s="12" t="inlineStr">
        <is>
          <t>TORDON XT  26 SL</t>
        </is>
      </c>
      <c r="H1080" s="12" t="inlineStr">
        <is>
          <t>2,4-D, Aminopyralid</t>
        </is>
      </c>
      <c r="I1080" s="12" t="inlineStr">
        <is>
          <t xml:space="preserve">24% + 2% </t>
        </is>
      </c>
      <c r="J1080" s="128" t="inlineStr">
        <is>
          <t>Agrequima</t>
        </is>
      </c>
    </row>
    <row r="1081" ht="20.45" customHeight="1">
      <c r="A1081" s="33" t="inlineStr">
        <is>
          <t>RDON-REVAI-10110-20.pdf</t>
        </is>
      </c>
      <c r="B1081" s="13" t="inlineStr">
        <is>
          <t>1CFA5D89</t>
        </is>
      </c>
      <c r="C1081" s="13" t="n">
        <v>1134970375</v>
      </c>
      <c r="D1081" s="12" t="inlineStr">
        <is>
          <t>HERBICIDA</t>
        </is>
      </c>
      <c r="E1081" s="13" t="n">
        <v>1134970375</v>
      </c>
      <c r="F1081" s="34" t="n">
        <v>45741.69707175926</v>
      </c>
      <c r="G1081" s="12" t="inlineStr">
        <is>
          <t>TORDON XT  26 SL</t>
        </is>
      </c>
      <c r="H1081" s="12" t="inlineStr">
        <is>
          <t>2,4-D, Aminopyralid</t>
        </is>
      </c>
      <c r="I1081" s="12" t="inlineStr">
        <is>
          <t xml:space="preserve">24% + 2% </t>
        </is>
      </c>
      <c r="J1081" s="128" t="inlineStr">
        <is>
          <t>Agrequima</t>
        </is>
      </c>
    </row>
    <row r="1082" ht="20.45" customHeight="1">
      <c r="A1082" s="33" t="inlineStr">
        <is>
          <t>RDON-REVAI-9945-53.pdf</t>
        </is>
      </c>
      <c r="B1082" s="13" t="inlineStr">
        <is>
          <t>F7CACD40</t>
        </is>
      </c>
      <c r="C1082" s="13" t="n">
        <v>2172404362</v>
      </c>
      <c r="D1082" s="12" t="inlineStr">
        <is>
          <t>INSECTICIDA</t>
        </is>
      </c>
      <c r="E1082" s="13" t="n">
        <v>2172404362</v>
      </c>
      <c r="F1082" s="34" t="n">
        <v>45720.36208333333</v>
      </c>
      <c r="G1082" s="12" t="inlineStr">
        <is>
          <t>RESCATE 20 SP</t>
        </is>
      </c>
      <c r="H1082" s="12" t="inlineStr">
        <is>
          <t>Acetamiprid</t>
        </is>
      </c>
      <c r="I1082" s="12" t="inlineStr">
        <is>
          <t xml:space="preserve">20% </t>
        </is>
      </c>
      <c r="J1082" s="128" t="inlineStr">
        <is>
          <t>Agrequima</t>
        </is>
      </c>
    </row>
    <row r="1083" ht="43.15" customHeight="1">
      <c r="A1083" s="33" t="inlineStr">
        <is>
          <t>RDON-REVAI-9967-21.pdf</t>
        </is>
      </c>
      <c r="B1083" s="13" t="n">
        <v>95567682</v>
      </c>
      <c r="C1083" s="13" t="n">
        <v>3737012217</v>
      </c>
      <c r="D1083" s="12" t="inlineStr">
        <is>
          <t>INSECTICIDA</t>
        </is>
      </c>
      <c r="E1083" s="13" t="n">
        <v>3737012217</v>
      </c>
      <c r="F1083" s="34" t="n">
        <v>45722.70894675926</v>
      </c>
      <c r="G1083" s="12" t="inlineStr">
        <is>
          <t>OPRESOR 50 SP</t>
        </is>
      </c>
      <c r="H1083" s="12" t="inlineStr">
        <is>
          <t>Thiocyclam(FormaÁcida)/ThiocyclamHidrogenOxalate50%</t>
        </is>
      </c>
      <c r="I1083" s="12" t="inlineStr">
        <is>
          <t xml:space="preserve">50% </t>
        </is>
      </c>
      <c r="J1083" s="128" t="inlineStr">
        <is>
          <t>Agrequima</t>
        </is>
      </c>
    </row>
    <row r="1084" ht="28.9" customHeight="1">
      <c r="A1084" s="33" t="inlineStr">
        <is>
          <t>RDON-REVAI-9977-10.pdf</t>
        </is>
      </c>
      <c r="B1084" s="13" t="inlineStr">
        <is>
          <t>CA4D0A31</t>
        </is>
      </c>
      <c r="C1084" s="13" t="n">
        <v>1517240839</v>
      </c>
      <c r="D1084" s="12" t="inlineStr">
        <is>
          <t>DESINFECTANTE DE SUELO</t>
        </is>
      </c>
      <c r="E1084" s="13" t="n">
        <v>1517240839</v>
      </c>
      <c r="F1084" s="34" t="n">
        <v>45726.27125</v>
      </c>
      <c r="G1084" s="12" t="inlineStr">
        <is>
          <t>VAPAM 51 GE</t>
        </is>
      </c>
      <c r="H1084" s="12" t="inlineStr">
        <is>
          <t>METAM-SODIUM</t>
        </is>
      </c>
      <c r="I1084" s="12" t="inlineStr">
        <is>
          <t xml:space="preserve">51% </t>
        </is>
      </c>
      <c r="J1084" s="128" t="inlineStr">
        <is>
          <t>Agrequima</t>
        </is>
      </c>
    </row>
    <row r="1085" ht="20.45" customHeight="1">
      <c r="A1085" s="33" t="inlineStr">
        <is>
          <t>RDON-REVAI-9988-04.pdf</t>
        </is>
      </c>
      <c r="B1085" s="13" t="inlineStr">
        <is>
          <t>CAC57AD1</t>
        </is>
      </c>
      <c r="C1085" s="13" t="n">
        <v>1334067425</v>
      </c>
      <c r="D1085" s="12" t="inlineStr">
        <is>
          <t>FUNGICIDA</t>
        </is>
      </c>
      <c r="E1085" s="13" t="n">
        <v>1334067425</v>
      </c>
      <c r="F1085" s="34" t="n">
        <v>45728.39556712963</v>
      </c>
      <c r="G1085" s="12" t="inlineStr">
        <is>
          <t>MANCOZEB TECNICO</t>
        </is>
      </c>
      <c r="H1085" s="12" t="inlineStr">
        <is>
          <t>MANCOZEB</t>
        </is>
      </c>
      <c r="I1085" s="12" t="inlineStr">
        <is>
          <t xml:space="preserve">85% </t>
        </is>
      </c>
      <c r="J1085" s="128" t="inlineStr">
        <is>
          <t>Agrequima</t>
        </is>
      </c>
    </row>
    <row r="1086" ht="20.45" customHeight="1">
      <c r="A1086" s="33" t="inlineStr">
        <is>
          <t>RDON-REVAI-10045-09.pdf</t>
        </is>
      </c>
      <c r="B1086" s="13" t="inlineStr">
        <is>
          <t>69902C88</t>
        </is>
      </c>
      <c r="C1086" s="13" t="n">
        <v>3905503606</v>
      </c>
      <c r="D1086" s="12" t="inlineStr">
        <is>
          <t>HERBICIDA</t>
        </is>
      </c>
      <c r="E1086" s="13" t="n">
        <v>3905503606</v>
      </c>
      <c r="F1086" s="34" t="n">
        <v>45733.51712962963</v>
      </c>
      <c r="G1086" s="12" t="inlineStr">
        <is>
          <t>ASULOX  PRO 75  SG</t>
        </is>
      </c>
      <c r="H1086" s="12" t="inlineStr">
        <is>
          <t>Asulam</t>
        </is>
      </c>
      <c r="I1086" s="12" t="inlineStr">
        <is>
          <t xml:space="preserve">75% </t>
        </is>
      </c>
      <c r="J1086" s="128" t="inlineStr">
        <is>
          <t>Agrequima</t>
        </is>
      </c>
    </row>
    <row r="1087" ht="20.45" customHeight="1">
      <c r="A1087" s="33" t="inlineStr">
        <is>
          <t>RDON-REVAI-10075-15.pdf</t>
        </is>
      </c>
      <c r="B1087" s="13" t="inlineStr">
        <is>
          <t>E902065F</t>
        </is>
      </c>
      <c r="C1087" s="13" t="n">
        <v>2436514592</v>
      </c>
      <c r="D1087" s="12" t="inlineStr">
        <is>
          <t>INSECTICIDA</t>
        </is>
      </c>
      <c r="E1087" s="13" t="n">
        <v>2436514592</v>
      </c>
      <c r="F1087" s="34" t="n">
        <v>45736.34565972222</v>
      </c>
      <c r="G1087" s="12" t="inlineStr">
        <is>
          <t>TEMPUS 50 WG</t>
        </is>
      </c>
      <c r="H1087" s="12" t="inlineStr">
        <is>
          <t>Clothianidin</t>
        </is>
      </c>
      <c r="I1087" s="12" t="inlineStr">
        <is>
          <t xml:space="preserve">50% </t>
        </is>
      </c>
      <c r="J1087" s="128" t="inlineStr">
        <is>
          <t>Agrequima</t>
        </is>
      </c>
    </row>
    <row r="1088" ht="28.9" customHeight="1">
      <c r="A1088" s="33" t="inlineStr">
        <is>
          <t>RDON-REVAI-10140-56.pdf</t>
        </is>
      </c>
      <c r="B1088" s="13" t="inlineStr">
        <is>
          <t>E69B0A09</t>
        </is>
      </c>
      <c r="C1088" s="13" t="n">
        <v>2558545692</v>
      </c>
      <c r="D1088" s="12" t="inlineStr">
        <is>
          <t>INSECTICIDA, NEMATICIDA</t>
        </is>
      </c>
      <c r="E1088" s="13" t="n">
        <v>2558545692</v>
      </c>
      <c r="F1088" s="34" t="n">
        <v>45747.42738425926</v>
      </c>
      <c r="G1088" s="12" t="inlineStr">
        <is>
          <t>NEMATEC 24 SL</t>
        </is>
      </c>
      <c r="H1088" s="12" t="inlineStr">
        <is>
          <t>Oxamyl</t>
        </is>
      </c>
      <c r="I1088" s="12" t="inlineStr">
        <is>
          <t xml:space="preserve">24% </t>
        </is>
      </c>
      <c r="J1088" s="128" t="inlineStr">
        <is>
          <t>Agrequima</t>
        </is>
      </c>
    </row>
    <row r="1089" ht="28.9" customHeight="1">
      <c r="A1089" s="33" t="inlineStr">
        <is>
          <t>RDON-REVAI-10139-26.pdf</t>
        </is>
      </c>
      <c r="B1089" s="13" t="inlineStr">
        <is>
          <t>14EA01F6</t>
        </is>
      </c>
      <c r="C1089" s="13" t="n">
        <v>3303424773</v>
      </c>
      <c r="D1089" s="12" t="inlineStr">
        <is>
          <t>INSECTICIDA, NEMATICIDA</t>
        </is>
      </c>
      <c r="E1089" s="13" t="n">
        <v>3303424773</v>
      </c>
      <c r="F1089" s="34" t="n">
        <v>45747.42635416667</v>
      </c>
      <c r="G1089" s="12" t="inlineStr">
        <is>
          <t>NEMATEC 10 GR</t>
        </is>
      </c>
      <c r="H1089" s="12" t="inlineStr">
        <is>
          <t>Oxamyl</t>
        </is>
      </c>
      <c r="I1089" s="12" t="inlineStr">
        <is>
          <t xml:space="preserve">10% </t>
        </is>
      </c>
      <c r="J1089" s="128" t="inlineStr">
        <is>
          <t>Agrequima</t>
        </is>
      </c>
    </row>
    <row r="1090" ht="20.45" customHeight="1">
      <c r="A1090" s="33" t="inlineStr">
        <is>
          <t>RDON-REVAI-10109-46.pdf</t>
        </is>
      </c>
      <c r="B1090" s="13" t="inlineStr">
        <is>
          <t>5630D7B4</t>
        </is>
      </c>
      <c r="C1090" s="13" t="n">
        <v>4162407260</v>
      </c>
      <c r="D1090" s="12" t="inlineStr">
        <is>
          <t>INSECTICIDA</t>
        </is>
      </c>
      <c r="E1090" s="13" t="n">
        <v>4162407260</v>
      </c>
      <c r="F1090" s="34" t="n">
        <v>45741.57170138889</v>
      </c>
      <c r="G1090" s="12" t="inlineStr">
        <is>
          <t>MURALLA DELTA 19 OD</t>
        </is>
      </c>
      <c r="H1090" s="12" t="inlineStr">
        <is>
          <t>Deltametrina, Imidacloprid</t>
        </is>
      </c>
      <c r="I1090" s="12" t="inlineStr">
        <is>
          <t xml:space="preserve">4% + 15% </t>
        </is>
      </c>
      <c r="J1090" s="128" t="inlineStr">
        <is>
          <t>Agrequima</t>
        </is>
      </c>
    </row>
    <row r="1091" ht="57.6" customHeight="1">
      <c r="A1091" s="33" t="inlineStr">
        <is>
          <t>RDON-REVAI-10116-31.pdf</t>
        </is>
      </c>
      <c r="B1091" s="13" t="inlineStr">
        <is>
          <t>D90D47FA</t>
        </is>
      </c>
      <c r="C1091" s="13" t="n">
        <v>1199063877</v>
      </c>
      <c r="D1091" s="12" t="inlineStr">
        <is>
          <t>MATERIA TECNICA PARA FOMULAR FUNGICIDA-NEMATICIDA</t>
        </is>
      </c>
      <c r="E1091" s="13" t="n">
        <v>1199063877</v>
      </c>
      <c r="F1091" s="34" t="n">
        <v>45742.56804398148</v>
      </c>
      <c r="G1091" s="12" t="inlineStr">
        <is>
          <t>FLUOPYRAM TECNICO</t>
        </is>
      </c>
      <c r="H1091" s="12" t="inlineStr">
        <is>
          <t>Fluopyram</t>
        </is>
      </c>
      <c r="I1091" s="12" t="inlineStr">
        <is>
          <t xml:space="preserve">96.5% </t>
        </is>
      </c>
      <c r="J1091" s="128" t="inlineStr">
        <is>
          <t>Agrequima</t>
        </is>
      </c>
    </row>
    <row r="1092" ht="20.45" customHeight="1">
      <c r="A1092" s="33" t="inlineStr">
        <is>
          <t>RDON-REVAI-10072-20.pdf</t>
        </is>
      </c>
      <c r="B1092" s="13" t="inlineStr">
        <is>
          <t>FB808EB5</t>
        </is>
      </c>
      <c r="C1092" s="13" t="n">
        <v>1191461515</v>
      </c>
      <c r="D1092" s="12" t="inlineStr">
        <is>
          <t>HERBICIDA</t>
        </is>
      </c>
      <c r="E1092" s="13" t="n">
        <v>1191461515</v>
      </c>
      <c r="F1092" s="34" t="n">
        <v>45736.34149305556</v>
      </c>
      <c r="G1092" s="12" t="inlineStr">
        <is>
          <t>AMINOPYRALID TECNICO  95%</t>
        </is>
      </c>
      <c r="H1092" s="12" t="inlineStr">
        <is>
          <t>Aminopyralid</t>
        </is>
      </c>
      <c r="I1092" s="12" t="inlineStr">
        <is>
          <t xml:space="preserve">95% </t>
        </is>
      </c>
      <c r="J1092" s="128" t="inlineStr">
        <is>
          <t>Agrequima</t>
        </is>
      </c>
    </row>
    <row r="1093" ht="20.45" customHeight="1">
      <c r="A1093" s="33" t="inlineStr">
        <is>
          <t>RDON-REVAI-10149-25.pdf</t>
        </is>
      </c>
      <c r="B1093" s="13" t="inlineStr">
        <is>
          <t>51BD548D</t>
        </is>
      </c>
      <c r="C1093" s="13" t="n">
        <v>4008987413</v>
      </c>
      <c r="D1093" s="12" t="inlineStr">
        <is>
          <t>HERBICIDA</t>
        </is>
      </c>
      <c r="E1093" s="13" t="n">
        <v>4008987413</v>
      </c>
      <c r="F1093" s="34" t="n">
        <v>45747.52497685186</v>
      </c>
      <c r="G1093" s="12" t="inlineStr">
        <is>
          <t>HA 72  SL</t>
        </is>
      </c>
      <c r="H1093" s="12" t="inlineStr">
        <is>
          <t>2,4-D</t>
        </is>
      </c>
      <c r="I1093" s="12" t="inlineStr">
        <is>
          <t xml:space="preserve">72% </t>
        </is>
      </c>
      <c r="J1093" s="128" t="inlineStr">
        <is>
          <t>Agrequima</t>
        </is>
      </c>
    </row>
    <row r="1094" ht="20.45" customHeight="1">
      <c r="A1094" s="33" t="inlineStr">
        <is>
          <t>RDON-REVAI-10148-56.pdf</t>
        </is>
      </c>
      <c r="B1094" s="13" t="inlineStr">
        <is>
          <t>0CFB9895</t>
        </is>
      </c>
      <c r="C1094" s="13" t="n">
        <v>4027993952</v>
      </c>
      <c r="D1094" s="12" t="inlineStr">
        <is>
          <t>HERBICIDA</t>
        </is>
      </c>
      <c r="E1094" s="13" t="n">
        <v>4027993952</v>
      </c>
      <c r="F1094" s="34" t="n">
        <v>45747.52393518519</v>
      </c>
      <c r="G1094" s="12" t="inlineStr">
        <is>
          <t>FANTASMA 12.5 EC</t>
        </is>
      </c>
      <c r="H1094" s="12" t="inlineStr">
        <is>
          <t>Fluazifop-P-Butyl</t>
        </is>
      </c>
      <c r="I1094" s="12" t="inlineStr">
        <is>
          <t xml:space="preserve">12.5% </t>
        </is>
      </c>
      <c r="J1094" s="128" t="inlineStr">
        <is>
          <t>Agrequima</t>
        </is>
      </c>
    </row>
    <row r="1095" ht="20.45" customHeight="1">
      <c r="A1095" s="33" t="inlineStr">
        <is>
          <t>RDON-REVAI-10147-27.pdf</t>
        </is>
      </c>
      <c r="B1095" s="13" t="inlineStr">
        <is>
          <t>0045F454</t>
        </is>
      </c>
      <c r="C1095" s="13" t="n">
        <v>3431481469</v>
      </c>
      <c r="D1095" s="12" t="inlineStr">
        <is>
          <t>HERBICIDA</t>
        </is>
      </c>
      <c r="E1095" s="13" t="n">
        <v>3431481469</v>
      </c>
      <c r="F1095" s="34" t="n">
        <v>45747.52289351852</v>
      </c>
      <c r="G1095" s="12" t="inlineStr">
        <is>
          <t>RIMAXATO 75 WG</t>
        </is>
      </c>
      <c r="H1095" s="12" t="inlineStr">
        <is>
          <t>Glifosato</t>
        </is>
      </c>
      <c r="I1095" s="12" t="inlineStr">
        <is>
          <t xml:space="preserve">75% </t>
        </is>
      </c>
      <c r="J1095" s="128" t="inlineStr">
        <is>
          <t>Agrequima</t>
        </is>
      </c>
    </row>
    <row r="1096" ht="20.45" customHeight="1">
      <c r="A1096" s="33" t="inlineStr">
        <is>
          <t>RDON-REVAI-10156-36.pdf</t>
        </is>
      </c>
      <c r="B1096" s="13" t="inlineStr">
        <is>
          <t>856A6FB9</t>
        </is>
      </c>
      <c r="C1096" s="13" t="n">
        <v>1596211537</v>
      </c>
      <c r="D1096" s="12" t="inlineStr">
        <is>
          <t>INSECTICIDA</t>
        </is>
      </c>
      <c r="E1096" s="13" t="n">
        <v>1596211537</v>
      </c>
      <c r="F1096" s="34" t="n">
        <v>45747.6340162037</v>
      </c>
      <c r="G1096" s="12" t="inlineStr">
        <is>
          <t>TAKUMI 20  WG</t>
        </is>
      </c>
      <c r="H1096" s="12" t="inlineStr">
        <is>
          <t>Flubendiamide</t>
        </is>
      </c>
      <c r="I1096" s="12" t="inlineStr">
        <is>
          <t xml:space="preserve">20% </t>
        </is>
      </c>
      <c r="J1096" s="128" t="inlineStr">
        <is>
          <t>Agrequima</t>
        </is>
      </c>
    </row>
    <row r="1097" ht="20.45" customHeight="1">
      <c r="A1097" s="33" t="inlineStr">
        <is>
          <t>RDON-REVAI-10153-56.pdf</t>
        </is>
      </c>
      <c r="B1097" s="13" t="inlineStr">
        <is>
          <t>C5904024</t>
        </is>
      </c>
      <c r="C1097" s="13" t="n">
        <v>963792488</v>
      </c>
      <c r="D1097" s="12" t="inlineStr">
        <is>
          <t>FUNGICIDA</t>
        </is>
      </c>
      <c r="E1097" s="13" t="n">
        <v>963792488</v>
      </c>
      <c r="F1097" s="34" t="n">
        <v>45747.59893518518</v>
      </c>
      <c r="G1097" s="12" t="inlineStr">
        <is>
          <t>SYLLIT 40 SC</t>
        </is>
      </c>
      <c r="H1097" s="12" t="inlineStr">
        <is>
          <t>Dodine</t>
        </is>
      </c>
      <c r="I1097" s="12" t="inlineStr">
        <is>
          <t xml:space="preserve">40% </t>
        </is>
      </c>
      <c r="J1097" s="128" t="inlineStr">
        <is>
          <t>Agrequima</t>
        </is>
      </c>
    </row>
    <row r="1098">
      <c r="A1098" s="22" t="n">
        <v>2988328334</v>
      </c>
      <c r="B1098" s="22" t="inlineStr">
        <is>
          <t>.</t>
        </is>
      </c>
      <c r="C1098" s="22" t="n">
        <v>2988328334</v>
      </c>
      <c r="D1098" s="22" t="inlineStr">
        <is>
          <t>Herbicida</t>
        </is>
      </c>
      <c r="E1098" s="22" t="n">
        <v>2988328334</v>
      </c>
      <c r="F1098" s="134" t="n">
        <v>45747.61670138889</v>
      </c>
      <c r="G1098" s="22" t="inlineStr">
        <is>
          <t>Diupax 80 Sc</t>
        </is>
      </c>
      <c r="H1098" s="22" t="inlineStr">
        <is>
          <t>Diuron</t>
        </is>
      </c>
      <c r="I1098" s="23" t="n">
        <v>0.8</v>
      </c>
      <c r="J1098" s="128" t="inlineStr">
        <is>
          <t>Gremiagro</t>
        </is>
      </c>
    </row>
    <row r="1099">
      <c r="A1099" s="22" t="n">
        <v>204358171</v>
      </c>
      <c r="B1099" s="22" t="inlineStr">
        <is>
          <t>.</t>
        </is>
      </c>
      <c r="C1099" s="22" t="n">
        <v>204358171</v>
      </c>
      <c r="D1099" s="22" t="inlineStr">
        <is>
          <t>Herbicida</t>
        </is>
      </c>
      <c r="E1099" s="22" t="n">
        <v>204358171</v>
      </c>
      <c r="F1099" s="134" t="n">
        <v>45747.61196759259</v>
      </c>
      <c r="G1099" s="22" t="inlineStr">
        <is>
          <t>Revolver 35.6 Sl</t>
        </is>
      </c>
      <c r="H1099" s="22" t="inlineStr">
        <is>
          <t>Glyphosate</t>
        </is>
      </c>
      <c r="I1099" s="24" t="n">
        <v>0.356</v>
      </c>
      <c r="J1099" s="128" t="inlineStr">
        <is>
          <t>Gremiagro</t>
        </is>
      </c>
    </row>
    <row r="1100">
      <c r="A1100" s="22" t="n">
        <v>2805875039</v>
      </c>
      <c r="B1100" s="22" t="inlineStr">
        <is>
          <t>.</t>
        </is>
      </c>
      <c r="C1100" s="22" t="n">
        <v>2805875039</v>
      </c>
      <c r="D1100" s="22" t="inlineStr">
        <is>
          <t>Herbicida</t>
        </is>
      </c>
      <c r="E1100" s="22" t="n">
        <v>2805875039</v>
      </c>
      <c r="F1100" s="134" t="n">
        <v>45747.60989583333</v>
      </c>
      <c r="G1100" s="22" t="inlineStr">
        <is>
          <t>Atrazina 90 Wg</t>
        </is>
      </c>
      <c r="H1100" s="22" t="inlineStr">
        <is>
          <t>Atrazine</t>
        </is>
      </c>
      <c r="I1100" s="23" t="n">
        <v>0.9</v>
      </c>
      <c r="J1100" s="128" t="inlineStr">
        <is>
          <t>Gremiagro</t>
        </is>
      </c>
    </row>
    <row r="1101">
      <c r="A1101" s="22" t="n">
        <v>357581548</v>
      </c>
      <c r="B1101" s="22" t="inlineStr">
        <is>
          <t>.</t>
        </is>
      </c>
      <c r="C1101" s="22" t="n">
        <v>357581548</v>
      </c>
      <c r="D1101" s="22" t="inlineStr">
        <is>
          <t>Herbicida</t>
        </is>
      </c>
      <c r="E1101" s="22" t="n">
        <v>357581548</v>
      </c>
      <c r="F1101" s="134" t="n">
        <v>45747.49892361111</v>
      </c>
      <c r="G1101" s="22" t="inlineStr">
        <is>
          <t>Diuron 80 Sc</t>
        </is>
      </c>
      <c r="H1101" s="22" t="inlineStr">
        <is>
          <t>Diuron</t>
        </is>
      </c>
      <c r="I1101" s="23" t="n">
        <v>0.8</v>
      </c>
      <c r="J1101" s="128" t="inlineStr">
        <is>
          <t>Gremiagro</t>
        </is>
      </c>
    </row>
    <row r="1102">
      <c r="A1102" s="22" t="n">
        <v>3357361102</v>
      </c>
      <c r="B1102" s="22" t="inlineStr">
        <is>
          <t>.</t>
        </is>
      </c>
      <c r="C1102" s="22" t="n">
        <v>3357361102</v>
      </c>
      <c r="D1102" s="22" t="inlineStr">
        <is>
          <t>Herbicida</t>
        </is>
      </c>
      <c r="E1102" s="22" t="n">
        <v>3357361102</v>
      </c>
      <c r="F1102" s="134" t="n">
        <v>45744.6527199074</v>
      </c>
      <c r="G1102" s="22" t="inlineStr">
        <is>
          <t>Glufosinato De Amonio Tecnico</t>
        </is>
      </c>
      <c r="H1102" s="22" t="inlineStr">
        <is>
          <t>Glufosinatodeamonio</t>
        </is>
      </c>
      <c r="I1102" s="24" t="n">
        <v>0.965</v>
      </c>
      <c r="J1102" s="128" t="inlineStr">
        <is>
          <t>Gremiagro</t>
        </is>
      </c>
    </row>
    <row r="1103">
      <c r="A1103" s="22" t="n">
        <v>3278522740</v>
      </c>
      <c r="B1103" s="22" t="inlineStr">
        <is>
          <t>.</t>
        </is>
      </c>
      <c r="C1103" s="22" t="n">
        <v>3278522740</v>
      </c>
      <c r="D1103" s="22" t="inlineStr">
        <is>
          <t>Fungicida</t>
        </is>
      </c>
      <c r="E1103" s="22" t="n">
        <v>3278522740</v>
      </c>
      <c r="F1103" s="134" t="n">
        <v>45744.6142824074</v>
      </c>
      <c r="G1103" s="22" t="inlineStr">
        <is>
          <t>Fungitane 80 Wp</t>
        </is>
      </c>
      <c r="H1103" s="22" t="inlineStr">
        <is>
          <t>Mancozeb</t>
        </is>
      </c>
      <c r="I1103" s="23" t="n">
        <v>0.8</v>
      </c>
      <c r="J1103" s="128" t="inlineStr">
        <is>
          <t>Gremiagro</t>
        </is>
      </c>
    </row>
    <row r="1104">
      <c r="A1104" s="22" t="n">
        <v>3248180414</v>
      </c>
      <c r="B1104" s="22" t="inlineStr">
        <is>
          <t>.</t>
        </is>
      </c>
      <c r="C1104" s="22" t="n">
        <v>3248180414</v>
      </c>
      <c r="D1104" s="22" t="inlineStr">
        <is>
          <t>Herbicida</t>
        </is>
      </c>
      <c r="E1104" s="22" t="n">
        <v>3248180414</v>
      </c>
      <c r="F1104" s="134" t="n">
        <v>45744.61268518519</v>
      </c>
      <c r="G1104" s="22" t="inlineStr">
        <is>
          <t>Picloram Tecnico</t>
        </is>
      </c>
      <c r="H1104" s="22" t="inlineStr">
        <is>
          <t>Picloram</t>
        </is>
      </c>
      <c r="I1104" s="23" t="n">
        <v>0.95</v>
      </c>
      <c r="J1104" s="128" t="inlineStr">
        <is>
          <t>Gremiagro</t>
        </is>
      </c>
    </row>
    <row r="1105">
      <c r="A1105" s="22" t="n">
        <v>3113174999</v>
      </c>
      <c r="B1105" s="22" t="inlineStr">
        <is>
          <t>.</t>
        </is>
      </c>
      <c r="C1105" s="22" t="n">
        <v>3113174999</v>
      </c>
      <c r="D1105" s="22" t="inlineStr">
        <is>
          <t>Herbicida</t>
        </is>
      </c>
      <c r="E1105" s="22" t="n">
        <v>3113174999</v>
      </c>
      <c r="F1105" s="134" t="n">
        <v>45744.61126157407</v>
      </c>
      <c r="G1105" s="22" t="inlineStr">
        <is>
          <t>Glufosinato De Amonio Tecnico</t>
        </is>
      </c>
      <c r="H1105" s="22" t="inlineStr">
        <is>
          <t>Glufosinatodeamonio</t>
        </is>
      </c>
      <c r="I1105" s="24" t="n">
        <v>0.965</v>
      </c>
      <c r="J1105" s="128" t="inlineStr">
        <is>
          <t>Gremiagro</t>
        </is>
      </c>
    </row>
    <row r="1106">
      <c r="A1106" s="22" t="n">
        <v>541607499</v>
      </c>
      <c r="B1106" s="22" t="inlineStr">
        <is>
          <t>.</t>
        </is>
      </c>
      <c r="C1106" s="22" t="n">
        <v>541607499</v>
      </c>
      <c r="D1106" s="22" t="inlineStr">
        <is>
          <t>Herbicida</t>
        </is>
      </c>
      <c r="E1106" s="22" t="n">
        <v>541607499</v>
      </c>
      <c r="F1106" s="134" t="n">
        <v>45744.60984953704</v>
      </c>
      <c r="G1106" s="22" t="inlineStr">
        <is>
          <t>Kronex 80 Sc</t>
        </is>
      </c>
      <c r="H1106" s="22" t="inlineStr">
        <is>
          <t>Diuron</t>
        </is>
      </c>
      <c r="I1106" s="23" t="n">
        <v>0.8</v>
      </c>
      <c r="J1106" s="128" t="inlineStr">
        <is>
          <t>Gremiagro</t>
        </is>
      </c>
    </row>
    <row r="1107">
      <c r="A1107" s="22" t="n">
        <v>209078588</v>
      </c>
      <c r="B1107" s="22" t="inlineStr">
        <is>
          <t>.</t>
        </is>
      </c>
      <c r="C1107" s="22" t="n">
        <v>209078588</v>
      </c>
      <c r="D1107" s="22" t="inlineStr">
        <is>
          <t>Herbicida</t>
        </is>
      </c>
      <c r="E1107" s="22" t="n">
        <v>209078588</v>
      </c>
      <c r="F1107" s="134" t="n">
        <v>45743.5044212963</v>
      </c>
      <c r="G1107" s="22" t="inlineStr">
        <is>
          <t>Legatus 88 Wg</t>
        </is>
      </c>
      <c r="H1107" s="22" t="inlineStr">
        <is>
          <t>Atrazine, Mesotrione</t>
        </is>
      </c>
      <c r="I1107" s="22" t="inlineStr">
        <is>
          <t xml:space="preserve">76% + 12% </t>
        </is>
      </c>
      <c r="J1107" s="128" t="inlineStr">
        <is>
          <t>Gremiagro</t>
        </is>
      </c>
    </row>
    <row r="1108">
      <c r="A1108" s="22" t="n">
        <v>3921954311</v>
      </c>
      <c r="B1108" s="22" t="inlineStr">
        <is>
          <t>.</t>
        </is>
      </c>
      <c r="C1108" s="22" t="n">
        <v>3921954311</v>
      </c>
      <c r="D1108" s="22" t="inlineStr">
        <is>
          <t>Herbicida</t>
        </is>
      </c>
      <c r="E1108" s="22" t="n">
        <v>3921954311</v>
      </c>
      <c r="F1108" s="134" t="n">
        <v>45743.4975462963</v>
      </c>
      <c r="G1108" s="22" t="inlineStr">
        <is>
          <t>Revolver 35.6 Sl</t>
        </is>
      </c>
      <c r="H1108" s="22" t="inlineStr">
        <is>
          <t>Glyphosate</t>
        </is>
      </c>
      <c r="I1108" s="24" t="n">
        <v>0.356</v>
      </c>
      <c r="J1108" s="128" t="inlineStr">
        <is>
          <t>Gremiagro</t>
        </is>
      </c>
    </row>
    <row r="1109">
      <c r="A1109" s="22" t="n">
        <v>113199366</v>
      </c>
      <c r="B1109" s="22" t="inlineStr">
        <is>
          <t>.</t>
        </is>
      </c>
      <c r="C1109" s="22" t="n">
        <v>113199366</v>
      </c>
      <c r="D1109" s="22" t="inlineStr">
        <is>
          <t>Insecticida</t>
        </is>
      </c>
      <c r="E1109" s="22" t="n">
        <v>113199366</v>
      </c>
      <c r="F1109" s="134" t="n">
        <v>45743.4812962963</v>
      </c>
      <c r="G1109" s="22" t="inlineStr">
        <is>
          <t>Centauro 48 Ec</t>
        </is>
      </c>
      <c r="H1109" s="22" t="inlineStr">
        <is>
          <t>Chlorpyrifos</t>
        </is>
      </c>
      <c r="I1109" s="23" t="n">
        <v>0.48</v>
      </c>
      <c r="J1109" s="128" t="inlineStr">
        <is>
          <t>Gremiagro</t>
        </is>
      </c>
    </row>
    <row r="1110">
      <c r="A1110" s="22" t="n">
        <v>666518123</v>
      </c>
      <c r="B1110" s="22" t="inlineStr">
        <is>
          <t>.</t>
        </is>
      </c>
      <c r="C1110" s="22" t="n">
        <v>666518123</v>
      </c>
      <c r="D1110" s="22" t="inlineStr">
        <is>
          <t>Fungicida</t>
        </is>
      </c>
      <c r="E1110" s="22" t="n">
        <v>666518123</v>
      </c>
      <c r="F1110" s="134" t="n">
        <v>45742.60677083334</v>
      </c>
      <c r="G1110" s="22" t="inlineStr">
        <is>
          <t>Mancozeb Tecnico</t>
        </is>
      </c>
      <c r="H1110" s="22" t="inlineStr">
        <is>
          <t>Mancozeb</t>
        </is>
      </c>
      <c r="I1110" s="23" t="n">
        <v>0.85</v>
      </c>
      <c r="J1110" s="128" t="inlineStr">
        <is>
          <t>Gremiagro</t>
        </is>
      </c>
    </row>
    <row r="1111">
      <c r="A1111" s="22" t="n">
        <v>3730719322</v>
      </c>
      <c r="B1111" s="22" t="inlineStr">
        <is>
          <t>.</t>
        </is>
      </c>
      <c r="C1111" s="22" t="n">
        <v>3730719322</v>
      </c>
      <c r="D1111" s="22" t="inlineStr">
        <is>
          <t>Fungicida</t>
        </is>
      </c>
      <c r="E1111" s="22" t="n">
        <v>3730719322</v>
      </c>
      <c r="F1111" s="134" t="n">
        <v>45742.60334490741</v>
      </c>
      <c r="G1111" s="22" t="inlineStr">
        <is>
          <t>Mancozeb Tecnico</t>
        </is>
      </c>
      <c r="H1111" s="22" t="inlineStr">
        <is>
          <t>Mancozeb</t>
        </is>
      </c>
      <c r="I1111" s="23" t="n">
        <v>0.85</v>
      </c>
      <c r="J1111" s="128" t="inlineStr">
        <is>
          <t>Gremiagro</t>
        </is>
      </c>
    </row>
    <row r="1112">
      <c r="A1112" s="22" t="n">
        <v>4025630823</v>
      </c>
      <c r="B1112" s="22" t="inlineStr">
        <is>
          <t>.</t>
        </is>
      </c>
      <c r="C1112" s="22" t="n">
        <v>4025630823</v>
      </c>
      <c r="D1112" s="22" t="inlineStr">
        <is>
          <t>Fungicida</t>
        </is>
      </c>
      <c r="E1112" s="22" t="n">
        <v>4025630823</v>
      </c>
      <c r="F1112" s="134" t="n">
        <v>45742.59527777778</v>
      </c>
      <c r="G1112" s="22" t="inlineStr">
        <is>
          <t>Mancozeb Tecnico</t>
        </is>
      </c>
      <c r="H1112" s="22" t="inlineStr">
        <is>
          <t>Mancozeb</t>
        </is>
      </c>
      <c r="I1112" s="23" t="n">
        <v>0.85</v>
      </c>
      <c r="J1112" s="128" t="inlineStr">
        <is>
          <t>Gremiagro</t>
        </is>
      </c>
    </row>
    <row r="1113" ht="28.9" customHeight="1">
      <c r="A1113" s="22" t="n">
        <v>476794727</v>
      </c>
      <c r="B1113" s="22" t="inlineStr">
        <is>
          <t>.</t>
        </is>
      </c>
      <c r="C1113" s="22" t="n">
        <v>476794727</v>
      </c>
      <c r="D1113" s="22" t="inlineStr">
        <is>
          <t>Materia Técnica Herbicida</t>
        </is>
      </c>
      <c r="E1113" s="22" t="n">
        <v>476794727</v>
      </c>
      <c r="F1113" s="134" t="n">
        <v>45741.37268518518</v>
      </c>
      <c r="G1113" s="22" t="inlineStr">
        <is>
          <t>Dicloruro De Paraquat 45 Tk</t>
        </is>
      </c>
      <c r="H1113" s="22" t="inlineStr">
        <is>
          <t>Paraquat</t>
        </is>
      </c>
      <c r="I1113" s="23" t="n">
        <v>0.45</v>
      </c>
      <c r="J1113" s="128" t="inlineStr">
        <is>
          <t>Gremiagro</t>
        </is>
      </c>
    </row>
    <row r="1114" ht="28.9" customHeight="1">
      <c r="A1114" s="22" t="n">
        <v>3001501710</v>
      </c>
      <c r="B1114" s="22" t="inlineStr">
        <is>
          <t>.</t>
        </is>
      </c>
      <c r="C1114" s="22" t="n">
        <v>3001501710</v>
      </c>
      <c r="D1114" s="22" t="inlineStr">
        <is>
          <t>Materia Técnica Herbicida</t>
        </is>
      </c>
      <c r="E1114" s="22" t="n">
        <v>3001501710</v>
      </c>
      <c r="F1114" s="134" t="n">
        <v>45741.36829861111</v>
      </c>
      <c r="G1114" s="22" t="inlineStr">
        <is>
          <t>Paraquat Tecnico 42</t>
        </is>
      </c>
      <c r="H1114" s="22" t="inlineStr">
        <is>
          <t>Paraquat</t>
        </is>
      </c>
      <c r="I1114" s="23" t="n">
        <v>0.42</v>
      </c>
      <c r="J1114" s="128" t="inlineStr">
        <is>
          <t>Gremiagro</t>
        </is>
      </c>
    </row>
    <row r="1115" ht="28.9" customHeight="1">
      <c r="A1115" s="22" t="n">
        <v>2498907923</v>
      </c>
      <c r="B1115" s="22" t="inlineStr">
        <is>
          <t>.</t>
        </is>
      </c>
      <c r="C1115" s="22" t="n">
        <v>2498907923</v>
      </c>
      <c r="D1115" s="22" t="inlineStr">
        <is>
          <t>Materia Técnica Herbicida</t>
        </is>
      </c>
      <c r="E1115" s="22" t="n">
        <v>2498907923</v>
      </c>
      <c r="F1115" s="134" t="n">
        <v>45741.36496527777</v>
      </c>
      <c r="G1115" s="22" t="inlineStr">
        <is>
          <t>Picloram Tecnico</t>
        </is>
      </c>
      <c r="H1115" s="22" t="inlineStr">
        <is>
          <t>Picloram</t>
        </is>
      </c>
      <c r="I1115" s="23" t="n">
        <v>0.96</v>
      </c>
      <c r="J1115" s="128" t="inlineStr">
        <is>
          <t>Gremiagro</t>
        </is>
      </c>
    </row>
    <row r="1116">
      <c r="A1116" s="22" t="n">
        <v>3509800805</v>
      </c>
      <c r="B1116" s="22" t="inlineStr">
        <is>
          <t>.</t>
        </is>
      </c>
      <c r="C1116" s="22" t="n">
        <v>3509800805</v>
      </c>
      <c r="D1116" s="22" t="inlineStr">
        <is>
          <t>Herbicida</t>
        </is>
      </c>
      <c r="E1116" s="22" t="n">
        <v>3509800805</v>
      </c>
      <c r="F1116" s="134" t="n">
        <v>45740.64627314815</v>
      </c>
      <c r="G1116" s="22" t="inlineStr">
        <is>
          <t>Sabotaje 16 Ew</t>
        </is>
      </c>
      <c r="H1116" s="22" t="inlineStr">
        <is>
          <t>Fluroxypyr, Picloram</t>
        </is>
      </c>
      <c r="I1116" s="22" t="inlineStr">
        <is>
          <t xml:space="preserve">8% + 8% </t>
        </is>
      </c>
      <c r="J1116" s="128" t="inlineStr">
        <is>
          <t>Gremiagro</t>
        </is>
      </c>
    </row>
    <row r="1117" ht="28.9" customHeight="1">
      <c r="A1117" s="22" t="n">
        <v>3738586082</v>
      </c>
      <c r="B1117" s="22" t="inlineStr">
        <is>
          <t>.</t>
        </is>
      </c>
      <c r="C1117" s="22" t="n">
        <v>3738586082</v>
      </c>
      <c r="D1117" s="22" t="inlineStr">
        <is>
          <t>Materia Técnica Herbicida</t>
        </is>
      </c>
      <c r="E1117" s="22" t="n">
        <v>3738586082</v>
      </c>
      <c r="F1117" s="134" t="n">
        <v>45740.60417824074</v>
      </c>
      <c r="G1117" s="22" t="inlineStr">
        <is>
          <t>Dicloruro De Paraquat 45 Tk</t>
        </is>
      </c>
      <c r="H1117" s="22" t="inlineStr">
        <is>
          <t>Paraquat</t>
        </is>
      </c>
      <c r="I1117" s="23" t="n">
        <v>0.45</v>
      </c>
      <c r="J1117" s="128" t="inlineStr">
        <is>
          <t>Gremiagro</t>
        </is>
      </c>
    </row>
    <row r="1118">
      <c r="A1118" s="22" t="n">
        <v>2554610381</v>
      </c>
      <c r="B1118" s="22" t="inlineStr">
        <is>
          <t>.</t>
        </is>
      </c>
      <c r="C1118" s="22" t="n">
        <v>2554610381</v>
      </c>
      <c r="D1118" s="22" t="inlineStr">
        <is>
          <t>Herbicida</t>
        </is>
      </c>
      <c r="E1118" s="22" t="n">
        <v>2554610381</v>
      </c>
      <c r="F1118" s="134" t="n">
        <v>45740.39225694445</v>
      </c>
      <c r="G1118" s="22" t="inlineStr">
        <is>
          <t>Kronex 80 Sc</t>
        </is>
      </c>
      <c r="H1118" s="22" t="inlineStr">
        <is>
          <t>Diuron</t>
        </is>
      </c>
      <c r="I1118" s="23" t="n">
        <v>0.8</v>
      </c>
      <c r="J1118" s="128" t="inlineStr">
        <is>
          <t>Gremiagro</t>
        </is>
      </c>
    </row>
    <row r="1119">
      <c r="A1119" s="22" t="n">
        <v>1326665432</v>
      </c>
      <c r="B1119" s="22" t="inlineStr">
        <is>
          <t>.</t>
        </is>
      </c>
      <c r="C1119" s="22" t="n">
        <v>1326665432</v>
      </c>
      <c r="D1119" s="22" t="inlineStr">
        <is>
          <t>Herbicida</t>
        </is>
      </c>
      <c r="E1119" s="22" t="n">
        <v>1326665432</v>
      </c>
      <c r="F1119" s="134" t="n">
        <v>45737.62422453704</v>
      </c>
      <c r="G1119" s="22" t="inlineStr">
        <is>
          <t>Grasidim 24 Ec</t>
        </is>
      </c>
      <c r="H1119" s="22" t="inlineStr">
        <is>
          <t>Clethodim</t>
        </is>
      </c>
      <c r="I1119" s="23" t="n">
        <v>0.24</v>
      </c>
      <c r="J1119" s="128" t="inlineStr">
        <is>
          <t>Gremiagro</t>
        </is>
      </c>
    </row>
    <row r="1120">
      <c r="A1120" s="22" t="n">
        <v>4033301658</v>
      </c>
      <c r="B1120" s="22" t="inlineStr">
        <is>
          <t>.</t>
        </is>
      </c>
      <c r="C1120" s="22" t="n">
        <v>4033301658</v>
      </c>
      <c r="D1120" s="22" t="inlineStr">
        <is>
          <t>Herbicida</t>
        </is>
      </c>
      <c r="E1120" s="22" t="n">
        <v>4033301658</v>
      </c>
      <c r="F1120" s="134" t="n">
        <v>45737.62202546297</v>
      </c>
      <c r="G1120" s="22" t="inlineStr">
        <is>
          <t>Kampis 40 Ec</t>
        </is>
      </c>
      <c r="H1120" s="22" t="inlineStr">
        <is>
          <t>Carfentrazoneethyl</t>
        </is>
      </c>
      <c r="I1120" s="23" t="n">
        <v>0.4</v>
      </c>
      <c r="J1120" s="128" t="inlineStr">
        <is>
          <t>Gremiagro</t>
        </is>
      </c>
    </row>
    <row r="1121">
      <c r="A1121" s="22" t="n">
        <v>3783085895</v>
      </c>
      <c r="B1121" s="22" t="inlineStr">
        <is>
          <t>.</t>
        </is>
      </c>
      <c r="C1121" s="22" t="n">
        <v>3783085895</v>
      </c>
      <c r="D1121" s="22" t="inlineStr">
        <is>
          <t>Herbicida</t>
        </is>
      </c>
      <c r="E1121" s="22" t="n">
        <v>3783085895</v>
      </c>
      <c r="F1121" s="134" t="n">
        <v>45737.62024305556</v>
      </c>
      <c r="G1121" s="22" t="inlineStr">
        <is>
          <t>Metomax Plus 96 Ec</t>
        </is>
      </c>
      <c r="H1121" s="22" t="inlineStr">
        <is>
          <t>S-Metolaclor</t>
        </is>
      </c>
      <c r="I1121" s="23" t="n">
        <v>0.96</v>
      </c>
      <c r="J1121" s="128" t="inlineStr">
        <is>
          <t>Gremiagro</t>
        </is>
      </c>
    </row>
    <row r="1122">
      <c r="A1122" s="22" t="n">
        <v>759251584</v>
      </c>
      <c r="B1122" s="22" t="inlineStr">
        <is>
          <t>.</t>
        </is>
      </c>
      <c r="C1122" s="22" t="n">
        <v>759251584</v>
      </c>
      <c r="D1122" s="22" t="inlineStr">
        <is>
          <t>Herbicida</t>
        </is>
      </c>
      <c r="E1122" s="22" t="n">
        <v>759251584</v>
      </c>
      <c r="F1122" s="134" t="n">
        <v>45737.61771990741</v>
      </c>
      <c r="G1122" s="22" t="inlineStr">
        <is>
          <t>Dimaster 46.5 Sl</t>
        </is>
      </c>
      <c r="H1122" s="22" t="inlineStr">
        <is>
          <t>2,4-D, Dicamba</t>
        </is>
      </c>
      <c r="I1122" s="22" t="inlineStr">
        <is>
          <t xml:space="preserve">34.5% + 12% </t>
        </is>
      </c>
      <c r="J1122" s="128" t="inlineStr">
        <is>
          <t>Gremiagro</t>
        </is>
      </c>
    </row>
    <row r="1123">
      <c r="A1123" s="22" t="n">
        <v>2128167866</v>
      </c>
      <c r="B1123" s="22" t="inlineStr">
        <is>
          <t>.</t>
        </is>
      </c>
      <c r="C1123" s="22" t="n">
        <v>2128167866</v>
      </c>
      <c r="D1123" s="22" t="inlineStr">
        <is>
          <t>Herbicida</t>
        </is>
      </c>
      <c r="E1123" s="22" t="n">
        <v>2128167866</v>
      </c>
      <c r="F1123" s="134" t="n">
        <v>45737.61577546296</v>
      </c>
      <c r="G1123" s="22" t="inlineStr">
        <is>
          <t>Metripax 75 Wg</t>
        </is>
      </c>
      <c r="H1123" s="22" t="inlineStr">
        <is>
          <t>Metribuzin</t>
        </is>
      </c>
      <c r="I1123" s="23" t="n">
        <v>0.75</v>
      </c>
      <c r="J1123" s="128" t="inlineStr">
        <is>
          <t>Gremiagro</t>
        </is>
      </c>
    </row>
    <row r="1124">
      <c r="A1124" s="22" t="n">
        <v>1504333305</v>
      </c>
      <c r="B1124" s="22" t="inlineStr">
        <is>
          <t>.</t>
        </is>
      </c>
      <c r="C1124" s="22" t="n">
        <v>1504333305</v>
      </c>
      <c r="D1124" s="22" t="inlineStr">
        <is>
          <t>Fungicida</t>
        </is>
      </c>
      <c r="E1124" s="22" t="n">
        <v>1504333305</v>
      </c>
      <c r="F1124" s="134" t="n">
        <v>45737.49410879629</v>
      </c>
      <c r="G1124" s="22" t="inlineStr">
        <is>
          <t>Dacomax 72 Sc</t>
        </is>
      </c>
      <c r="H1124" s="22" t="inlineStr">
        <is>
          <t>Clorotalonil</t>
        </is>
      </c>
      <c r="I1124" s="23" t="n">
        <v>0.72</v>
      </c>
      <c r="J1124" s="128" t="inlineStr">
        <is>
          <t>Gremiagro</t>
        </is>
      </c>
    </row>
    <row r="1125" ht="28.9" customHeight="1">
      <c r="A1125" s="22" t="n">
        <v>1879853787</v>
      </c>
      <c r="B1125" s="22" t="inlineStr">
        <is>
          <t>.</t>
        </is>
      </c>
      <c r="C1125" s="22" t="n">
        <v>1879853787</v>
      </c>
      <c r="D1125" s="22" t="inlineStr">
        <is>
          <t>Fungicida</t>
        </is>
      </c>
      <c r="E1125" s="22" t="n">
        <v>1879853787</v>
      </c>
      <c r="F1125" s="134" t="n">
        <v>45737.49114583333</v>
      </c>
      <c r="G1125" s="22" t="inlineStr">
        <is>
          <t>Bosbel 38 Wg</t>
        </is>
      </c>
      <c r="H1125" s="22" t="inlineStr">
        <is>
          <t>Boscalid, Pyraclostrobin</t>
        </is>
      </c>
      <c r="I1125" s="22" t="inlineStr">
        <is>
          <t xml:space="preserve">25.2% + 12.8% </t>
        </is>
      </c>
      <c r="J1125" s="128" t="inlineStr">
        <is>
          <t>Gremiagro</t>
        </is>
      </c>
    </row>
    <row r="1126">
      <c r="A1126" s="22" t="n">
        <v>2707441709</v>
      </c>
      <c r="B1126" s="22" t="inlineStr">
        <is>
          <t>.</t>
        </is>
      </c>
      <c r="C1126" s="22" t="n">
        <v>2707441709</v>
      </c>
      <c r="D1126" s="22" t="inlineStr">
        <is>
          <t>Fungicida</t>
        </is>
      </c>
      <c r="E1126" s="22" t="n">
        <v>2707441709</v>
      </c>
      <c r="F1126" s="134" t="n">
        <v>45737.48711805556</v>
      </c>
      <c r="G1126" s="22" t="inlineStr">
        <is>
          <t>Sigilo 25 Ec</t>
        </is>
      </c>
      <c r="H1126" s="22" t="inlineStr">
        <is>
          <t>Difenoconazol</t>
        </is>
      </c>
      <c r="I1126" s="23" t="n">
        <v>0.25</v>
      </c>
      <c r="J1126" s="128" t="inlineStr">
        <is>
          <t>Gremiagro</t>
        </is>
      </c>
    </row>
    <row r="1127">
      <c r="A1127" s="22" t="n">
        <v>3405267208</v>
      </c>
      <c r="B1127" s="22" t="inlineStr">
        <is>
          <t>.</t>
        </is>
      </c>
      <c r="C1127" s="22" t="n">
        <v>3405267208</v>
      </c>
      <c r="D1127" s="22" t="inlineStr">
        <is>
          <t>Fungicida</t>
        </is>
      </c>
      <c r="E1127" s="22" t="n">
        <v>3405267208</v>
      </c>
      <c r="F1127" s="134" t="n">
        <v>45737.48364583333</v>
      </c>
      <c r="G1127" s="22" t="inlineStr">
        <is>
          <t>Ziram Granuflo 76 Wg</t>
        </is>
      </c>
      <c r="H1127" s="22" t="inlineStr">
        <is>
          <t>Ziram</t>
        </is>
      </c>
      <c r="I1127" s="23" t="n">
        <v>0.76</v>
      </c>
      <c r="J1127" s="128" t="inlineStr">
        <is>
          <t>Gremiagro</t>
        </is>
      </c>
    </row>
    <row r="1128">
      <c r="A1128" s="22" t="n">
        <v>3285140986</v>
      </c>
      <c r="B1128" s="22" t="inlineStr">
        <is>
          <t>.</t>
        </is>
      </c>
      <c r="C1128" s="22" t="n">
        <v>3285140986</v>
      </c>
      <c r="D1128" s="22" t="inlineStr">
        <is>
          <t>Herbicida</t>
        </is>
      </c>
      <c r="E1128" s="22" t="n">
        <v>3285140986</v>
      </c>
      <c r="F1128" s="134" t="n">
        <v>45737.44390046296</v>
      </c>
      <c r="G1128" s="22" t="inlineStr">
        <is>
          <t>Ametrina 50 Sc</t>
        </is>
      </c>
      <c r="H1128" s="22" t="inlineStr">
        <is>
          <t>Ametryn</t>
        </is>
      </c>
      <c r="I1128" s="23" t="n">
        <v>0.5</v>
      </c>
      <c r="J1128" s="128" t="inlineStr">
        <is>
          <t>Gremiagro</t>
        </is>
      </c>
    </row>
    <row r="1129" ht="28.9" customHeight="1">
      <c r="A1129" s="22" t="n">
        <v>1565410662</v>
      </c>
      <c r="B1129" s="22" t="inlineStr">
        <is>
          <t>.</t>
        </is>
      </c>
      <c r="C1129" s="22" t="n">
        <v>1565410662</v>
      </c>
      <c r="D1129" s="22" t="inlineStr">
        <is>
          <t>Insecticida, Acaricida</t>
        </is>
      </c>
      <c r="E1129" s="22" t="n">
        <v>1565410662</v>
      </c>
      <c r="F1129" s="134" t="n">
        <v>45737.3765162037</v>
      </c>
      <c r="G1129" s="22" t="inlineStr">
        <is>
          <t>Contego 24 Sc</t>
        </is>
      </c>
      <c r="H1129" s="22" t="inlineStr">
        <is>
          <t>Abamectin, Spiromesifen</t>
        </is>
      </c>
      <c r="I1129" s="22" t="inlineStr">
        <is>
          <t xml:space="preserve">1.14% + 22.86% </t>
        </is>
      </c>
      <c r="J1129" s="128" t="inlineStr">
        <is>
          <t>Gremiagro</t>
        </is>
      </c>
    </row>
    <row r="1130">
      <c r="A1130" s="22" t="n">
        <v>1044988450</v>
      </c>
      <c r="B1130" s="22" t="inlineStr">
        <is>
          <t>.</t>
        </is>
      </c>
      <c r="C1130" s="22" t="n">
        <v>1044988450</v>
      </c>
      <c r="D1130" s="22" t="inlineStr">
        <is>
          <t>Fungicida</t>
        </is>
      </c>
      <c r="E1130" s="22" t="n">
        <v>1044988450</v>
      </c>
      <c r="F1130" s="134" t="n">
        <v>45736.37642361111</v>
      </c>
      <c r="G1130" s="22" t="inlineStr">
        <is>
          <t>Arko 80 Wp</t>
        </is>
      </c>
      <c r="H1130" s="22" t="inlineStr">
        <is>
          <t>Mancozeb</t>
        </is>
      </c>
      <c r="I1130" s="23" t="n">
        <v>0.8</v>
      </c>
      <c r="J1130" s="128" t="inlineStr">
        <is>
          <t>Gremiagro</t>
        </is>
      </c>
    </row>
    <row r="1131" ht="28.9" customHeight="1">
      <c r="A1131" s="22" t="n">
        <v>3954658533</v>
      </c>
      <c r="B1131" s="22" t="inlineStr">
        <is>
          <t>.</t>
        </is>
      </c>
      <c r="C1131" s="22" t="n">
        <v>3954658533</v>
      </c>
      <c r="D1131" s="22" t="inlineStr">
        <is>
          <t>Materia Técnica Herbicida</t>
        </is>
      </c>
      <c r="E1131" s="22" t="n">
        <v>3954658533</v>
      </c>
      <c r="F1131" s="134" t="n">
        <v>45736.36657407408</v>
      </c>
      <c r="G1131" s="22" t="inlineStr">
        <is>
          <t>Paraquat Tecnico</t>
        </is>
      </c>
      <c r="H1131" s="22" t="inlineStr">
        <is>
          <t>Diclorurodeparaquat</t>
        </is>
      </c>
      <c r="I1131" s="23" t="n">
        <v>0.45</v>
      </c>
      <c r="J1131" s="128" t="inlineStr">
        <is>
          <t>Gremiagro</t>
        </is>
      </c>
    </row>
    <row r="1132">
      <c r="A1132" s="22" t="n">
        <v>3352053717</v>
      </c>
      <c r="B1132" s="22" t="inlineStr">
        <is>
          <t>.</t>
        </is>
      </c>
      <c r="C1132" s="22" t="n">
        <v>3352053717</v>
      </c>
      <c r="D1132" s="22" t="inlineStr">
        <is>
          <t>Herbicida</t>
        </is>
      </c>
      <c r="E1132" s="22" t="n">
        <v>3352053717</v>
      </c>
      <c r="F1132" s="134" t="n">
        <v>45734.48153935185</v>
      </c>
      <c r="G1132" s="22" t="inlineStr">
        <is>
          <t>2,4-D 72 Sl</t>
        </is>
      </c>
      <c r="H1132" s="22" t="inlineStr">
        <is>
          <t>2,4-D</t>
        </is>
      </c>
      <c r="I1132" s="23" t="n">
        <v>0.72</v>
      </c>
      <c r="J1132" s="128" t="inlineStr">
        <is>
          <t>Gremiagro</t>
        </is>
      </c>
    </row>
    <row r="1133" ht="28.9" customHeight="1">
      <c r="A1133" s="22" t="n">
        <v>1364871678</v>
      </c>
      <c r="B1133" s="22" t="inlineStr">
        <is>
          <t>.</t>
        </is>
      </c>
      <c r="C1133" s="22" t="n">
        <v>1364871678</v>
      </c>
      <c r="D1133" s="22" t="inlineStr">
        <is>
          <t>Materia Técnica Insecticida</t>
        </is>
      </c>
      <c r="E1133" s="22" t="n">
        <v>1364871678</v>
      </c>
      <c r="F1133" s="134" t="n">
        <v>45730.67612268519</v>
      </c>
      <c r="G1133" s="22" t="inlineStr">
        <is>
          <t>Clorpirifos Tecnico 98%</t>
        </is>
      </c>
      <c r="H1133" s="22" t="inlineStr">
        <is>
          <t>Clorpirifos</t>
        </is>
      </c>
      <c r="I1133" s="23" t="n">
        <v>0.98</v>
      </c>
      <c r="J1133" s="128" t="inlineStr">
        <is>
          <t>Gremiagro</t>
        </is>
      </c>
    </row>
    <row r="1134">
      <c r="A1134" s="22" t="n">
        <v>4156247124</v>
      </c>
      <c r="B1134" s="22" t="inlineStr">
        <is>
          <t>.</t>
        </is>
      </c>
      <c r="C1134" s="22" t="n">
        <v>4156247124</v>
      </c>
      <c r="D1134" s="22" t="inlineStr">
        <is>
          <t>Insecticida</t>
        </is>
      </c>
      <c r="E1134" s="22" t="n">
        <v>4156247124</v>
      </c>
      <c r="F1134" s="134" t="n">
        <v>45730.59447916667</v>
      </c>
      <c r="G1134" s="22" t="inlineStr">
        <is>
          <t>Clorfos 48 Ec</t>
        </is>
      </c>
      <c r="H1134" s="22" t="inlineStr">
        <is>
          <t>Chlorpyrifos</t>
        </is>
      </c>
      <c r="I1134" s="23" t="n">
        <v>0.48</v>
      </c>
      <c r="J1134" s="128" t="inlineStr">
        <is>
          <t>Gremiagro</t>
        </is>
      </c>
    </row>
    <row r="1135">
      <c r="A1135" s="22" t="n">
        <v>1414743960</v>
      </c>
      <c r="B1135" s="22" t="inlineStr">
        <is>
          <t>.</t>
        </is>
      </c>
      <c r="C1135" s="22" t="n">
        <v>1414743960</v>
      </c>
      <c r="D1135" s="22" t="inlineStr">
        <is>
          <t>Herbicida</t>
        </is>
      </c>
      <c r="E1135" s="22" t="n">
        <v>1414743960</v>
      </c>
      <c r="F1135" s="134" t="n">
        <v>45728.6625462963</v>
      </c>
      <c r="G1135" s="22" t="inlineStr">
        <is>
          <t>Ametrina 50 Sc</t>
        </is>
      </c>
      <c r="H1135" s="22" t="inlineStr">
        <is>
          <t>Ametryn</t>
        </is>
      </c>
      <c r="I1135" s="23" t="n">
        <v>0.5</v>
      </c>
      <c r="J1135" s="128" t="inlineStr">
        <is>
          <t>Gremiagro</t>
        </is>
      </c>
    </row>
    <row r="1136">
      <c r="A1136" s="22" t="n">
        <v>1243957213</v>
      </c>
      <c r="B1136" s="22" t="inlineStr">
        <is>
          <t>.</t>
        </is>
      </c>
      <c r="C1136" s="22" t="n">
        <v>1243957213</v>
      </c>
      <c r="D1136" s="22" t="inlineStr">
        <is>
          <t>Fungicida</t>
        </is>
      </c>
      <c r="E1136" s="22" t="n">
        <v>1243957213</v>
      </c>
      <c r="F1136" s="134" t="n">
        <v>45727.48966435185</v>
      </c>
      <c r="G1136" s="22" t="inlineStr">
        <is>
          <t>Prevenzeb 80 Wp</t>
        </is>
      </c>
      <c r="H1136" s="22" t="inlineStr">
        <is>
          <t>Mancozeb</t>
        </is>
      </c>
      <c r="I1136" s="23" t="n">
        <v>0.8</v>
      </c>
      <c r="J1136" s="128" t="inlineStr">
        <is>
          <t>Gremiagro</t>
        </is>
      </c>
    </row>
    <row r="1137">
      <c r="A1137" s="22" t="n">
        <v>966803973</v>
      </c>
      <c r="B1137" s="22" t="inlineStr">
        <is>
          <t>.</t>
        </is>
      </c>
      <c r="C1137" s="22" t="n">
        <v>966803973</v>
      </c>
      <c r="D1137" s="22" t="inlineStr">
        <is>
          <t>Fungicida</t>
        </is>
      </c>
      <c r="E1137" s="22" t="n">
        <v>966803973</v>
      </c>
      <c r="F1137" s="134" t="n">
        <v>45726.43453703704</v>
      </c>
      <c r="G1137" s="22" t="inlineStr">
        <is>
          <t>Prevenzeb 80 Wp</t>
        </is>
      </c>
      <c r="H1137" s="22" t="inlineStr">
        <is>
          <t>Mancozeb</t>
        </is>
      </c>
      <c r="I1137" s="23" t="n">
        <v>0.8</v>
      </c>
      <c r="J1137" s="128" t="inlineStr">
        <is>
          <t>Gremiagro</t>
        </is>
      </c>
    </row>
    <row r="1138">
      <c r="A1138" s="22" t="n">
        <v>783171851</v>
      </c>
      <c r="B1138" s="22" t="inlineStr">
        <is>
          <t>.</t>
        </is>
      </c>
      <c r="C1138" s="22" t="n">
        <v>783171851</v>
      </c>
      <c r="D1138" s="22" t="inlineStr">
        <is>
          <t>Herbicida</t>
        </is>
      </c>
      <c r="E1138" s="22" t="n">
        <v>783171851</v>
      </c>
      <c r="F1138" s="134" t="n">
        <v>45726.37784722223</v>
      </c>
      <c r="G1138" s="22" t="inlineStr">
        <is>
          <t>Ametrina 50 Sc</t>
        </is>
      </c>
      <c r="H1138" s="22" t="inlineStr">
        <is>
          <t>Ametryn</t>
        </is>
      </c>
      <c r="I1138" s="23" t="n">
        <v>0.5</v>
      </c>
      <c r="J1138" s="128" t="inlineStr">
        <is>
          <t>Gremiagro</t>
        </is>
      </c>
    </row>
    <row r="1139" ht="28.9" customHeight="1">
      <c r="A1139" s="22" t="n">
        <v>1469531559</v>
      </c>
      <c r="B1139" s="22" t="inlineStr">
        <is>
          <t>.</t>
        </is>
      </c>
      <c r="C1139" s="22" t="n">
        <v>1469531559</v>
      </c>
      <c r="D1139" s="22" t="inlineStr">
        <is>
          <t>Materia Técnica Fungicida</t>
        </is>
      </c>
      <c r="E1139" s="22" t="n">
        <v>1469531559</v>
      </c>
      <c r="F1139" s="134" t="n">
        <v>45723.47905092593</v>
      </c>
      <c r="G1139" s="22" t="inlineStr">
        <is>
          <t>Clorotalonil 98 % Tc</t>
        </is>
      </c>
      <c r="H1139" s="22" t="inlineStr">
        <is>
          <t>Chlorothalonil</t>
        </is>
      </c>
      <c r="I1139" s="23" t="n">
        <v>0.98</v>
      </c>
      <c r="J1139" s="128" t="inlineStr">
        <is>
          <t>Gremiagro</t>
        </is>
      </c>
    </row>
    <row r="1140">
      <c r="A1140" s="22" t="n">
        <v>2399489928</v>
      </c>
      <c r="B1140" s="22" t="inlineStr">
        <is>
          <t>.</t>
        </is>
      </c>
      <c r="C1140" s="22" t="n">
        <v>2399489928</v>
      </c>
      <c r="D1140" s="22" t="inlineStr">
        <is>
          <t>Fungicida</t>
        </is>
      </c>
      <c r="E1140" s="22" t="n">
        <v>2399489928</v>
      </c>
      <c r="F1140" s="134" t="n">
        <v>45723.36054398148</v>
      </c>
      <c r="G1140" s="22" t="inlineStr">
        <is>
          <t>Carbendazim / Trunco 50 Sc</t>
        </is>
      </c>
      <c r="H1140" s="22" t="inlineStr">
        <is>
          <t>Carbendazim</t>
        </is>
      </c>
      <c r="I1140" s="23" t="n">
        <v>0.5</v>
      </c>
      <c r="J1140" s="128" t="inlineStr">
        <is>
          <t>Gremiagro</t>
        </is>
      </c>
    </row>
    <row r="1141">
      <c r="A1141" s="22" t="n">
        <v>3825026098</v>
      </c>
      <c r="B1141" s="22" t="inlineStr">
        <is>
          <t>.</t>
        </is>
      </c>
      <c r="C1141" s="22" t="n">
        <v>3825026098</v>
      </c>
      <c r="D1141" s="22" t="inlineStr">
        <is>
          <t>Herbicida</t>
        </is>
      </c>
      <c r="E1141" s="22" t="n">
        <v>3825026098</v>
      </c>
      <c r="F1141" s="134" t="n">
        <v>45723.35790509259</v>
      </c>
      <c r="G1141" s="22" t="inlineStr">
        <is>
          <t>Herbafuron80 Sc</t>
        </is>
      </c>
      <c r="H1141" s="22" t="inlineStr">
        <is>
          <t>Diuron</t>
        </is>
      </c>
      <c r="I1141" s="23" t="n">
        <v>0.8</v>
      </c>
      <c r="J1141" s="128" t="inlineStr">
        <is>
          <t>Gremiagro</t>
        </is>
      </c>
    </row>
    <row r="1142">
      <c r="A1142" s="22" t="n">
        <v>1948206633</v>
      </c>
      <c r="B1142" s="22" t="inlineStr">
        <is>
          <t>.</t>
        </is>
      </c>
      <c r="C1142" s="22" t="n">
        <v>1948206633</v>
      </c>
      <c r="D1142" s="22" t="inlineStr">
        <is>
          <t>Herbicida</t>
        </is>
      </c>
      <c r="E1142" s="22" t="n">
        <v>1948206633</v>
      </c>
      <c r="F1142" s="134" t="n">
        <v>45722.60024305555</v>
      </c>
      <c r="G1142" s="22" t="inlineStr">
        <is>
          <t>Ametrina 50 Sc</t>
        </is>
      </c>
      <c r="H1142" s="22" t="inlineStr">
        <is>
          <t>Ametryn</t>
        </is>
      </c>
      <c r="I1142" s="23" t="n">
        <v>0.5</v>
      </c>
      <c r="J1142" s="128" t="inlineStr">
        <is>
          <t>Gremiagro</t>
        </is>
      </c>
    </row>
    <row r="1143">
      <c r="A1143" s="22" t="n">
        <v>2110997993</v>
      </c>
      <c r="B1143" s="22" t="inlineStr">
        <is>
          <t>.</t>
        </is>
      </c>
      <c r="C1143" s="22" t="n">
        <v>2110997993</v>
      </c>
      <c r="D1143" s="22" t="inlineStr">
        <is>
          <t>Herbicida</t>
        </is>
      </c>
      <c r="E1143" s="22" t="n">
        <v>2110997993</v>
      </c>
      <c r="F1143" s="134" t="n">
        <v>45722.59280092592</v>
      </c>
      <c r="G1143" s="22" t="inlineStr">
        <is>
          <t>Ametrina 50 Sc</t>
        </is>
      </c>
      <c r="H1143" s="22" t="inlineStr">
        <is>
          <t>Ametryn</t>
        </is>
      </c>
      <c r="I1143" s="23" t="n">
        <v>0.5</v>
      </c>
      <c r="J1143" s="128" t="inlineStr">
        <is>
          <t>Gremiagro</t>
        </is>
      </c>
    </row>
    <row r="1144" ht="28.9" customHeight="1">
      <c r="A1144" s="22" t="n">
        <v>407194115</v>
      </c>
      <c r="B1144" s="22" t="inlineStr">
        <is>
          <t>.</t>
        </is>
      </c>
      <c r="C1144" s="22" t="n">
        <v>407194115</v>
      </c>
      <c r="D1144" s="22" t="inlineStr">
        <is>
          <t>Materia Técnica Herbicida</t>
        </is>
      </c>
      <c r="E1144" s="22" t="n">
        <v>407194115</v>
      </c>
      <c r="F1144" s="134" t="n">
        <v>45722.57359953703</v>
      </c>
      <c r="G1144" s="22" t="inlineStr">
        <is>
          <t>Glifosato Tecnico 95%</t>
        </is>
      </c>
      <c r="H1144" s="22" t="inlineStr">
        <is>
          <t>Glyphosate</t>
        </is>
      </c>
      <c r="I1144" s="23" t="n">
        <v>0.95</v>
      </c>
      <c r="J1144" s="128" t="inlineStr">
        <is>
          <t>Gremiagro</t>
        </is>
      </c>
    </row>
    <row r="1145" ht="28.9" customHeight="1">
      <c r="A1145" s="22" t="n">
        <v>3086502497</v>
      </c>
      <c r="B1145" s="22" t="inlineStr">
        <is>
          <t>.</t>
        </is>
      </c>
      <c r="C1145" s="22" t="n">
        <v>3086502497</v>
      </c>
      <c r="D1145" s="22" t="inlineStr">
        <is>
          <t>Insecticida, Acaricida</t>
        </is>
      </c>
      <c r="E1145" s="22" t="n">
        <v>3086502497</v>
      </c>
      <c r="F1145" s="134" t="n">
        <v>45721.44758101852</v>
      </c>
      <c r="G1145" s="22" t="inlineStr">
        <is>
          <t>Contego 24 Sc</t>
        </is>
      </c>
      <c r="H1145" s="22" t="inlineStr">
        <is>
          <t>Abamectin, Spiromesifen</t>
        </is>
      </c>
      <c r="I1145" s="22" t="inlineStr">
        <is>
          <t xml:space="preserve">1.14% + 22.86% </t>
        </is>
      </c>
      <c r="J1145" s="128" t="inlineStr">
        <is>
          <t>Gremiagro</t>
        </is>
      </c>
    </row>
    <row r="1146">
      <c r="A1146" s="22" t="n">
        <v>3516023477</v>
      </c>
      <c r="B1146" s="22" t="inlineStr">
        <is>
          <t>.</t>
        </is>
      </c>
      <c r="C1146" s="22" t="n">
        <v>3516023477</v>
      </c>
      <c r="D1146" s="22" t="inlineStr">
        <is>
          <t>Herbicida</t>
        </is>
      </c>
      <c r="E1146" s="22" t="n">
        <v>3516023477</v>
      </c>
      <c r="F1146" s="134" t="n">
        <v>45721.4408912037</v>
      </c>
      <c r="G1146" s="22" t="inlineStr">
        <is>
          <t>Nicozent 4 Od</t>
        </is>
      </c>
      <c r="H1146" s="22" t="inlineStr">
        <is>
          <t>Nicosulfuron</t>
        </is>
      </c>
      <c r="I1146" s="23" t="n">
        <v>0.04</v>
      </c>
      <c r="J1146" s="128" t="inlineStr">
        <is>
          <t>Gremiagro</t>
        </is>
      </c>
    </row>
    <row r="1147">
      <c r="A1147" s="22" t="n">
        <v>3107274937</v>
      </c>
      <c r="B1147" s="22" t="inlineStr">
        <is>
          <t>.</t>
        </is>
      </c>
      <c r="C1147" s="22" t="n">
        <v>3107274937</v>
      </c>
      <c r="D1147" s="22" t="inlineStr">
        <is>
          <t>Herbicida</t>
        </is>
      </c>
      <c r="E1147" s="22" t="n">
        <v>3107274937</v>
      </c>
      <c r="F1147" s="134" t="n">
        <v>45720.56855324074</v>
      </c>
      <c r="G1147" s="22" t="inlineStr">
        <is>
          <t>Ametrina 50 Sc</t>
        </is>
      </c>
      <c r="H1147" s="22" t="inlineStr">
        <is>
          <t>Ametryn</t>
        </is>
      </c>
      <c r="I1147" s="23" t="n">
        <v>0.5</v>
      </c>
      <c r="J1147" s="128" t="inlineStr">
        <is>
          <t>Gremiagro</t>
        </is>
      </c>
    </row>
    <row r="1148">
      <c r="A1148" s="22" t="n">
        <v>2953334557</v>
      </c>
      <c r="B1148" s="22" t="inlineStr">
        <is>
          <t>.</t>
        </is>
      </c>
      <c r="C1148" s="22" t="n">
        <v>2953334557</v>
      </c>
      <c r="D1148" s="22" t="inlineStr">
        <is>
          <t>Herbicida</t>
        </is>
      </c>
      <c r="E1148" s="22" t="n">
        <v>2953334557</v>
      </c>
      <c r="F1148" s="134" t="n">
        <v>45720.56733796297</v>
      </c>
      <c r="G1148" s="22" t="inlineStr">
        <is>
          <t>Ametrina 50 Sc</t>
        </is>
      </c>
      <c r="H1148" s="22" t="inlineStr">
        <is>
          <t>Ametryn</t>
        </is>
      </c>
      <c r="I1148" s="23" t="n">
        <v>0.5</v>
      </c>
      <c r="J1148" s="128" t="inlineStr">
        <is>
          <t>Gremiagro</t>
        </is>
      </c>
    </row>
    <row r="1149" ht="28.9" customHeight="1">
      <c r="A1149" s="22" t="n">
        <v>1689273905</v>
      </c>
      <c r="B1149" s="22" t="inlineStr">
        <is>
          <t>.</t>
        </is>
      </c>
      <c r="C1149" s="22" t="n">
        <v>1689273905</v>
      </c>
      <c r="D1149" s="22" t="inlineStr">
        <is>
          <t>Insecticida</t>
        </is>
      </c>
      <c r="E1149" s="22" t="n">
        <v>1689273905</v>
      </c>
      <c r="F1149" s="134" t="n">
        <v>45720.40758101852</v>
      </c>
      <c r="G1149" s="22" t="inlineStr">
        <is>
          <t>Snaiper 24.7 Sc</t>
        </is>
      </c>
      <c r="H1149" s="22" t="inlineStr">
        <is>
          <t>Lambdacyhalotrina, Thiamethoxam</t>
        </is>
      </c>
      <c r="I1149" s="22" t="inlineStr">
        <is>
          <t xml:space="preserve">10.6% + 14.1% </t>
        </is>
      </c>
      <c r="J1149" s="128" t="inlineStr">
        <is>
          <t>Gremiagro</t>
        </is>
      </c>
    </row>
    <row r="1150">
      <c r="A1150" s="22" t="n">
        <v>2673101498</v>
      </c>
      <c r="B1150" s="22" t="inlineStr">
        <is>
          <t>.</t>
        </is>
      </c>
      <c r="C1150" s="22" t="n">
        <v>2673101498</v>
      </c>
      <c r="D1150" s="22" t="inlineStr">
        <is>
          <t>Insecticida</t>
        </is>
      </c>
      <c r="E1150" s="22" t="n">
        <v>2673101498</v>
      </c>
      <c r="F1150" s="134" t="n">
        <v>45720.40586805555</v>
      </c>
      <c r="G1150" s="22" t="inlineStr">
        <is>
          <t>Germibien 35 Fs</t>
        </is>
      </c>
      <c r="H1150" s="22" t="inlineStr">
        <is>
          <t>Thiodicarb</t>
        </is>
      </c>
      <c r="I1150" s="23" t="n">
        <v>0.35</v>
      </c>
      <c r="J1150" s="128" t="inlineStr">
        <is>
          <t>Gremiagro</t>
        </is>
      </c>
    </row>
    <row r="1151">
      <c r="A1151" s="22" t="n">
        <v>2281456236</v>
      </c>
      <c r="B1151" s="22" t="inlineStr">
        <is>
          <t>.</t>
        </is>
      </c>
      <c r="C1151" s="22" t="n">
        <v>2281456236</v>
      </c>
      <c r="D1151" s="22" t="inlineStr">
        <is>
          <t>Insecticida</t>
        </is>
      </c>
      <c r="E1151" s="22" t="n">
        <v>2281456236</v>
      </c>
      <c r="F1151" s="134" t="n">
        <v>45720.40131944444</v>
      </c>
      <c r="G1151" s="22" t="inlineStr">
        <is>
          <t>Fiador 35 Sc</t>
        </is>
      </c>
      <c r="H1151" s="22" t="inlineStr">
        <is>
          <t>Imidacloprid</t>
        </is>
      </c>
      <c r="I1151" s="23" t="n">
        <v>0.35</v>
      </c>
      <c r="J1151" s="128" t="inlineStr">
        <is>
          <t>Gremiagro</t>
        </is>
      </c>
    </row>
    <row r="1152">
      <c r="A1152" s="22" t="n">
        <v>2032160617</v>
      </c>
      <c r="B1152" s="22" t="inlineStr">
        <is>
          <t>.</t>
        </is>
      </c>
      <c r="C1152" s="22" t="n">
        <v>2032160617</v>
      </c>
      <c r="D1152" s="22" t="inlineStr">
        <is>
          <t>Fungicida</t>
        </is>
      </c>
      <c r="E1152" s="22" t="n">
        <v>2032160617</v>
      </c>
      <c r="F1152" s="134" t="n">
        <v>45720.39991898148</v>
      </c>
      <c r="G1152" s="22" t="inlineStr">
        <is>
          <t>Atomik 32,5 Sc</t>
        </is>
      </c>
      <c r="H1152" s="22" t="inlineStr">
        <is>
          <t>Azoxystrobin, Flutriafol</t>
        </is>
      </c>
      <c r="I1152" s="22" t="inlineStr">
        <is>
          <t xml:space="preserve">20% + 12.5% </t>
        </is>
      </c>
      <c r="J1152" s="128" t="inlineStr">
        <is>
          <t>Gremiagro</t>
        </is>
      </c>
    </row>
    <row r="1153">
      <c r="A1153" s="22" t="n">
        <v>1451445425</v>
      </c>
      <c r="B1153" s="22" t="inlineStr">
        <is>
          <t>.</t>
        </is>
      </c>
      <c r="C1153" s="22" t="n">
        <v>1451445425</v>
      </c>
      <c r="D1153" s="22" t="inlineStr">
        <is>
          <t>Insecticida</t>
        </is>
      </c>
      <c r="E1153" s="22" t="n">
        <v>1451445425</v>
      </c>
      <c r="F1153" s="134" t="n">
        <v>45719.39168981482</v>
      </c>
      <c r="G1153" s="22" t="inlineStr">
        <is>
          <t>Mamut 5 Sg</t>
        </is>
      </c>
      <c r="H1153" s="22" t="inlineStr">
        <is>
          <t>Emamectinbenzoate</t>
        </is>
      </c>
      <c r="I1153" s="23" t="n">
        <v>0.05</v>
      </c>
      <c r="J1153" s="128" t="inlineStr">
        <is>
          <t>Gremiagro</t>
        </is>
      </c>
    </row>
    <row r="1154">
      <c r="A1154" s="7" t="n">
        <v>869024694</v>
      </c>
      <c r="B1154" s="22" t="inlineStr">
        <is>
          <t>.</t>
        </is>
      </c>
      <c r="C1154" s="7" t="n">
        <v>869024694</v>
      </c>
      <c r="D1154" s="35" t="inlineStr">
        <is>
          <t>I.A. Formualr Herbicidas</t>
        </is>
      </c>
      <c r="E1154" s="7" t="n">
        <v>869024694</v>
      </c>
      <c r="F1154" s="19" t="n">
        <v>45728</v>
      </c>
      <c r="G1154" s="35" t="inlineStr">
        <is>
          <t>2,4 -D Tecnico</t>
        </is>
      </c>
      <c r="H1154" s="35" t="inlineStr">
        <is>
          <t>2,4-D</t>
        </is>
      </c>
      <c r="I1154" s="36" t="n">
        <v>0.96</v>
      </c>
      <c r="J1154" s="128" t="inlineStr">
        <is>
          <t>Gremiagro</t>
        </is>
      </c>
    </row>
    <row r="1155">
      <c r="A1155" s="7" t="n">
        <v>4264575715</v>
      </c>
      <c r="B1155" s="22" t="inlineStr">
        <is>
          <t>.</t>
        </is>
      </c>
      <c r="C1155" s="7" t="n">
        <v>4264575715</v>
      </c>
      <c r="D1155" s="35" t="inlineStr">
        <is>
          <t>I.A. Formualr Herbicidas</t>
        </is>
      </c>
      <c r="E1155" s="7" t="n">
        <v>4264575715</v>
      </c>
      <c r="F1155" s="19" t="n">
        <v>45741</v>
      </c>
      <c r="G1155" s="35" t="inlineStr">
        <is>
          <t>2,4 -D Tecnico 98%</t>
        </is>
      </c>
      <c r="H1155" s="35" t="inlineStr">
        <is>
          <t>2,4-D</t>
        </is>
      </c>
      <c r="I1155" s="36" t="n">
        <v>0.98</v>
      </c>
      <c r="J1155" s="128" t="inlineStr">
        <is>
          <t>Gremiagro</t>
        </is>
      </c>
    </row>
    <row r="1156">
      <c r="A1156" s="7" t="n">
        <v>1639730511</v>
      </c>
      <c r="B1156" s="22" t="inlineStr">
        <is>
          <t>.</t>
        </is>
      </c>
      <c r="C1156" s="7" t="n">
        <v>1639730511</v>
      </c>
      <c r="D1156" s="35" t="inlineStr">
        <is>
          <t>I.A. Formualr Herbicidas</t>
        </is>
      </c>
      <c r="E1156" s="7" t="n">
        <v>1639730511</v>
      </c>
      <c r="F1156" s="19" t="n">
        <v>45741</v>
      </c>
      <c r="G1156" s="35" t="inlineStr">
        <is>
          <t>2,4 -D Tecnico 98%</t>
        </is>
      </c>
      <c r="H1156" s="35" t="inlineStr">
        <is>
          <t>2,4-D</t>
        </is>
      </c>
      <c r="I1156" s="36" t="n">
        <v>0.98</v>
      </c>
      <c r="J1156" s="128" t="inlineStr">
        <is>
          <t>Gremiagro</t>
        </is>
      </c>
    </row>
    <row r="1157">
      <c r="A1157" s="7" t="n">
        <v>332219583</v>
      </c>
      <c r="B1157" s="22" t="inlineStr">
        <is>
          <t>.</t>
        </is>
      </c>
      <c r="C1157" s="7" t="n">
        <v>332219583</v>
      </c>
      <c r="D1157" s="35" t="inlineStr">
        <is>
          <t>I.A. Formualr Herbicidas</t>
        </is>
      </c>
      <c r="E1157" s="7" t="n">
        <v>332219583</v>
      </c>
      <c r="F1157" s="19" t="n">
        <v>45741</v>
      </c>
      <c r="G1157" s="35" t="inlineStr">
        <is>
          <t>2,4 -D Tecnico 98%</t>
        </is>
      </c>
      <c r="H1157" s="35" t="inlineStr">
        <is>
          <t>2,4-D</t>
        </is>
      </c>
      <c r="I1157" s="36" t="n">
        <v>0.98</v>
      </c>
      <c r="J1157" s="128" t="inlineStr">
        <is>
          <t>Gremiagro</t>
        </is>
      </c>
    </row>
    <row r="1158">
      <c r="A1158" s="7" t="n">
        <v>65681</v>
      </c>
      <c r="B1158" s="7" t="inlineStr">
        <is>
          <t>7C0C1F05</t>
        </is>
      </c>
      <c r="C1158" s="7" t="n">
        <v>240404430</v>
      </c>
      <c r="D1158" s="7" t="inlineStr">
        <is>
          <t xml:space="preserve">FUNGICIDA             </t>
        </is>
      </c>
      <c r="E1158" s="7" t="n">
        <v>240404430</v>
      </c>
      <c r="F1158" s="19" t="n">
        <v>45748</v>
      </c>
      <c r="G1158" s="7" t="inlineStr">
        <is>
          <t xml:space="preserve">AMISTAR  50  WG           </t>
        </is>
      </c>
      <c r="H1158" s="7" t="inlineStr">
        <is>
          <t xml:space="preserve">AZOXISTROBINA                             </t>
        </is>
      </c>
      <c r="I1158" s="43" t="n">
        <v>0.5</v>
      </c>
      <c r="J1158" s="128" t="inlineStr">
        <is>
          <t>Agrequima</t>
        </is>
      </c>
    </row>
    <row r="1159">
      <c r="A1159" s="7" t="n">
        <v>65682</v>
      </c>
      <c r="B1159" s="7" t="inlineStr">
        <is>
          <t>7C5C7450</t>
        </is>
      </c>
      <c r="C1159" s="7" t="n">
        <v>2583184220</v>
      </c>
      <c r="D1159" s="7" t="inlineStr">
        <is>
          <t>INSECTICIDA-ACARICIDA</t>
        </is>
      </c>
      <c r="E1159" s="7" t="n">
        <v>2583184220</v>
      </c>
      <c r="F1159" s="19" t="n">
        <v>45748</v>
      </c>
      <c r="G1159" s="7" t="inlineStr">
        <is>
          <t xml:space="preserve">VERTIMEC  1.8  EC         </t>
        </is>
      </c>
      <c r="H1159" s="7" t="inlineStr">
        <is>
          <t xml:space="preserve">ABAMECTINA                                </t>
        </is>
      </c>
      <c r="I1159" s="43" t="n">
        <v>0.018</v>
      </c>
      <c r="J1159" s="128" t="inlineStr">
        <is>
          <t>Agrequima</t>
        </is>
      </c>
    </row>
    <row r="1160">
      <c r="A1160" s="7" t="n">
        <v>65683</v>
      </c>
      <c r="B1160" s="8" t="inlineStr">
        <is>
          <t>7C45BAFE</t>
        </is>
      </c>
      <c r="C1160" s="7" t="n">
        <v>845891595</v>
      </c>
      <c r="D1160" s="7" t="inlineStr">
        <is>
          <t xml:space="preserve">FUNGICIDA             </t>
        </is>
      </c>
      <c r="E1160" s="7" t="n">
        <v>845891595</v>
      </c>
      <c r="F1160" s="19" t="n">
        <v>45748</v>
      </c>
      <c r="G1160" s="7" t="inlineStr">
        <is>
          <t xml:space="preserve">RIDOMIL GOLD MZ 68 WP     </t>
        </is>
      </c>
      <c r="H1160" s="7" t="inlineStr">
        <is>
          <t xml:space="preserve">METALAXIL-M, MANCOZEB                     </t>
        </is>
      </c>
      <c r="I1160" s="43" t="n">
        <v>0.68</v>
      </c>
      <c r="J1160" s="128" t="inlineStr">
        <is>
          <t>Agrequima</t>
        </is>
      </c>
    </row>
    <row r="1161">
      <c r="A1161" s="7" t="n">
        <v>65684</v>
      </c>
      <c r="B1161" s="7" t="inlineStr">
        <is>
          <t>B38B1EB2</t>
        </is>
      </c>
      <c r="C1161" s="7" t="n">
        <v>2847034634</v>
      </c>
      <c r="D1161" s="7" t="inlineStr">
        <is>
          <t xml:space="preserve">FUNGICIDA             </t>
        </is>
      </c>
      <c r="E1161" s="7" t="n">
        <v>2847034634</v>
      </c>
      <c r="F1161" s="19" t="n">
        <v>45748</v>
      </c>
      <c r="G1161" s="7" t="inlineStr">
        <is>
          <t xml:space="preserve">AMISTAR  50  WG           </t>
        </is>
      </c>
      <c r="H1161" s="7" t="inlineStr">
        <is>
          <t xml:space="preserve">AZOXISTROBINA                             </t>
        </is>
      </c>
      <c r="I1161" s="43" t="n">
        <v>0.5</v>
      </c>
      <c r="J1161" s="128" t="inlineStr">
        <is>
          <t>Agrequima</t>
        </is>
      </c>
    </row>
    <row r="1162">
      <c r="A1162" s="7" t="n">
        <v>65685</v>
      </c>
      <c r="B1162" s="8" t="inlineStr">
        <is>
          <t>A6CEA82F</t>
        </is>
      </c>
      <c r="C1162" s="7" t="n">
        <v>521618218</v>
      </c>
      <c r="D1162" s="7" t="inlineStr">
        <is>
          <t xml:space="preserve">FUNGICIDA             </t>
        </is>
      </c>
      <c r="E1162" s="7" t="n">
        <v>521618218</v>
      </c>
      <c r="F1162" s="19" t="n">
        <v>45748</v>
      </c>
      <c r="G1162" s="7" t="inlineStr">
        <is>
          <t xml:space="preserve">CARIAL FLEX 43 WG         </t>
        </is>
      </c>
      <c r="H1162" s="7" t="inlineStr">
        <is>
          <t xml:space="preserve">CYMOXANIL, MANDIPROPAMID                  </t>
        </is>
      </c>
      <c r="I1162" s="43" t="n">
        <v>0.43</v>
      </c>
      <c r="J1162" s="128" t="inlineStr">
        <is>
          <t>Agrequima</t>
        </is>
      </c>
    </row>
    <row r="1163">
      <c r="A1163" s="7" t="n">
        <v>65686</v>
      </c>
      <c r="B1163" s="7" t="inlineStr">
        <is>
          <t>FAC9BB54</t>
        </is>
      </c>
      <c r="C1163" s="7" t="n">
        <v>2074562283</v>
      </c>
      <c r="D1163" s="7" t="inlineStr">
        <is>
          <t xml:space="preserve">FUNGICIDA             </t>
        </is>
      </c>
      <c r="E1163" s="7" t="n">
        <v>2074562283</v>
      </c>
      <c r="F1163" s="19" t="n">
        <v>45748</v>
      </c>
      <c r="G1163" s="7" t="inlineStr">
        <is>
          <t xml:space="preserve">MIRAVIS DUO 20 SC         </t>
        </is>
      </c>
      <c r="H1163" s="7" t="inlineStr">
        <is>
          <t xml:space="preserve">DIFENOCONAZOLE, PYDIFLUMETOFEN            </t>
        </is>
      </c>
      <c r="I1163" s="43" t="n">
        <v>0.2</v>
      </c>
      <c r="J1163" s="128" t="inlineStr">
        <is>
          <t>Agrequima</t>
        </is>
      </c>
    </row>
    <row r="1164">
      <c r="A1164" s="7" t="n">
        <v>65687</v>
      </c>
      <c r="B1164" s="8" t="inlineStr">
        <is>
          <t>E08323A4</t>
        </is>
      </c>
      <c r="C1164" s="7" t="n">
        <v>1641628212</v>
      </c>
      <c r="D1164" s="7" t="inlineStr">
        <is>
          <t xml:space="preserve">FUNGICIDA             </t>
        </is>
      </c>
      <c r="E1164" s="7" t="n">
        <v>1641628212</v>
      </c>
      <c r="F1164" s="19" t="n">
        <v>45748</v>
      </c>
      <c r="G1164" s="7" t="inlineStr">
        <is>
          <t xml:space="preserve">MERTECT  50  SC           </t>
        </is>
      </c>
      <c r="H1164" s="7" t="inlineStr">
        <is>
          <t xml:space="preserve">TIABENDAZOL                               </t>
        </is>
      </c>
      <c r="I1164" s="43" t="n">
        <v>0.5</v>
      </c>
      <c r="J1164" s="128" t="inlineStr">
        <is>
          <t>Agrequima</t>
        </is>
      </c>
    </row>
    <row r="1165">
      <c r="A1165" s="7" t="n">
        <v>65688</v>
      </c>
      <c r="B1165" s="11" t="inlineStr">
        <is>
          <t>´01379961</t>
        </is>
      </c>
      <c r="C1165" s="7" t="n">
        <v>280775159</v>
      </c>
      <c r="D1165" s="7" t="inlineStr">
        <is>
          <t xml:space="preserve">FUNGICIDA             </t>
        </is>
      </c>
      <c r="E1165" s="7" t="n">
        <v>280775159</v>
      </c>
      <c r="F1165" s="19" t="n">
        <v>45748</v>
      </c>
      <c r="G1165" s="7" t="inlineStr">
        <is>
          <t xml:space="preserve">MERTECT  50  SC           </t>
        </is>
      </c>
      <c r="H1165" s="7" t="inlineStr">
        <is>
          <t xml:space="preserve">TIABENDAZOL                               </t>
        </is>
      </c>
      <c r="I1165" s="43" t="n">
        <v>0.5</v>
      </c>
      <c r="J1165" s="128" t="inlineStr">
        <is>
          <t>Agrequima</t>
        </is>
      </c>
    </row>
    <row r="1166">
      <c r="A1166" s="7" t="n">
        <v>65689</v>
      </c>
      <c r="B1166" s="11" t="inlineStr">
        <is>
          <t>F43BBAFE</t>
        </is>
      </c>
      <c r="C1166" s="38" t="n">
        <v>2063812247</v>
      </c>
      <c r="D1166" s="7" t="inlineStr">
        <is>
          <t>INSECTICIDA, FUNGICIDA</t>
        </is>
      </c>
      <c r="E1166" s="38" t="n">
        <v>2063812247</v>
      </c>
      <c r="F1166" s="19" t="n">
        <v>45748</v>
      </c>
      <c r="G1166" s="7" t="inlineStr">
        <is>
          <t xml:space="preserve">FORTENZA MAXX 38.25 FS    </t>
        </is>
      </c>
      <c r="H1166" s="7" t="inlineStr">
        <is>
          <t>THIAMETHOXAM+CYANTRANILIPROLE, FLUDIOXOMIL</t>
        </is>
      </c>
      <c r="I1166" s="43" t="n">
        <v>0.3825</v>
      </c>
      <c r="J1166" s="128" t="inlineStr">
        <is>
          <t>Agrequima</t>
        </is>
      </c>
    </row>
    <row r="1167">
      <c r="A1167" s="7" t="n">
        <v>65690</v>
      </c>
      <c r="B1167" s="39" t="inlineStr">
        <is>
          <t>9895FDF1</t>
        </is>
      </c>
      <c r="C1167" s="38" t="n">
        <v>2298365349</v>
      </c>
      <c r="D1167" s="7" t="inlineStr">
        <is>
          <t>FUNGICIDA</t>
        </is>
      </c>
      <c r="E1167" s="38" t="n">
        <v>2298365349</v>
      </c>
      <c r="F1167" s="19" t="n">
        <v>45748</v>
      </c>
      <c r="G1167" s="7" t="inlineStr">
        <is>
          <t xml:space="preserve">BRAVONIL 72 SC            </t>
        </is>
      </c>
      <c r="H1167" s="7" t="inlineStr">
        <is>
          <t xml:space="preserve">CLOROTALONIL                              </t>
        </is>
      </c>
      <c r="I1167" s="43" t="n">
        <v>0.72</v>
      </c>
      <c r="J1167" s="128" t="inlineStr">
        <is>
          <t>Agrequima</t>
        </is>
      </c>
    </row>
    <row r="1168">
      <c r="A1168" s="7" t="n">
        <v>65691</v>
      </c>
      <c r="B1168" s="11" t="inlineStr">
        <is>
          <t>5C91C28D</t>
        </is>
      </c>
      <c r="C1168" s="38" t="n">
        <v>2820424640</v>
      </c>
      <c r="D1168" s="7" t="inlineStr">
        <is>
          <t xml:space="preserve">FUNGICIDA             </t>
        </is>
      </c>
      <c r="E1168" s="38" t="n">
        <v>2820424640</v>
      </c>
      <c r="F1168" s="19" t="n">
        <v>45748</v>
      </c>
      <c r="G1168" s="7" t="inlineStr">
        <is>
          <t xml:space="preserve">MERTECT  50  SC           </t>
        </is>
      </c>
      <c r="H1168" s="7" t="inlineStr">
        <is>
          <t xml:space="preserve">TIABENDAZOL                               </t>
        </is>
      </c>
      <c r="I1168" s="43" t="n">
        <v>0.5</v>
      </c>
      <c r="J1168" s="128" t="inlineStr">
        <is>
          <t>Agrequima</t>
        </is>
      </c>
    </row>
    <row r="1169">
      <c r="A1169" s="7" t="n">
        <v>65692</v>
      </c>
      <c r="B1169" s="11" t="inlineStr">
        <is>
          <t>D902DB66</t>
        </is>
      </c>
      <c r="C1169" s="38" t="n">
        <v>4119611089</v>
      </c>
      <c r="D1169" s="7" t="inlineStr">
        <is>
          <t xml:space="preserve">FUNGICIDA             </t>
        </is>
      </c>
      <c r="E1169" s="38" t="n">
        <v>4119611089</v>
      </c>
      <c r="F1169" s="19" t="n">
        <v>45748</v>
      </c>
      <c r="G1169" s="7" t="inlineStr">
        <is>
          <t xml:space="preserve">AMISTAR  50  WG           </t>
        </is>
      </c>
      <c r="H1169" s="7" t="inlineStr">
        <is>
          <t xml:space="preserve">AZOXISTROBINA                             </t>
        </is>
      </c>
      <c r="I1169" s="43" t="n">
        <v>0.5</v>
      </c>
      <c r="J1169" s="128" t="inlineStr">
        <is>
          <t>Agrequima</t>
        </is>
      </c>
    </row>
    <row r="1170">
      <c r="A1170" s="7" t="n">
        <v>65693</v>
      </c>
      <c r="B1170" s="11" t="inlineStr">
        <is>
          <t>A62BF13C</t>
        </is>
      </c>
      <c r="C1170" s="38" t="n">
        <v>3458551570</v>
      </c>
      <c r="D1170" s="7" t="inlineStr">
        <is>
          <t xml:space="preserve">FUNGICIDA             </t>
        </is>
      </c>
      <c r="E1170" s="38" t="n">
        <v>3458551570</v>
      </c>
      <c r="F1170" s="19" t="n">
        <v>45748</v>
      </c>
      <c r="G1170" s="7" t="inlineStr">
        <is>
          <t xml:space="preserve">AMISTAR TOP 32.5 SC       </t>
        </is>
      </c>
      <c r="H1170" s="7" t="inlineStr">
        <is>
          <t xml:space="preserve">AZOXISTROBINA, DIFENOCONAZOLE             </t>
        </is>
      </c>
      <c r="I1170" s="43" t="n">
        <v>0.325</v>
      </c>
      <c r="J1170" s="128" t="inlineStr">
        <is>
          <t>Agrequima</t>
        </is>
      </c>
    </row>
    <row r="1171">
      <c r="A1171" s="7" t="n">
        <v>65694</v>
      </c>
      <c r="B1171" s="11" t="inlineStr">
        <is>
          <t>AEF99F57</t>
        </is>
      </c>
      <c r="C1171" s="38" t="n">
        <v>3891350982</v>
      </c>
      <c r="D1171" s="7" t="inlineStr">
        <is>
          <t>INSECTICIDA</t>
        </is>
      </c>
      <c r="E1171" s="38" t="n">
        <v>3891350982</v>
      </c>
      <c r="F1171" s="19" t="n">
        <v>45748</v>
      </c>
      <c r="G1171" s="7" t="inlineStr">
        <is>
          <t>ENGEO / CONQUEST  24.7  SC</t>
        </is>
      </c>
      <c r="H1171" s="7" t="inlineStr">
        <is>
          <t xml:space="preserve">THIAMETHOXAM, LAMBDA CYHALOTRINA          </t>
        </is>
      </c>
      <c r="I1171" s="43" t="n">
        <v>0.247</v>
      </c>
      <c r="J1171" s="128" t="inlineStr">
        <is>
          <t>Agrequima</t>
        </is>
      </c>
    </row>
    <row r="1172">
      <c r="A1172" s="7" t="n">
        <v>65695</v>
      </c>
      <c r="B1172" s="39" t="inlineStr">
        <is>
          <t>13AF0D40</t>
        </is>
      </c>
      <c r="C1172" s="38" t="n">
        <v>2518040784</v>
      </c>
      <c r="D1172" s="7" t="inlineStr">
        <is>
          <t xml:space="preserve">FUNGICIDA             </t>
        </is>
      </c>
      <c r="E1172" s="38" t="n">
        <v>2518040784</v>
      </c>
      <c r="F1172" s="19" t="n">
        <v>45748</v>
      </c>
      <c r="G1172" s="7" t="inlineStr">
        <is>
          <t xml:space="preserve">SPYRALE 47.5 EC           </t>
        </is>
      </c>
      <c r="H1172" s="7" t="inlineStr">
        <is>
          <t xml:space="preserve">DIFENOCONAZOLE, FENPROPIDIN               </t>
        </is>
      </c>
      <c r="I1172" s="43" t="n">
        <v>0.475</v>
      </c>
      <c r="J1172" s="128" t="inlineStr">
        <is>
          <t>Agrequima</t>
        </is>
      </c>
    </row>
    <row r="1173">
      <c r="A1173" s="7" t="n">
        <v>65696</v>
      </c>
      <c r="B1173" s="8" t="inlineStr">
        <is>
          <t>D0A3AF48</t>
        </is>
      </c>
      <c r="C1173" s="7" t="n">
        <v>194268334</v>
      </c>
      <c r="D1173" s="7" t="inlineStr">
        <is>
          <t xml:space="preserve">FUNGICIDA  </t>
        </is>
      </c>
      <c r="E1173" s="7" t="n">
        <v>194268334</v>
      </c>
      <c r="F1173" s="19" t="n">
        <v>45749</v>
      </c>
      <c r="G1173" s="7" t="inlineStr">
        <is>
          <t xml:space="preserve">GRADUATE 47.79 SC         </t>
        </is>
      </c>
      <c r="H1173" s="7" t="inlineStr">
        <is>
          <t xml:space="preserve">FLUDIOXONIL, AZOXYSTROBIN       </t>
        </is>
      </c>
      <c r="I1173" s="43" t="n">
        <v>0.4779</v>
      </c>
      <c r="J1173" s="128" t="inlineStr">
        <is>
          <t>Agrequima</t>
        </is>
      </c>
    </row>
    <row r="1174">
      <c r="A1174" s="7" t="n">
        <v>65697</v>
      </c>
      <c r="B1174" s="8" t="inlineStr">
        <is>
          <t>0533105A</t>
        </is>
      </c>
      <c r="C1174" s="7" t="n">
        <v>3891872847</v>
      </c>
      <c r="D1174" s="7" t="inlineStr">
        <is>
          <t>INSECTICIDA</t>
        </is>
      </c>
      <c r="E1174" s="7" t="n">
        <v>3891872847</v>
      </c>
      <c r="F1174" s="19" t="n">
        <v>45749</v>
      </c>
      <c r="G1174" s="7" t="inlineStr">
        <is>
          <t xml:space="preserve">CURYOM   55  EC           </t>
        </is>
      </c>
      <c r="H1174" s="7" t="inlineStr">
        <is>
          <t xml:space="preserve">LUFENURON, PROFENOFOS           </t>
        </is>
      </c>
      <c r="I1174" s="43" t="n">
        <v>0.55</v>
      </c>
      <c r="J1174" s="128" t="inlineStr">
        <is>
          <t>Agrequima</t>
        </is>
      </c>
    </row>
    <row r="1175">
      <c r="A1175" s="7" t="n">
        <v>65698</v>
      </c>
      <c r="B1175" s="8" t="inlineStr">
        <is>
          <t>BE63F5DD</t>
        </is>
      </c>
      <c r="C1175" s="7" t="n">
        <v>583747215</v>
      </c>
      <c r="D1175" s="7" t="inlineStr">
        <is>
          <t>INSECTICIDA</t>
        </is>
      </c>
      <c r="E1175" s="7" t="n">
        <v>583747215</v>
      </c>
      <c r="F1175" s="19" t="n">
        <v>45749</v>
      </c>
      <c r="G1175" s="7" t="inlineStr">
        <is>
          <t xml:space="preserve">CURYOM   55  EC           </t>
        </is>
      </c>
      <c r="H1175" s="7" t="inlineStr">
        <is>
          <t xml:space="preserve">LUFENURON, PROFENOFOS           </t>
        </is>
      </c>
      <c r="I1175" s="43" t="n">
        <v>0.55</v>
      </c>
      <c r="J1175" s="128" t="inlineStr">
        <is>
          <t>Agrequima</t>
        </is>
      </c>
    </row>
    <row r="1176">
      <c r="A1176" s="7" t="n">
        <v>65699</v>
      </c>
      <c r="B1176" s="7" t="inlineStr">
        <is>
          <t>B4E55EBD</t>
        </is>
      </c>
      <c r="C1176" s="7" t="n">
        <v>2236305404</v>
      </c>
      <c r="D1176" s="7" t="inlineStr">
        <is>
          <t xml:space="preserve">FUNGICIDA  </t>
        </is>
      </c>
      <c r="E1176" s="7" t="n">
        <v>2236305404</v>
      </c>
      <c r="F1176" s="19" t="n">
        <v>45749</v>
      </c>
      <c r="G1176" s="7" t="inlineStr">
        <is>
          <t xml:space="preserve">REVUS  OPTI  44  SC       </t>
        </is>
      </c>
      <c r="H1176" s="7" t="inlineStr">
        <is>
          <t xml:space="preserve">CLOROTALONIL, MANDIPROPAMID     </t>
        </is>
      </c>
      <c r="I1176" s="43" t="n">
        <v>0.44</v>
      </c>
      <c r="J1176" s="128" t="inlineStr">
        <is>
          <t>Agrequima</t>
        </is>
      </c>
    </row>
    <row r="1177">
      <c r="A1177" s="7" t="n">
        <v>65700</v>
      </c>
      <c r="B1177" s="7" t="inlineStr">
        <is>
          <t>45F09775</t>
        </is>
      </c>
      <c r="C1177" s="7" t="n">
        <v>3746516853</v>
      </c>
      <c r="D1177" s="7" t="inlineStr">
        <is>
          <t>INSECTICIDA</t>
        </is>
      </c>
      <c r="E1177" s="7" t="n">
        <v>3746516853</v>
      </c>
      <c r="F1177" s="19" t="n">
        <v>45749</v>
      </c>
      <c r="G1177" s="7" t="inlineStr">
        <is>
          <t xml:space="preserve">ACTARA  25  WG            </t>
        </is>
      </c>
      <c r="H1177" s="7" t="inlineStr">
        <is>
          <t xml:space="preserve">THIAMETHOXAM                    </t>
        </is>
      </c>
      <c r="I1177" s="43" t="n">
        <v>0.25</v>
      </c>
      <c r="J1177" s="128" t="inlineStr">
        <is>
          <t>Agrequima</t>
        </is>
      </c>
    </row>
    <row r="1178">
      <c r="A1178" s="7" t="n">
        <v>65701</v>
      </c>
      <c r="B1178" s="7" t="inlineStr">
        <is>
          <t>0F30A01E</t>
        </is>
      </c>
      <c r="C1178" s="7" t="n">
        <v>2042580375</v>
      </c>
      <c r="D1178" s="7" t="inlineStr">
        <is>
          <t>INSECTICIDA</t>
        </is>
      </c>
      <c r="E1178" s="7" t="n">
        <v>2042580375</v>
      </c>
      <c r="F1178" s="19" t="n">
        <v>45749</v>
      </c>
      <c r="G1178" s="7" t="inlineStr">
        <is>
          <t xml:space="preserve">PEGASUS  50  SC           </t>
        </is>
      </c>
      <c r="H1178" s="7" t="inlineStr">
        <is>
          <t xml:space="preserve">DIAFENTIURON                    </t>
        </is>
      </c>
      <c r="I1178" s="43" t="n">
        <v>0.5</v>
      </c>
      <c r="J1178" s="128" t="inlineStr">
        <is>
          <t>Agrequima</t>
        </is>
      </c>
    </row>
    <row r="1179">
      <c r="A1179" s="7" t="n">
        <v>65702</v>
      </c>
      <c r="B1179" s="7" t="inlineStr">
        <is>
          <t>D7FCEE61</t>
        </is>
      </c>
      <c r="C1179" s="7" t="n">
        <v>109530404</v>
      </c>
      <c r="D1179" s="7" t="inlineStr">
        <is>
          <t xml:space="preserve">FUNGICIDA  </t>
        </is>
      </c>
      <c r="E1179" s="7" t="n">
        <v>109530404</v>
      </c>
      <c r="F1179" s="19" t="n">
        <v>45749</v>
      </c>
      <c r="G1179" s="7" t="inlineStr">
        <is>
          <t xml:space="preserve">BRAVONIL 72 SC            </t>
        </is>
      </c>
      <c r="H1179" s="7" t="inlineStr">
        <is>
          <t xml:space="preserve">CLOROTALONIL                    </t>
        </is>
      </c>
      <c r="I1179" s="43" t="n">
        <v>0.72</v>
      </c>
      <c r="J1179" s="128" t="inlineStr">
        <is>
          <t>Agrequima</t>
        </is>
      </c>
    </row>
    <row r="1180">
      <c r="A1180" s="7" t="n">
        <v>65703</v>
      </c>
      <c r="B1180" s="8" t="inlineStr">
        <is>
          <t>48CB4E70</t>
        </is>
      </c>
      <c r="C1180" s="7" t="n">
        <v>2128102084</v>
      </c>
      <c r="D1180" s="7" t="inlineStr">
        <is>
          <t xml:space="preserve">FUNGICIDA  </t>
        </is>
      </c>
      <c r="E1180" s="7" t="n">
        <v>2128102084</v>
      </c>
      <c r="F1180" s="19" t="n">
        <v>45749</v>
      </c>
      <c r="G1180" s="7" t="inlineStr">
        <is>
          <t xml:space="preserve">BRAVO  72  SC             </t>
        </is>
      </c>
      <c r="H1180" s="7" t="inlineStr">
        <is>
          <t xml:space="preserve">CLOROTALONIL                    </t>
        </is>
      </c>
      <c r="I1180" s="43" t="n">
        <v>0.72</v>
      </c>
      <c r="J1180" s="128" t="inlineStr">
        <is>
          <t>Agrequima</t>
        </is>
      </c>
    </row>
    <row r="1181">
      <c r="A1181" s="7" t="n">
        <v>65704</v>
      </c>
      <c r="B1181" s="8" t="inlineStr">
        <is>
          <t>575FAAEA</t>
        </is>
      </c>
      <c r="C1181" s="7" t="n">
        <v>167461903</v>
      </c>
      <c r="D1181" s="7" t="inlineStr">
        <is>
          <t xml:space="preserve">FUNGICIDA  </t>
        </is>
      </c>
      <c r="E1181" s="7" t="n">
        <v>167461903</v>
      </c>
      <c r="F1181" s="19" t="n">
        <v>45749</v>
      </c>
      <c r="G1181" s="7" t="inlineStr">
        <is>
          <t xml:space="preserve">BRAVO  72  SC             </t>
        </is>
      </c>
      <c r="H1181" s="7" t="inlineStr">
        <is>
          <t xml:space="preserve">CLOROTALONIL                    </t>
        </is>
      </c>
      <c r="I1181" s="43" t="n">
        <v>0.72</v>
      </c>
      <c r="J1181" s="128" t="inlineStr">
        <is>
          <t>Agrequima</t>
        </is>
      </c>
    </row>
    <row r="1182">
      <c r="A1182" s="7" t="n">
        <v>65705</v>
      </c>
      <c r="B1182" s="7" t="inlineStr">
        <is>
          <t>38776B00</t>
        </is>
      </c>
      <c r="C1182" s="7" t="n">
        <v>803095598</v>
      </c>
      <c r="D1182" s="7" t="inlineStr">
        <is>
          <t xml:space="preserve">FUNGICIDA  </t>
        </is>
      </c>
      <c r="E1182" s="7" t="n">
        <v>803095598</v>
      </c>
      <c r="F1182" s="19" t="n">
        <v>45749</v>
      </c>
      <c r="G1182" s="7" t="inlineStr">
        <is>
          <t xml:space="preserve">INSPIRE  GOLD  33.83  EW  </t>
        </is>
      </c>
      <c r="H1182" s="7" t="inlineStr">
        <is>
          <t xml:space="preserve">CYPRODINIL, DIFECONAZOLE        </t>
        </is>
      </c>
      <c r="I1182" s="43" t="n">
        <v>0.3383</v>
      </c>
      <c r="J1182" s="128" t="inlineStr">
        <is>
          <t>Agrequima</t>
        </is>
      </c>
    </row>
    <row r="1183">
      <c r="A1183" s="7" t="n">
        <v>65706</v>
      </c>
      <c r="B1183" s="8" t="inlineStr">
        <is>
          <t>FF4345FC</t>
        </is>
      </c>
      <c r="C1183" s="7" t="n">
        <v>3551936992</v>
      </c>
      <c r="D1183" s="7" t="inlineStr">
        <is>
          <t>INSECTICIDA</t>
        </is>
      </c>
      <c r="E1183" s="7" t="n">
        <v>3551936992</v>
      </c>
      <c r="F1183" s="19" t="n">
        <v>45749</v>
      </c>
      <c r="G1183" s="7" t="inlineStr">
        <is>
          <t xml:space="preserve">INCIPIO 20 SC             </t>
        </is>
      </c>
      <c r="H1183" s="7" t="inlineStr">
        <is>
          <t xml:space="preserve">ISOCYCLOSERAM                   </t>
        </is>
      </c>
      <c r="I1183" s="43" t="n">
        <v>0.2</v>
      </c>
      <c r="J1183" s="128" t="inlineStr">
        <is>
          <t>Agrequima</t>
        </is>
      </c>
    </row>
    <row r="1184">
      <c r="A1184" s="7" t="n">
        <v>65707</v>
      </c>
      <c r="B1184" s="136" t="n">
        <v>97827921</v>
      </c>
      <c r="C1184" s="7" t="n">
        <v>3143911490</v>
      </c>
      <c r="D1184" s="7" t="inlineStr">
        <is>
          <t>INSECTICIDA</t>
        </is>
      </c>
      <c r="E1184" s="7" t="n">
        <v>3143911490</v>
      </c>
      <c r="F1184" s="19" t="n">
        <v>45749</v>
      </c>
      <c r="G1184" s="7" t="inlineStr">
        <is>
          <t>ENGEO / CONQUEST  24.7  SC</t>
        </is>
      </c>
      <c r="H1184" s="7" t="inlineStr">
        <is>
          <t>THIAMETHOXAM, LAMBDA CYHALOTRINA</t>
        </is>
      </c>
      <c r="I1184" s="43" t="n">
        <v>0.247</v>
      </c>
      <c r="J1184" s="128" t="inlineStr">
        <is>
          <t>Agrequima</t>
        </is>
      </c>
    </row>
    <row r="1185">
      <c r="A1185" s="7" t="n">
        <v>65708</v>
      </c>
      <c r="B1185" s="7" t="inlineStr">
        <is>
          <t>A64468E0</t>
        </is>
      </c>
      <c r="C1185" s="7" t="n">
        <v>321667518</v>
      </c>
      <c r="D1185" s="7" t="inlineStr">
        <is>
          <t xml:space="preserve">FUNGICIDA  </t>
        </is>
      </c>
      <c r="E1185" s="7" t="n">
        <v>321667518</v>
      </c>
      <c r="F1185" s="19" t="n">
        <v>45749</v>
      </c>
      <c r="G1185" s="7" t="inlineStr">
        <is>
          <t xml:space="preserve">BRAVONIL 72 SC            </t>
        </is>
      </c>
      <c r="H1185" s="7" t="inlineStr">
        <is>
          <t xml:space="preserve">CLOROTALONIL                    </t>
        </is>
      </c>
      <c r="I1185" s="43" t="n">
        <v>0.72</v>
      </c>
      <c r="J1185" s="128" t="inlineStr">
        <is>
          <t>Agrequima</t>
        </is>
      </c>
    </row>
    <row r="1186">
      <c r="A1186" s="7" t="n">
        <v>65709</v>
      </c>
      <c r="B1186" s="8" t="inlineStr">
        <is>
          <t>4C6BBD53</t>
        </is>
      </c>
      <c r="C1186" s="7" t="n">
        <v>2510244776</v>
      </c>
      <c r="D1186" s="7" t="inlineStr">
        <is>
          <t>FUNGICIDA</t>
        </is>
      </c>
      <c r="E1186" s="7" t="n">
        <v>2510244776</v>
      </c>
      <c r="F1186" s="19" t="n">
        <v>45749</v>
      </c>
      <c r="G1186" s="7" t="inlineStr">
        <is>
          <t xml:space="preserve">SEEKER  75  EC            </t>
        </is>
      </c>
      <c r="H1186" s="7" t="inlineStr">
        <is>
          <t xml:space="preserve">FENPROPIDIN                     </t>
        </is>
      </c>
      <c r="I1186" s="43" t="n">
        <v>0.75</v>
      </c>
      <c r="J1186" s="128" t="inlineStr">
        <is>
          <t>Agrequima</t>
        </is>
      </c>
    </row>
    <row r="1187">
      <c r="A1187" s="7" t="n">
        <v>65710</v>
      </c>
      <c r="B1187" s="8" t="inlineStr">
        <is>
          <t>803256CD</t>
        </is>
      </c>
      <c r="C1187" s="7" t="n">
        <v>2715176040</v>
      </c>
      <c r="D1187" s="7" t="inlineStr">
        <is>
          <t>FUNGICIDA</t>
        </is>
      </c>
      <c r="E1187" s="7" t="n">
        <v>2715176040</v>
      </c>
      <c r="F1187" s="19" t="n">
        <v>45749</v>
      </c>
      <c r="G1187" s="7" t="inlineStr">
        <is>
          <t xml:space="preserve">REVUS  OPTI  44  SC       </t>
        </is>
      </c>
      <c r="H1187" s="7" t="inlineStr">
        <is>
          <t xml:space="preserve">CLOROTALONIL, MANDIPROPAMID     </t>
        </is>
      </c>
      <c r="I1187" s="43" t="n">
        <v>0.44</v>
      </c>
      <c r="J1187" s="128" t="inlineStr">
        <is>
          <t>Agrequima</t>
        </is>
      </c>
    </row>
    <row r="1188">
      <c r="A1188" s="7" t="n">
        <v>65711</v>
      </c>
      <c r="B1188" s="11" t="inlineStr">
        <is>
          <t>AC02B01B</t>
        </is>
      </c>
      <c r="C1188" s="7" t="n">
        <v>219827353</v>
      </c>
      <c r="D1188" s="7" t="inlineStr">
        <is>
          <t>FUNGICIDA MICROBIOLOGICO</t>
        </is>
      </c>
      <c r="E1188" s="7" t="n">
        <v>219827353</v>
      </c>
      <c r="F1188" s="19" t="n">
        <v>45749</v>
      </c>
      <c r="G1188" s="7" t="inlineStr">
        <is>
          <t>MEGA BACILLUS 2 SC</t>
        </is>
      </c>
      <c r="H1188" s="7" t="inlineStr">
        <is>
          <t>BACILLUS SUBTILIS+BACILLUS MEGATERIUM+BACILLUS LICHENIFORMIS</t>
        </is>
      </c>
      <c r="I1188" s="43" t="n">
        <v>0.02</v>
      </c>
      <c r="J1188" s="128" t="inlineStr">
        <is>
          <t>Agrequima</t>
        </is>
      </c>
    </row>
    <row r="1189">
      <c r="A1189" s="7" t="n">
        <v>65712</v>
      </c>
      <c r="B1189" s="11" t="inlineStr">
        <is>
          <t>A2837B6C</t>
        </is>
      </c>
      <c r="C1189" s="7" t="n">
        <v>396443939</v>
      </c>
      <c r="D1189" s="7" t="inlineStr">
        <is>
          <t xml:space="preserve">INSECTICIDA             </t>
        </is>
      </c>
      <c r="E1189" s="7" t="n">
        <v>396443939</v>
      </c>
      <c r="F1189" s="19" t="n">
        <v>45749</v>
      </c>
      <c r="G1189" s="7" t="inlineStr">
        <is>
          <t xml:space="preserve">INVENCIS          </t>
        </is>
      </c>
      <c r="H1189" s="7" t="inlineStr">
        <is>
          <t xml:space="preserve">ISOSYCLOSERAM+CLORFENAPIR                                   </t>
        </is>
      </c>
      <c r="I1189" s="43" t="n">
        <v>0.48</v>
      </c>
      <c r="J1189" s="128" t="inlineStr">
        <is>
          <t>Agrequima</t>
        </is>
      </c>
    </row>
    <row r="1190">
      <c r="A1190" s="7" t="n">
        <v>65713</v>
      </c>
      <c r="B1190" s="11" t="inlineStr">
        <is>
          <t>61B8009E</t>
        </is>
      </c>
      <c r="C1190" s="7" t="n">
        <v>3976285625</v>
      </c>
      <c r="D1190" s="7" t="inlineStr">
        <is>
          <t xml:space="preserve">INSECTICIDA             </t>
        </is>
      </c>
      <c r="E1190" s="7" t="n">
        <v>3976285625</v>
      </c>
      <c r="F1190" s="19" t="n">
        <v>45749</v>
      </c>
      <c r="G1190" s="7" t="inlineStr">
        <is>
          <t xml:space="preserve">A22116A           </t>
        </is>
      </c>
      <c r="H1190" s="7" t="inlineStr">
        <is>
          <t xml:space="preserve">ISOSYCLOSERAM Y ETIPROL                                     </t>
        </is>
      </c>
      <c r="I1190" s="43" t="n">
        <v>0.48</v>
      </c>
      <c r="J1190" s="128" t="inlineStr">
        <is>
          <t>Agrequima</t>
        </is>
      </c>
    </row>
    <row r="1191">
      <c r="A1191" s="7" t="n">
        <v>65714</v>
      </c>
      <c r="B1191" s="11" t="inlineStr">
        <is>
          <t>08CA90F1</t>
        </is>
      </c>
      <c r="C1191" s="7" t="n">
        <v>2123448698</v>
      </c>
      <c r="D1191" s="7" t="inlineStr">
        <is>
          <t>FUNGICIDA</t>
        </is>
      </c>
      <c r="E1191" s="7" t="n">
        <v>2123448698</v>
      </c>
      <c r="F1191" s="19" t="n">
        <v>45749</v>
      </c>
      <c r="G1191" s="7" t="inlineStr">
        <is>
          <t xml:space="preserve">SUBDUE            </t>
        </is>
      </c>
      <c r="H1191" s="7" t="inlineStr">
        <is>
          <t xml:space="preserve">METALAXYL-M                                                 </t>
        </is>
      </c>
      <c r="I1191" s="43" t="n">
        <v>0.48</v>
      </c>
      <c r="J1191" s="128" t="inlineStr">
        <is>
          <t>Agrequima</t>
        </is>
      </c>
    </row>
    <row r="1192">
      <c r="A1192" s="7" t="n">
        <v>65715</v>
      </c>
      <c r="B1192" s="8" t="inlineStr">
        <is>
          <t>5AE2C00D</t>
        </is>
      </c>
      <c r="C1192" s="7" t="n">
        <v>1616529710</v>
      </c>
      <c r="D1192" s="7" t="inlineStr">
        <is>
          <t>HERBICIDA</t>
        </is>
      </c>
      <c r="E1192" s="7" t="n">
        <v>1616529710</v>
      </c>
      <c r="F1192" s="19" t="n">
        <v>45750</v>
      </c>
      <c r="G1192" s="7" t="inlineStr">
        <is>
          <t xml:space="preserve">REBELDE 36 SL  </t>
        </is>
      </c>
      <c r="H1192" s="7" t="inlineStr">
        <is>
          <t>GLIFOSATO</t>
        </is>
      </c>
      <c r="I1192" s="43" t="n">
        <v>0.36</v>
      </c>
      <c r="J1192" s="128" t="inlineStr">
        <is>
          <t>Agrequima</t>
        </is>
      </c>
    </row>
    <row r="1193">
      <c r="A1193" s="7" t="n">
        <v>65716</v>
      </c>
      <c r="B1193" s="8" t="inlineStr">
        <is>
          <t>506699C0</t>
        </is>
      </c>
      <c r="C1193" s="7" t="n">
        <v>1129398994</v>
      </c>
      <c r="D1193" s="7" t="inlineStr">
        <is>
          <t>HERBICIDA</t>
        </is>
      </c>
      <c r="E1193" s="7" t="n">
        <v>1129398994</v>
      </c>
      <c r="F1193" s="19" t="n">
        <v>45750</v>
      </c>
      <c r="G1193" s="7" t="inlineStr">
        <is>
          <t>GLIFOSATO 36 SL</t>
        </is>
      </c>
      <c r="H1193" s="7" t="inlineStr">
        <is>
          <t>GLIFOSATO</t>
        </is>
      </c>
      <c r="I1193" s="43" t="n">
        <v>0.36</v>
      </c>
      <c r="J1193" s="128" t="inlineStr">
        <is>
          <t>Agrequima</t>
        </is>
      </c>
    </row>
    <row r="1194">
      <c r="A1194" s="7" t="n">
        <v>65717</v>
      </c>
      <c r="B1194" s="8" t="inlineStr">
        <is>
          <t>E5D32081</t>
        </is>
      </c>
      <c r="C1194" s="7" t="n">
        <v>2850704890</v>
      </c>
      <c r="D1194" s="7" t="inlineStr">
        <is>
          <t>INSECTICIDA</t>
        </is>
      </c>
      <c r="E1194" s="7" t="n">
        <v>2850704890</v>
      </c>
      <c r="F1194" s="19" t="n">
        <v>45754</v>
      </c>
      <c r="G1194" s="7" t="inlineStr">
        <is>
          <t xml:space="preserve">PYRIPROXYFEN TECHNICAL </t>
        </is>
      </c>
      <c r="H1194" s="7" t="inlineStr">
        <is>
          <t>PYRIPROXIFEN</t>
        </is>
      </c>
      <c r="I1194" s="43" t="n">
        <v>0.95</v>
      </c>
      <c r="J1194" s="128" t="inlineStr">
        <is>
          <t>Agrequima</t>
        </is>
      </c>
    </row>
    <row r="1195">
      <c r="A1195" s="7" t="n">
        <v>65718</v>
      </c>
      <c r="B1195" s="8" t="inlineStr">
        <is>
          <t>E2B4EF8D</t>
        </is>
      </c>
      <c r="C1195" s="7" t="n">
        <v>1043418135</v>
      </c>
      <c r="D1195" s="7" t="inlineStr">
        <is>
          <t>HERBICIDA</t>
        </is>
      </c>
      <c r="E1195" s="7" t="n">
        <v>1043418135</v>
      </c>
      <c r="F1195" s="19" t="n">
        <v>45755</v>
      </c>
      <c r="G1195" s="7" t="inlineStr">
        <is>
          <t>GLIFOSATO TÉCNICO 95 %</t>
        </is>
      </c>
      <c r="H1195" s="7" t="inlineStr">
        <is>
          <t xml:space="preserve">GLIFOSATO    </t>
        </is>
      </c>
      <c r="I1195" s="43" t="n">
        <v>0.95</v>
      </c>
      <c r="J1195" s="128" t="inlineStr">
        <is>
          <t>Agrequima</t>
        </is>
      </c>
    </row>
    <row r="1196">
      <c r="A1196" s="7" t="n">
        <v>65719</v>
      </c>
      <c r="B1196" s="8" t="inlineStr">
        <is>
          <t>6DFE4458</t>
        </is>
      </c>
      <c r="C1196" s="7" t="n">
        <v>3919399378</v>
      </c>
      <c r="D1196" s="7" t="inlineStr">
        <is>
          <t>HERBICIDA</t>
        </is>
      </c>
      <c r="E1196" s="7" t="n">
        <v>3919399378</v>
      </c>
      <c r="F1196" s="19" t="n">
        <v>45755</v>
      </c>
      <c r="G1196" s="7" t="inlineStr">
        <is>
          <t xml:space="preserve">SELLO 24 EC           </t>
        </is>
      </c>
      <c r="H1196" s="7" t="inlineStr">
        <is>
          <t xml:space="preserve">OXIFLUORFEN  </t>
        </is>
      </c>
      <c r="I1196" s="43" t="n">
        <v>0.24</v>
      </c>
      <c r="J1196" s="128" t="inlineStr">
        <is>
          <t>Agrequima</t>
        </is>
      </c>
    </row>
    <row r="1197">
      <c r="A1197" s="7" t="n">
        <v>65720</v>
      </c>
      <c r="B1197" s="7" t="inlineStr">
        <is>
          <t>BE570999</t>
        </is>
      </c>
      <c r="C1197" s="7" t="n">
        <v>267208691</v>
      </c>
      <c r="D1197" s="7" t="inlineStr">
        <is>
          <t xml:space="preserve">HERBICIDA             </t>
        </is>
      </c>
      <c r="E1197" s="7" t="n">
        <v>267208691</v>
      </c>
      <c r="F1197" s="19" t="n">
        <v>45755</v>
      </c>
      <c r="G1197" s="7" t="inlineStr">
        <is>
          <t>PENDIMETALINA  TÉCNICA</t>
        </is>
      </c>
      <c r="H1197" s="7" t="inlineStr">
        <is>
          <t>PENDIMETALINA</t>
        </is>
      </c>
      <c r="I1197" s="43" t="n">
        <v>0.9</v>
      </c>
      <c r="J1197" s="128" t="inlineStr">
        <is>
          <t>Agrequima</t>
        </is>
      </c>
    </row>
    <row r="1198">
      <c r="A1198" s="7" t="n">
        <v>65721</v>
      </c>
      <c r="B1198" s="7" t="inlineStr">
        <is>
          <t>2610EE03</t>
        </is>
      </c>
      <c r="C1198" s="7" t="n">
        <v>39472239</v>
      </c>
      <c r="D1198" s="7" t="inlineStr">
        <is>
          <t>INSECTICIDA-ACARICIDA</t>
        </is>
      </c>
      <c r="E1198" s="7" t="n">
        <v>39472239</v>
      </c>
      <c r="F1198" s="19" t="n">
        <v>45755</v>
      </c>
      <c r="G1198" s="7" t="inlineStr">
        <is>
          <t xml:space="preserve">ABAMECTAN 1.8 EC      </t>
        </is>
      </c>
      <c r="H1198" s="7" t="inlineStr">
        <is>
          <t xml:space="preserve">ABAMECTINA   </t>
        </is>
      </c>
      <c r="I1198" s="43" t="n">
        <v>0.018</v>
      </c>
      <c r="J1198" s="128" t="inlineStr">
        <is>
          <t>Agrequima</t>
        </is>
      </c>
    </row>
    <row r="1199">
      <c r="A1199" s="7" t="n">
        <v>65722</v>
      </c>
      <c r="B1199" s="8" t="inlineStr">
        <is>
          <t>2918EED5</t>
        </is>
      </c>
      <c r="C1199" s="7" t="n">
        <v>2606318705</v>
      </c>
      <c r="D1199" s="7" t="inlineStr">
        <is>
          <t>FUNGICIDA</t>
        </is>
      </c>
      <c r="E1199" s="7" t="n">
        <v>2606318705</v>
      </c>
      <c r="F1199" s="19" t="n">
        <v>45755</v>
      </c>
      <c r="G1199" s="7" t="inlineStr">
        <is>
          <t xml:space="preserve">BENOMIL  50  WP       </t>
        </is>
      </c>
      <c r="H1199" s="7" t="inlineStr">
        <is>
          <t xml:space="preserve">BENOMIL      </t>
        </is>
      </c>
      <c r="I1199" s="43" t="n">
        <v>0.5</v>
      </c>
      <c r="J1199" s="128" t="inlineStr">
        <is>
          <t>Agrequima</t>
        </is>
      </c>
    </row>
    <row r="1200">
      <c r="A1200" s="7" t="n">
        <v>65723</v>
      </c>
      <c r="B1200" s="7" t="inlineStr">
        <is>
          <t>D03D2077</t>
        </is>
      </c>
      <c r="C1200" s="7" t="n">
        <v>3228848127</v>
      </c>
      <c r="D1200" s="7" t="inlineStr">
        <is>
          <t xml:space="preserve">FUNGICIDA             </t>
        </is>
      </c>
      <c r="E1200" s="7" t="n">
        <v>3228848127</v>
      </c>
      <c r="F1200" s="19" t="n">
        <v>45755</v>
      </c>
      <c r="G1200" s="7" t="inlineStr">
        <is>
          <t xml:space="preserve">RANMAN  40 SC         </t>
        </is>
      </c>
      <c r="H1200" s="7" t="inlineStr">
        <is>
          <t xml:space="preserve">CYAZOFAMID   </t>
        </is>
      </c>
      <c r="I1200" s="43" t="n">
        <v>0.4</v>
      </c>
      <c r="J1200" s="128" t="inlineStr">
        <is>
          <t>Agrequima</t>
        </is>
      </c>
    </row>
    <row r="1201">
      <c r="A1201" s="7" t="n">
        <v>65724</v>
      </c>
      <c r="B1201" s="8" t="inlineStr">
        <is>
          <t>A3D3EC9A</t>
        </is>
      </c>
      <c r="C1201" s="7" t="n">
        <v>3884994044</v>
      </c>
      <c r="D1201" s="7" t="inlineStr">
        <is>
          <t>INSECTICIDA, ACARICIDA</t>
        </is>
      </c>
      <c r="E1201" s="7" t="n">
        <v>3884994044</v>
      </c>
      <c r="F1201" s="19" t="n">
        <v>45756</v>
      </c>
      <c r="G1201" s="7" t="inlineStr">
        <is>
          <t>TERCO LIQUIDO 81.2 EC</t>
        </is>
      </c>
      <c r="H1201" s="7" t="inlineStr">
        <is>
          <t>ACEITE MINERAL PARAFINICO</t>
        </is>
      </c>
      <c r="I1201" s="43" t="n">
        <v>0.8120000000000001</v>
      </c>
      <c r="J1201" s="128" t="inlineStr">
        <is>
          <t>Agrequima</t>
        </is>
      </c>
    </row>
    <row r="1202">
      <c r="A1202" s="7" t="n">
        <v>65725</v>
      </c>
      <c r="B1202" s="8" t="inlineStr">
        <is>
          <t>E7EA0575</t>
        </is>
      </c>
      <c r="C1202" s="7" t="n">
        <v>2809151873</v>
      </c>
      <c r="D1202" s="7" t="inlineStr">
        <is>
          <t xml:space="preserve">FUNGICIDA  </t>
        </is>
      </c>
      <c r="E1202" s="7" t="n">
        <v>2809151873</v>
      </c>
      <c r="F1202" s="19" t="n">
        <v>45761</v>
      </c>
      <c r="G1202" s="7" t="inlineStr">
        <is>
          <t xml:space="preserve">DITHANE 62 SC    </t>
        </is>
      </c>
      <c r="H1202" s="7" t="inlineStr">
        <is>
          <t xml:space="preserve">MANCOZEB      </t>
        </is>
      </c>
      <c r="I1202" s="43" t="n">
        <v>0.62</v>
      </c>
      <c r="J1202" s="128" t="inlineStr">
        <is>
          <t>Agrequima</t>
        </is>
      </c>
    </row>
    <row r="1203">
      <c r="A1203" s="7" t="n">
        <v>65726</v>
      </c>
      <c r="B1203" s="7" t="inlineStr">
        <is>
          <t>1001F927</t>
        </is>
      </c>
      <c r="C1203" s="7" t="n">
        <v>3186446322</v>
      </c>
      <c r="D1203" s="7" t="inlineStr">
        <is>
          <t>INSECTICIDA</t>
        </is>
      </c>
      <c r="E1203" s="7" t="n">
        <v>3186446322</v>
      </c>
      <c r="F1203" s="19" t="n">
        <v>45761</v>
      </c>
      <c r="G1203" s="7" t="inlineStr">
        <is>
          <t xml:space="preserve">FIPROSILL 20 SC  </t>
        </is>
      </c>
      <c r="H1203" s="7" t="inlineStr">
        <is>
          <t xml:space="preserve">FIPRONIL      </t>
        </is>
      </c>
      <c r="I1203" s="43" t="n">
        <v>0.2</v>
      </c>
      <c r="J1203" s="128" t="inlineStr">
        <is>
          <t>Agrequima</t>
        </is>
      </c>
    </row>
    <row r="1204">
      <c r="A1204" s="7" t="n">
        <v>65727</v>
      </c>
      <c r="B1204" s="7" t="inlineStr">
        <is>
          <t>7E04C7A9</t>
        </is>
      </c>
      <c r="C1204" s="7" t="n">
        <v>2971880500</v>
      </c>
      <c r="D1204" s="7" t="inlineStr">
        <is>
          <t>INSECTICIDA</t>
        </is>
      </c>
      <c r="E1204" s="7" t="n">
        <v>2971880500</v>
      </c>
      <c r="F1204" s="19" t="n">
        <v>45761</v>
      </c>
      <c r="G1204" s="7" t="inlineStr">
        <is>
          <t>IMIDAKILLER 35 SC</t>
        </is>
      </c>
      <c r="H1204" s="7" t="inlineStr">
        <is>
          <t xml:space="preserve">IMIDACLOPRID  </t>
        </is>
      </c>
      <c r="I1204" s="43" t="n">
        <v>0.35</v>
      </c>
      <c r="J1204" s="128" t="inlineStr">
        <is>
          <t>Agrequima</t>
        </is>
      </c>
    </row>
    <row r="1205">
      <c r="A1205" s="7" t="n">
        <v>65728</v>
      </c>
      <c r="B1205" s="8" t="inlineStr">
        <is>
          <t>0702D5FD</t>
        </is>
      </c>
      <c r="C1205" s="7" t="n">
        <v>4015080130</v>
      </c>
      <c r="D1205" s="7" t="inlineStr">
        <is>
          <t xml:space="preserve">FUNGICIDA  </t>
        </is>
      </c>
      <c r="E1205" s="7" t="n">
        <v>4015080130</v>
      </c>
      <c r="F1205" s="19" t="n">
        <v>45761</v>
      </c>
      <c r="G1205" s="7" t="inlineStr">
        <is>
          <t xml:space="preserve">FITOKILL 72 SC   </t>
        </is>
      </c>
      <c r="H1205" s="7" t="inlineStr">
        <is>
          <t>CHLOROTHALONIL</t>
        </is>
      </c>
      <c r="I1205" s="43" t="n">
        <v>0.72</v>
      </c>
      <c r="J1205" s="128" t="inlineStr">
        <is>
          <t>Agrequima</t>
        </is>
      </c>
    </row>
    <row r="1206">
      <c r="A1206" s="7" t="n">
        <v>65729</v>
      </c>
      <c r="B1206" s="8" t="inlineStr">
        <is>
          <t>8DB5509C</t>
        </is>
      </c>
      <c r="C1206" s="7" t="n">
        <v>1599095506</v>
      </c>
      <c r="D1206" s="7" t="inlineStr">
        <is>
          <t>HERBICIDA</t>
        </is>
      </c>
      <c r="E1206" s="7" t="n">
        <v>1599095506</v>
      </c>
      <c r="F1206" s="19" t="n">
        <v>45762</v>
      </c>
      <c r="G1206" s="7" t="inlineStr">
        <is>
          <t>EMDYQUAT 20 SL</t>
        </is>
      </c>
      <c r="H1206" s="7" t="inlineStr">
        <is>
          <t>DICLORURO DE PARAQUAT</t>
        </is>
      </c>
      <c r="I1206" s="43" t="n">
        <v>0.2</v>
      </c>
      <c r="J1206" s="128" t="inlineStr">
        <is>
          <t>Agrequima</t>
        </is>
      </c>
    </row>
    <row r="1207">
      <c r="A1207" s="7" t="n">
        <v>65730</v>
      </c>
      <c r="B1207" s="8" t="inlineStr">
        <is>
          <t>E437199D</t>
        </is>
      </c>
      <c r="C1207" s="7" t="n">
        <v>1271219705</v>
      </c>
      <c r="D1207" s="7" t="inlineStr">
        <is>
          <t>INSECTICIDA</t>
        </is>
      </c>
      <c r="E1207" s="7" t="n">
        <v>1271219705</v>
      </c>
      <c r="F1207" s="19" t="n">
        <v>45762</v>
      </c>
      <c r="G1207" s="7" t="inlineStr">
        <is>
          <t xml:space="preserve">MAWIDA 5 SG   </t>
        </is>
      </c>
      <c r="H1207" s="7" t="inlineStr">
        <is>
          <t xml:space="preserve">EMAMECTIN BENZOATE   </t>
        </is>
      </c>
      <c r="I1207" s="43" t="n">
        <v>0.05</v>
      </c>
      <c r="J1207" s="128" t="inlineStr">
        <is>
          <t>Agrequima</t>
        </is>
      </c>
    </row>
    <row r="1208">
      <c r="A1208" s="7" t="n">
        <v>65731</v>
      </c>
      <c r="B1208" s="136" t="n">
        <v>98093103</v>
      </c>
      <c r="C1208" s="7" t="n">
        <v>1309625013</v>
      </c>
      <c r="D1208" s="7" t="inlineStr">
        <is>
          <t>INSECTICIDA</t>
        </is>
      </c>
      <c r="E1208" s="7" t="n">
        <v>1309625013</v>
      </c>
      <c r="F1208" s="19" t="n">
        <v>45769</v>
      </c>
      <c r="G1208" s="7" t="inlineStr">
        <is>
          <t>PROWET OVI-DIE 74.77 SL</t>
        </is>
      </c>
      <c r="H1208" s="7" t="inlineStr">
        <is>
          <t>SODIUN DIOCTYL SULPHOSUCCINATE</t>
        </is>
      </c>
      <c r="I1208" s="43" t="n">
        <v>0.7476999999999999</v>
      </c>
      <c r="J1208" s="128" t="inlineStr">
        <is>
          <t>Agrequima</t>
        </is>
      </c>
    </row>
    <row r="1209">
      <c r="A1209" s="7" t="n">
        <v>65732</v>
      </c>
      <c r="B1209" s="8" t="inlineStr">
        <is>
          <t>73A1DDA7</t>
        </is>
      </c>
      <c r="C1209" s="7" t="n">
        <v>2119910707</v>
      </c>
      <c r="D1209" s="7" t="inlineStr">
        <is>
          <t xml:space="preserve">FUNGICIDA                         </t>
        </is>
      </c>
      <c r="E1209" s="7" t="n">
        <v>2119910707</v>
      </c>
      <c r="F1209" s="19" t="n">
        <v>45770</v>
      </c>
      <c r="G1209" s="7" t="inlineStr">
        <is>
          <t xml:space="preserve">RESUELVE 50 SC </t>
        </is>
      </c>
      <c r="H1209" s="7" t="inlineStr">
        <is>
          <t>FLUTRIAFOL+AZOXYSTROBIN</t>
        </is>
      </c>
      <c r="I1209" s="43" t="n">
        <v>0.5</v>
      </c>
      <c r="J1209" s="128" t="inlineStr">
        <is>
          <t>Agrequima</t>
        </is>
      </c>
    </row>
    <row r="1210">
      <c r="A1210" s="7" t="n">
        <v>65733</v>
      </c>
      <c r="B1210" s="8" t="inlineStr">
        <is>
          <t>F4501CC1</t>
        </is>
      </c>
      <c r="C1210" s="7" t="n">
        <v>372720211</v>
      </c>
      <c r="D1210" s="7" t="inlineStr">
        <is>
          <t xml:space="preserve">FUNGICIDA                         </t>
        </is>
      </c>
      <c r="E1210" s="7" t="n">
        <v>372720211</v>
      </c>
      <c r="F1210" s="19" t="n">
        <v>45770</v>
      </c>
      <c r="G1210" s="7" t="inlineStr">
        <is>
          <t xml:space="preserve">CLOROMAX 72 SC </t>
        </is>
      </c>
      <c r="H1210" s="7" t="inlineStr">
        <is>
          <t xml:space="preserve">CHLOROTHALONIL         </t>
        </is>
      </c>
      <c r="I1210" s="43" t="n">
        <v>0.72</v>
      </c>
      <c r="J1210" s="128" t="inlineStr">
        <is>
          <t>Agrequima</t>
        </is>
      </c>
    </row>
    <row r="1211">
      <c r="A1211" s="7" t="n">
        <v>65734</v>
      </c>
      <c r="B1211" s="8" t="inlineStr">
        <is>
          <t>2AF4230A</t>
        </is>
      </c>
      <c r="C1211" s="7" t="n">
        <v>3721808208</v>
      </c>
      <c r="D1211" s="7" t="inlineStr">
        <is>
          <t>ACARICIDA, INSECTICIDA, NEMATICIDA</t>
        </is>
      </c>
      <c r="E1211" s="7" t="n">
        <v>3721808208</v>
      </c>
      <c r="F1211" s="19" t="n">
        <v>45770</v>
      </c>
      <c r="G1211" s="7" t="inlineStr">
        <is>
          <t xml:space="preserve">THIMET  10  GR </t>
        </is>
      </c>
      <c r="H1211" s="7" t="inlineStr">
        <is>
          <t xml:space="preserve">FORATO                 </t>
        </is>
      </c>
      <c r="I1211" s="43" t="n">
        <v>0.1</v>
      </c>
      <c r="J1211" s="128" t="inlineStr">
        <is>
          <t>Agrequima</t>
        </is>
      </c>
    </row>
    <row r="1212">
      <c r="A1212" s="7" t="n">
        <v>65735</v>
      </c>
      <c r="B1212" s="8" t="inlineStr">
        <is>
          <t>9474906E</t>
        </is>
      </c>
      <c r="C1212" s="7" t="n">
        <v>446973551</v>
      </c>
      <c r="D1212" s="7" t="inlineStr">
        <is>
          <t>ACARICIDA, INSECTICIDA, NEMATICIDA</t>
        </is>
      </c>
      <c r="E1212" s="7" t="n">
        <v>446973551</v>
      </c>
      <c r="F1212" s="19" t="n">
        <v>45770</v>
      </c>
      <c r="G1212" s="7" t="inlineStr">
        <is>
          <t xml:space="preserve">THIMET  10  GR </t>
        </is>
      </c>
      <c r="H1212" s="7" t="inlineStr">
        <is>
          <t xml:space="preserve">FORATO                 </t>
        </is>
      </c>
      <c r="I1212" s="43" t="n">
        <v>0.1</v>
      </c>
      <c r="J1212" s="128" t="inlineStr">
        <is>
          <t>Agrequima</t>
        </is>
      </c>
    </row>
    <row r="1213">
      <c r="A1213" s="7" t="n">
        <v>65736</v>
      </c>
      <c r="B1213" s="8" t="inlineStr">
        <is>
          <t>2CCEF31D</t>
        </is>
      </c>
      <c r="C1213" s="7" t="n">
        <v>1611088900</v>
      </c>
      <c r="D1213" s="7" t="inlineStr">
        <is>
          <t xml:space="preserve">NEMATICIDA                        </t>
        </is>
      </c>
      <c r="E1213" s="7" t="n">
        <v>1611088900</v>
      </c>
      <c r="F1213" s="19" t="n">
        <v>45770</v>
      </c>
      <c r="G1213" s="7" t="inlineStr">
        <is>
          <t>NEMACUR  10  GR</t>
        </is>
      </c>
      <c r="H1213" s="7" t="inlineStr">
        <is>
          <t xml:space="preserve">FENAMIPHOS             </t>
        </is>
      </c>
      <c r="I1213" s="43" t="n">
        <v>0.1</v>
      </c>
      <c r="J1213" s="128" t="inlineStr">
        <is>
          <t>Agrequima</t>
        </is>
      </c>
    </row>
    <row r="1214">
      <c r="A1214" s="7" t="n">
        <v>65737</v>
      </c>
      <c r="B1214" s="7" t="inlineStr">
        <is>
          <t>F6E2C234</t>
        </is>
      </c>
      <c r="C1214" s="7" t="n">
        <v>2924103865</v>
      </c>
      <c r="D1214" s="7" t="inlineStr">
        <is>
          <t xml:space="preserve">FUNGICIDA  </t>
        </is>
      </c>
      <c r="E1214" s="7" t="n">
        <v>2924103865</v>
      </c>
      <c r="F1214" s="19" t="n">
        <v>45771</v>
      </c>
      <c r="G1214" s="7" t="inlineStr">
        <is>
          <t>ENGEO / CONQUEST  24.7  SC</t>
        </is>
      </c>
      <c r="H1214" s="7" t="inlineStr">
        <is>
          <t>THIAMETHOXAM, LAMBDA CYHALOTRINA</t>
        </is>
      </c>
      <c r="I1214" s="43" t="n">
        <v>0.247</v>
      </c>
      <c r="J1214" s="128" t="inlineStr">
        <is>
          <t>Agrequima</t>
        </is>
      </c>
    </row>
    <row r="1215">
      <c r="A1215" s="7" t="n">
        <v>65738</v>
      </c>
      <c r="B1215" s="7" t="inlineStr">
        <is>
          <t>164F1A0C</t>
        </is>
      </c>
      <c r="C1215" s="7" t="n">
        <v>176242969</v>
      </c>
      <c r="D1215" s="7" t="inlineStr">
        <is>
          <t xml:space="preserve">FUNGICIDA  </t>
        </is>
      </c>
      <c r="E1215" s="7" t="n">
        <v>176242969</v>
      </c>
      <c r="F1215" s="19" t="n">
        <v>45771</v>
      </c>
      <c r="G1215" s="7" t="inlineStr">
        <is>
          <t xml:space="preserve">CARIAL FLEX 43 WG         </t>
        </is>
      </c>
      <c r="H1215" s="7" t="inlineStr">
        <is>
          <t xml:space="preserve">CYMOXANIL, MANDIPROPAMID        </t>
        </is>
      </c>
      <c r="I1215" s="43" t="n">
        <v>0.43</v>
      </c>
      <c r="J1215" s="128" t="inlineStr">
        <is>
          <t>Agrequima</t>
        </is>
      </c>
    </row>
    <row r="1216">
      <c r="A1216" s="7" t="n">
        <v>65739</v>
      </c>
      <c r="B1216" s="136" t="n">
        <v>51507038</v>
      </c>
      <c r="C1216" s="7" t="n">
        <v>1379484563</v>
      </c>
      <c r="D1216" s="7" t="inlineStr">
        <is>
          <t xml:space="preserve">FUNGICIDA  </t>
        </is>
      </c>
      <c r="E1216" s="7" t="n">
        <v>1379484563</v>
      </c>
      <c r="F1216" s="19" t="n">
        <v>45771</v>
      </c>
      <c r="G1216" s="7" t="inlineStr">
        <is>
          <t xml:space="preserve">BRAVO  72  SC             </t>
        </is>
      </c>
      <c r="H1216" s="7" t="inlineStr">
        <is>
          <t xml:space="preserve">CLOROTALONIL                    </t>
        </is>
      </c>
      <c r="I1216" s="43" t="n">
        <v>0.72</v>
      </c>
      <c r="J1216" s="128" t="inlineStr">
        <is>
          <t>Agrequima</t>
        </is>
      </c>
    </row>
    <row r="1217">
      <c r="A1217" s="7" t="n">
        <v>65740</v>
      </c>
      <c r="B1217" s="8" t="inlineStr">
        <is>
          <t>CF620536</t>
        </is>
      </c>
      <c r="C1217" s="7" t="n">
        <v>1997490227</v>
      </c>
      <c r="D1217" s="7" t="inlineStr">
        <is>
          <t xml:space="preserve">FUNGICIDA  </t>
        </is>
      </c>
      <c r="E1217" s="7" t="n">
        <v>1997490227</v>
      </c>
      <c r="F1217" s="19" t="n">
        <v>45771</v>
      </c>
      <c r="G1217" s="7" t="inlineStr">
        <is>
          <t xml:space="preserve">BRAVO  72  SC             </t>
        </is>
      </c>
      <c r="H1217" s="7" t="inlineStr">
        <is>
          <t xml:space="preserve">CLOROTALONIL                    </t>
        </is>
      </c>
      <c r="I1217" s="43" t="n">
        <v>0.72</v>
      </c>
      <c r="J1217" s="128" t="inlineStr">
        <is>
          <t>Agrequima</t>
        </is>
      </c>
    </row>
    <row r="1218">
      <c r="A1218" s="7" t="n">
        <v>65741</v>
      </c>
      <c r="B1218" s="8" t="inlineStr">
        <is>
          <t>6D80CABD</t>
        </is>
      </c>
      <c r="C1218" s="7" t="n">
        <v>3938996039</v>
      </c>
      <c r="D1218" s="7" t="inlineStr">
        <is>
          <t xml:space="preserve">FUNGICIDA  </t>
        </is>
      </c>
      <c r="E1218" s="7" t="n">
        <v>3938996039</v>
      </c>
      <c r="F1218" s="19" t="n">
        <v>45771</v>
      </c>
      <c r="G1218" s="7" t="inlineStr">
        <is>
          <t xml:space="preserve">RIDOMIL GOLD MZ 68 WP     </t>
        </is>
      </c>
      <c r="H1218" s="7" t="inlineStr">
        <is>
          <t xml:space="preserve">METALAXIL-M, MANCOZEB           </t>
        </is>
      </c>
      <c r="I1218" s="43" t="n">
        <v>0.68</v>
      </c>
      <c r="J1218" s="128" t="inlineStr">
        <is>
          <t>Agrequima</t>
        </is>
      </c>
    </row>
    <row r="1219">
      <c r="A1219" s="7" t="n">
        <v>65742</v>
      </c>
      <c r="B1219" s="8" t="inlineStr">
        <is>
          <t>9E009E42</t>
        </is>
      </c>
      <c r="C1219" s="7" t="n">
        <v>3690285214</v>
      </c>
      <c r="D1219" s="7" t="inlineStr">
        <is>
          <t xml:space="preserve">FUNGICIDA  </t>
        </is>
      </c>
      <c r="E1219" s="7" t="n">
        <v>3690285214</v>
      </c>
      <c r="F1219" s="19" t="n">
        <v>45771</v>
      </c>
      <c r="G1219" s="7" t="inlineStr">
        <is>
          <t xml:space="preserve">RIDOMIL GOLD MZ 68 WP     </t>
        </is>
      </c>
      <c r="H1219" s="7" t="inlineStr">
        <is>
          <t xml:space="preserve">METALAXIL-M, MANCOZEB           </t>
        </is>
      </c>
      <c r="I1219" s="43" t="n">
        <v>0.68</v>
      </c>
      <c r="J1219" s="128" t="inlineStr">
        <is>
          <t>Agrequima</t>
        </is>
      </c>
    </row>
    <row r="1220">
      <c r="A1220" s="7" t="n">
        <v>65743</v>
      </c>
      <c r="B1220" s="8" t="inlineStr">
        <is>
          <t>9139B5A5</t>
        </is>
      </c>
      <c r="C1220" s="7" t="n">
        <v>1498040996</v>
      </c>
      <c r="D1220" s="7" t="inlineStr">
        <is>
          <t xml:space="preserve">FUNGICIDA  </t>
        </is>
      </c>
      <c r="E1220" s="7" t="n">
        <v>1498040996</v>
      </c>
      <c r="F1220" s="19" t="n">
        <v>45771</v>
      </c>
      <c r="G1220" s="7" t="inlineStr">
        <is>
          <t xml:space="preserve">SCORE 25 EC               </t>
        </is>
      </c>
      <c r="H1220" s="7" t="inlineStr">
        <is>
          <t xml:space="preserve">DIFENOCONAZOLE                  </t>
        </is>
      </c>
      <c r="I1220" s="43" t="n">
        <v>0.25</v>
      </c>
      <c r="J1220" s="128" t="inlineStr">
        <is>
          <t>Agrequima</t>
        </is>
      </c>
    </row>
    <row r="1221">
      <c r="A1221" s="7" t="n">
        <v>65744</v>
      </c>
      <c r="B1221" s="8" t="inlineStr">
        <is>
          <t>7C0734F4</t>
        </is>
      </c>
      <c r="C1221" s="7" t="n">
        <v>4046276642</v>
      </c>
      <c r="D1221" s="7" t="inlineStr">
        <is>
          <t xml:space="preserve">FUNGICIDA  </t>
        </is>
      </c>
      <c r="E1221" s="7" t="n">
        <v>4046276642</v>
      </c>
      <c r="F1221" s="19" t="n">
        <v>45771</v>
      </c>
      <c r="G1221" s="7" t="inlineStr">
        <is>
          <t xml:space="preserve">SCORE 25 EC               </t>
        </is>
      </c>
      <c r="H1221" s="7" t="inlineStr">
        <is>
          <t xml:space="preserve">DIFENOCONAZOLE                  </t>
        </is>
      </c>
      <c r="I1221" s="43" t="n">
        <v>0.25</v>
      </c>
      <c r="J1221" s="128" t="inlineStr">
        <is>
          <t>Agrequima</t>
        </is>
      </c>
    </row>
    <row r="1222">
      <c r="A1222" s="7" t="n">
        <v>65745</v>
      </c>
      <c r="B1222" s="8" t="inlineStr">
        <is>
          <t>67618A91</t>
        </is>
      </c>
      <c r="C1222" s="7" t="n">
        <v>2197965589</v>
      </c>
      <c r="D1222" s="7" t="inlineStr">
        <is>
          <t xml:space="preserve">FUNGICIDA  </t>
        </is>
      </c>
      <c r="E1222" s="7" t="n">
        <v>2197965589</v>
      </c>
      <c r="F1222" s="19" t="n">
        <v>45771</v>
      </c>
      <c r="G1222" s="7" t="inlineStr">
        <is>
          <t xml:space="preserve">SWITCH 62.5 WG            </t>
        </is>
      </c>
      <c r="H1222" s="7" t="inlineStr">
        <is>
          <t xml:space="preserve">CIPRODINIL, FLUDIOXONIL         </t>
        </is>
      </c>
      <c r="I1222" s="43" t="n">
        <v>0.625</v>
      </c>
      <c r="J1222" s="128" t="inlineStr">
        <is>
          <t>Agrequima</t>
        </is>
      </c>
    </row>
    <row r="1223">
      <c r="A1223" s="7" t="n">
        <v>65746</v>
      </c>
      <c r="B1223" s="8" t="inlineStr">
        <is>
          <t>B3AEB42D</t>
        </is>
      </c>
      <c r="C1223" s="7" t="n">
        <v>1831816870</v>
      </c>
      <c r="D1223" s="7" t="inlineStr">
        <is>
          <t>FUNGICIDA</t>
        </is>
      </c>
      <c r="E1223" s="7" t="n">
        <v>1831816870</v>
      </c>
      <c r="F1223" s="19" t="n">
        <v>45771</v>
      </c>
      <c r="G1223" s="7" t="inlineStr">
        <is>
          <t xml:space="preserve">REFLECT   12.5  EC        </t>
        </is>
      </c>
      <c r="H1223" s="7" t="inlineStr">
        <is>
          <t xml:space="preserve">ISOPYRAZAM                      </t>
        </is>
      </c>
      <c r="I1223" s="43" t="n">
        <v>0.125</v>
      </c>
      <c r="J1223" s="128" t="inlineStr">
        <is>
          <t>Agrequima</t>
        </is>
      </c>
    </row>
    <row r="1224">
      <c r="A1224" s="7" t="n">
        <v>65747</v>
      </c>
      <c r="B1224" s="7" t="inlineStr">
        <is>
          <t>E9733852</t>
        </is>
      </c>
      <c r="C1224" s="7" t="n">
        <v>2081967085</v>
      </c>
      <c r="D1224" s="7" t="inlineStr">
        <is>
          <t xml:space="preserve">FUNGICIDA  </t>
        </is>
      </c>
      <c r="E1224" s="7" t="n">
        <v>2081967085</v>
      </c>
      <c r="F1224" s="19" t="n">
        <v>45771</v>
      </c>
      <c r="G1224" s="7" t="inlineStr">
        <is>
          <t xml:space="preserve">AMISTAR  50  WG           </t>
        </is>
      </c>
      <c r="H1224" s="7" t="inlineStr">
        <is>
          <t xml:space="preserve">AZOXISTROBINA                   </t>
        </is>
      </c>
      <c r="I1224" s="43" t="n">
        <v>0.5</v>
      </c>
      <c r="J1224" s="128" t="inlineStr">
        <is>
          <t>Agrequima</t>
        </is>
      </c>
    </row>
    <row r="1225">
      <c r="A1225" s="7" t="n">
        <v>65748</v>
      </c>
      <c r="B1225" s="8" t="inlineStr">
        <is>
          <t>9DB77E9F</t>
        </is>
      </c>
      <c r="C1225" s="7" t="n">
        <v>2202880530</v>
      </c>
      <c r="D1225" s="7" t="inlineStr">
        <is>
          <t xml:space="preserve">FUNGICIDA  </t>
        </is>
      </c>
      <c r="E1225" s="7" t="n">
        <v>2202880530</v>
      </c>
      <c r="F1225" s="19" t="n">
        <v>45771</v>
      </c>
      <c r="G1225" s="7" t="inlineStr">
        <is>
          <t xml:space="preserve">REFLECT   12.5  EC        </t>
        </is>
      </c>
      <c r="H1225" s="7" t="inlineStr">
        <is>
          <t xml:space="preserve">ISOPYRAZAM                      </t>
        </is>
      </c>
      <c r="I1225" s="43" t="n">
        <v>0.125</v>
      </c>
      <c r="J1225" s="128" t="inlineStr">
        <is>
          <t>Agrequima</t>
        </is>
      </c>
    </row>
    <row r="1226">
      <c r="A1226" s="7" t="n">
        <v>65749</v>
      </c>
      <c r="B1226" s="8" t="inlineStr">
        <is>
          <t>8413DBA7</t>
        </is>
      </c>
      <c r="C1226" s="7" t="n">
        <v>2225095376</v>
      </c>
      <c r="D1226" s="7" t="inlineStr">
        <is>
          <t>FUNGICIDA</t>
        </is>
      </c>
      <c r="E1226" s="7" t="n">
        <v>2225095376</v>
      </c>
      <c r="F1226" s="19" t="n">
        <v>45772</v>
      </c>
      <c r="G1226" s="7" t="inlineStr">
        <is>
          <t xml:space="preserve">SPORTAK 45 EC        </t>
        </is>
      </c>
      <c r="H1226" s="7" t="inlineStr">
        <is>
          <t xml:space="preserve">PROCLORAZ        </t>
        </is>
      </c>
      <c r="I1226" s="43" t="n">
        <v>0.45</v>
      </c>
      <c r="J1226" s="128" t="inlineStr">
        <is>
          <t>Agrequima</t>
        </is>
      </c>
    </row>
    <row r="1227">
      <c r="A1227" s="7" t="n">
        <v>65750</v>
      </c>
      <c r="B1227" s="8" t="inlineStr">
        <is>
          <t>B3D9E33A</t>
        </is>
      </c>
      <c r="C1227" s="7" t="n">
        <v>351093148</v>
      </c>
      <c r="D1227" s="7" t="inlineStr">
        <is>
          <t>FUNGICIDA</t>
        </is>
      </c>
      <c r="E1227" s="7" t="n">
        <v>351093148</v>
      </c>
      <c r="F1227" s="19" t="n">
        <v>45772</v>
      </c>
      <c r="G1227" s="7" t="inlineStr">
        <is>
          <t xml:space="preserve">CONTROLLER 50 SC     </t>
        </is>
      </c>
      <c r="H1227" s="7" t="inlineStr">
        <is>
          <t xml:space="preserve">FLUTRIAFOL       </t>
        </is>
      </c>
      <c r="I1227" s="43" t="n">
        <v>0.5</v>
      </c>
      <c r="J1227" s="128" t="inlineStr">
        <is>
          <t>Agrequima</t>
        </is>
      </c>
    </row>
    <row r="1228">
      <c r="A1228" s="7" t="n">
        <v>65751</v>
      </c>
      <c r="B1228" s="7" t="inlineStr">
        <is>
          <t>631365ED</t>
        </is>
      </c>
      <c r="C1228" s="7" t="n">
        <v>1413562751</v>
      </c>
      <c r="D1228" s="7" t="inlineStr">
        <is>
          <t>INSECTICIDA</t>
        </is>
      </c>
      <c r="E1228" s="7" t="n">
        <v>1413562751</v>
      </c>
      <c r="F1228" s="19" t="n">
        <v>45772</v>
      </c>
      <c r="G1228" s="7" t="inlineStr">
        <is>
          <t>DIMETOATO TÉCNICO 98%</t>
        </is>
      </c>
      <c r="H1228" s="7" t="inlineStr">
        <is>
          <t xml:space="preserve">DIMETOATO        </t>
        </is>
      </c>
      <c r="I1228" s="43" t="n">
        <v>0.98</v>
      </c>
      <c r="J1228" s="128" t="inlineStr">
        <is>
          <t>Agrequima</t>
        </is>
      </c>
    </row>
    <row r="1229">
      <c r="A1229" s="7" t="n">
        <v>65752</v>
      </c>
      <c r="B1229" s="8" t="inlineStr">
        <is>
          <t>B31D66EB</t>
        </is>
      </c>
      <c r="C1229" s="7" t="n">
        <v>1969049466</v>
      </c>
      <c r="D1229" s="7" t="inlineStr">
        <is>
          <t>INSECTICIDA</t>
        </is>
      </c>
      <c r="E1229" s="7" t="n">
        <v>1969049466</v>
      </c>
      <c r="F1229" s="19" t="n">
        <v>45772</v>
      </c>
      <c r="G1229" s="7" t="inlineStr">
        <is>
          <t xml:space="preserve">MALATION TÉCNICO     </t>
        </is>
      </c>
      <c r="H1229" s="7" t="inlineStr">
        <is>
          <t xml:space="preserve">MALATION         </t>
        </is>
      </c>
      <c r="I1229" s="43" t="n">
        <v>0.95</v>
      </c>
      <c r="J1229" s="128" t="inlineStr">
        <is>
          <t>Agrequima</t>
        </is>
      </c>
    </row>
    <row r="1230">
      <c r="A1230" s="7" t="n">
        <v>65753</v>
      </c>
      <c r="B1230" s="11" t="n">
        <v>50367554</v>
      </c>
      <c r="C1230" s="7" t="n">
        <v>964248759</v>
      </c>
      <c r="D1230" s="7" t="inlineStr">
        <is>
          <t xml:space="preserve">HERBICIDA  </t>
        </is>
      </c>
      <c r="E1230" s="7" t="n">
        <v>964248759</v>
      </c>
      <c r="F1230" s="19" t="n">
        <v>45772</v>
      </c>
      <c r="G1230" s="7" t="inlineStr">
        <is>
          <t xml:space="preserve">ARRASADOR MAX 68 SG  </t>
        </is>
      </c>
      <c r="H1230" s="7" t="inlineStr">
        <is>
          <t xml:space="preserve">GLIFOSATO        </t>
        </is>
      </c>
      <c r="I1230" s="43" t="n">
        <v>0.68</v>
      </c>
      <c r="J1230" s="128" t="inlineStr">
        <is>
          <t>Agrequima</t>
        </is>
      </c>
    </row>
    <row r="1231">
      <c r="A1231" s="7" t="n">
        <v>65754</v>
      </c>
      <c r="B1231" s="11" t="inlineStr">
        <is>
          <t>C84D7BF2</t>
        </is>
      </c>
      <c r="C1231" s="7" t="n">
        <v>2887338258</v>
      </c>
      <c r="D1231" s="7" t="inlineStr">
        <is>
          <t>HERBICIDA</t>
        </is>
      </c>
      <c r="E1231" s="7" t="n">
        <v>2887338258</v>
      </c>
      <c r="F1231" s="19" t="n">
        <v>45772</v>
      </c>
      <c r="G1231" s="7" t="inlineStr">
        <is>
          <t xml:space="preserve">PEGAFORTE  60 WP     </t>
        </is>
      </c>
      <c r="H1231" s="7" t="inlineStr">
        <is>
          <t>METSULFURON METIL</t>
        </is>
      </c>
      <c r="I1231" s="43" t="n">
        <v>0.6</v>
      </c>
      <c r="J1231" s="128" t="inlineStr">
        <is>
          <t>Agrequima</t>
        </is>
      </c>
    </row>
    <row r="1232">
      <c r="A1232" s="7" t="n">
        <v>65755</v>
      </c>
      <c r="B1232" s="39" t="inlineStr">
        <is>
          <t>A763D21A</t>
        </is>
      </c>
      <c r="C1232" s="7" t="n">
        <v>1959283874</v>
      </c>
      <c r="D1232" s="7" t="inlineStr">
        <is>
          <t xml:space="preserve">FUNGICIDA  </t>
        </is>
      </c>
      <c r="E1232" s="7" t="n">
        <v>1959283874</v>
      </c>
      <c r="F1232" s="19" t="n">
        <v>45772</v>
      </c>
      <c r="G1232" s="7" t="inlineStr">
        <is>
          <t xml:space="preserve">KPITAN 50 WP         </t>
        </is>
      </c>
      <c r="H1232" s="7" t="inlineStr">
        <is>
          <t xml:space="preserve">CAPTAN           </t>
        </is>
      </c>
      <c r="I1232" s="43" t="n">
        <v>0.5</v>
      </c>
      <c r="J1232" s="128" t="inlineStr">
        <is>
          <t>Agrequima</t>
        </is>
      </c>
    </row>
    <row r="1233">
      <c r="A1233" s="7" t="n">
        <v>65756</v>
      </c>
      <c r="B1233" s="8" t="inlineStr">
        <is>
          <t>AC0B90F4</t>
        </is>
      </c>
      <c r="C1233" s="7" t="n">
        <v>949832965</v>
      </c>
      <c r="D1233" s="7" t="inlineStr">
        <is>
          <t xml:space="preserve">FUNGICIDA  </t>
        </is>
      </c>
      <c r="E1233" s="7" t="n">
        <v>949832965</v>
      </c>
      <c r="F1233" s="19" t="n">
        <v>45775</v>
      </c>
      <c r="G1233" s="7" t="inlineStr">
        <is>
          <t xml:space="preserve">VONDOZEB   62  SC                </t>
        </is>
      </c>
      <c r="H1233" s="7" t="inlineStr">
        <is>
          <t xml:space="preserve">MANCOZEB                  </t>
        </is>
      </c>
      <c r="I1233" s="43" t="n">
        <v>0.62</v>
      </c>
      <c r="J1233" s="128" t="inlineStr">
        <is>
          <t>Agrequima</t>
        </is>
      </c>
    </row>
    <row r="1234">
      <c r="A1234" s="7" t="n">
        <v>65757</v>
      </c>
      <c r="B1234" s="7" t="inlineStr">
        <is>
          <t>F3A1A5A3</t>
        </is>
      </c>
      <c r="C1234" s="7" t="n">
        <v>2687455166</v>
      </c>
      <c r="D1234" s="7" t="inlineStr">
        <is>
          <t>FUNGICIDA</t>
        </is>
      </c>
      <c r="E1234" s="7" t="n">
        <v>2687455166</v>
      </c>
      <c r="F1234" s="19" t="n">
        <v>45775</v>
      </c>
      <c r="G1234" s="7" t="inlineStr">
        <is>
          <t xml:space="preserve">B37-1-1                          </t>
        </is>
      </c>
      <c r="H1234" s="7" t="inlineStr">
        <is>
          <t xml:space="preserve">ZETA CYPERMETHRIN         </t>
        </is>
      </c>
      <c r="I1234" s="43" t="n">
        <v>0.1</v>
      </c>
      <c r="J1234" s="128" t="inlineStr">
        <is>
          <t>Agrequima</t>
        </is>
      </c>
    </row>
    <row r="1235">
      <c r="A1235" s="7" t="n">
        <v>65758</v>
      </c>
      <c r="B1235" s="7" t="inlineStr">
        <is>
          <t>FC1E1681</t>
        </is>
      </c>
      <c r="C1235" s="7" t="n">
        <v>221070461</v>
      </c>
      <c r="D1235" s="7" t="inlineStr">
        <is>
          <t>INSECTICIDA</t>
        </is>
      </c>
      <c r="E1235" s="7" t="n">
        <v>221070461</v>
      </c>
      <c r="F1235" s="19" t="n">
        <v>45775</v>
      </c>
      <c r="G1235" s="7" t="inlineStr">
        <is>
          <t xml:space="preserve">B38 -1-1                         </t>
        </is>
      </c>
      <c r="H1235" s="7" t="inlineStr">
        <is>
          <t xml:space="preserve">ZETA CYPERTHRIN           </t>
        </is>
      </c>
      <c r="I1235" s="43" t="n">
        <v>0.1</v>
      </c>
      <c r="J1235" s="128" t="inlineStr">
        <is>
          <t>Agrequima</t>
        </is>
      </c>
    </row>
    <row r="1236">
      <c r="A1236" s="7" t="n">
        <v>65759</v>
      </c>
      <c r="B1236" s="7" t="inlineStr">
        <is>
          <t>B8214656</t>
        </is>
      </c>
      <c r="C1236" s="7" t="n">
        <v>1601258188</v>
      </c>
      <c r="D1236" s="7" t="inlineStr">
        <is>
          <t>INSECTICIDA</t>
        </is>
      </c>
      <c r="E1236" s="7" t="n">
        <v>1601258188</v>
      </c>
      <c r="F1236" s="19" t="n">
        <v>45775</v>
      </c>
      <c r="G1236" s="7" t="inlineStr">
        <is>
          <t xml:space="preserve">B39-1-1                          </t>
        </is>
      </c>
      <c r="H1236" s="7" t="inlineStr">
        <is>
          <t xml:space="preserve">ZETA CYPERMETHRIN         </t>
        </is>
      </c>
      <c r="I1236" s="43" t="n">
        <v>0.1</v>
      </c>
      <c r="J1236" s="128" t="inlineStr">
        <is>
          <t>Agrequima</t>
        </is>
      </c>
    </row>
    <row r="1237">
      <c r="A1237" s="7" t="n">
        <v>65760</v>
      </c>
      <c r="B1237" s="7" t="inlineStr">
        <is>
          <t>8CB0313A</t>
        </is>
      </c>
      <c r="C1237" s="7" t="n">
        <v>2692039153</v>
      </c>
      <c r="D1237" s="7" t="inlineStr">
        <is>
          <t>INSECTICIDA</t>
        </is>
      </c>
      <c r="E1237" s="7" t="n">
        <v>2692039153</v>
      </c>
      <c r="F1237" s="19" t="n">
        <v>45775</v>
      </c>
      <c r="G1237" s="7" t="inlineStr">
        <is>
          <t xml:space="preserve">ANZ-1-1 (KQ5205)                 </t>
        </is>
      </c>
      <c r="H1237" s="7" t="inlineStr">
        <is>
          <t xml:space="preserve">BENTIOFULMIN              </t>
        </is>
      </c>
      <c r="I1237" s="43" t="n">
        <v>0.2</v>
      </c>
      <c r="J1237" s="128" t="inlineStr">
        <is>
          <t>Agrequima</t>
        </is>
      </c>
    </row>
    <row r="1238">
      <c r="A1238" s="7" t="n">
        <v>65761</v>
      </c>
      <c r="B1238" s="7" t="inlineStr">
        <is>
          <t>24A151E1</t>
        </is>
      </c>
      <c r="C1238" s="7" t="n">
        <v>2720811039</v>
      </c>
      <c r="D1238" s="7" t="inlineStr">
        <is>
          <t>INSECTICIDA</t>
        </is>
      </c>
      <c r="E1238" s="7" t="n">
        <v>2720811039</v>
      </c>
      <c r="F1238" s="19" t="n">
        <v>45775</v>
      </c>
      <c r="G1238" s="7" t="inlineStr">
        <is>
          <t xml:space="preserve">F7G-5-1 (CIMEGRA)                </t>
        </is>
      </c>
      <c r="H1238" s="7" t="inlineStr">
        <is>
          <t xml:space="preserve">BROFANILIDE               </t>
        </is>
      </c>
      <c r="I1238" s="43" t="n">
        <v>0.1</v>
      </c>
      <c r="J1238" s="128" t="inlineStr">
        <is>
          <t>Agrequima</t>
        </is>
      </c>
    </row>
    <row r="1239">
      <c r="A1239" s="7" t="n">
        <v>65762</v>
      </c>
      <c r="B1239" s="7" t="inlineStr">
        <is>
          <t>E3B61AD4</t>
        </is>
      </c>
      <c r="C1239" s="7" t="n">
        <v>694764653</v>
      </c>
      <c r="D1239" s="7" t="inlineStr">
        <is>
          <t>INSECTICIDA</t>
        </is>
      </c>
      <c r="E1239" s="7" t="n">
        <v>694764653</v>
      </c>
      <c r="F1239" s="19" t="n">
        <v>45775</v>
      </c>
      <c r="G1239" s="7" t="inlineStr">
        <is>
          <t xml:space="preserve">A8C-1-1                          </t>
        </is>
      </c>
      <c r="H1239" s="7" t="inlineStr">
        <is>
          <t xml:space="preserve">CHLORANTRANILIPROLE       </t>
        </is>
      </c>
      <c r="I1239" s="43" t="n">
        <v>0.15</v>
      </c>
      <c r="J1239" s="128" t="inlineStr">
        <is>
          <t>Agrequima</t>
        </is>
      </c>
    </row>
    <row r="1240">
      <c r="A1240" s="7" t="n">
        <v>65763</v>
      </c>
      <c r="B1240" s="7" t="inlineStr">
        <is>
          <t>1EED7317</t>
        </is>
      </c>
      <c r="C1240" s="7" t="n">
        <v>630342686</v>
      </c>
      <c r="D1240" s="7" t="inlineStr">
        <is>
          <t>INSECTICIDA</t>
        </is>
      </c>
      <c r="E1240" s="7" t="n">
        <v>630342686</v>
      </c>
      <c r="F1240" s="19" t="n">
        <v>45775</v>
      </c>
      <c r="G1240" s="7" t="inlineStr">
        <is>
          <t xml:space="preserve">ANK-2-1                          </t>
        </is>
      </c>
      <c r="H1240" s="7" t="inlineStr">
        <is>
          <t>ZETA-CYPERMETHRIN</t>
        </is>
      </c>
      <c r="I1240" s="43" t="n">
        <v>0.1</v>
      </c>
      <c r="J1240" s="128" t="inlineStr">
        <is>
          <t>Agrequima</t>
        </is>
      </c>
    </row>
    <row r="1241">
      <c r="A1241" s="7" t="n">
        <v>65764</v>
      </c>
      <c r="B1241" s="7" t="inlineStr">
        <is>
          <t>3D07B939</t>
        </is>
      </c>
      <c r="C1241" s="7" t="n">
        <v>1097027067</v>
      </c>
      <c r="D1241" s="7" t="inlineStr">
        <is>
          <t>INSECTICIDA</t>
        </is>
      </c>
      <c r="E1241" s="7" t="n">
        <v>1097027067</v>
      </c>
      <c r="F1241" s="19" t="n">
        <v>45775</v>
      </c>
      <c r="G1241" s="7" t="inlineStr">
        <is>
          <t xml:space="preserve">F7G-2-1 (MOTHILL)                </t>
        </is>
      </c>
      <c r="H1241" s="7" t="inlineStr">
        <is>
          <t xml:space="preserve">BIFENTHRIN                </t>
        </is>
      </c>
      <c r="I1241" s="43" t="n">
        <v>0.005</v>
      </c>
      <c r="J1241" s="128" t="inlineStr">
        <is>
          <t>Agrequima</t>
        </is>
      </c>
    </row>
    <row r="1242">
      <c r="A1242" s="7" t="n">
        <v>65765</v>
      </c>
      <c r="B1242" s="7" t="inlineStr">
        <is>
          <t>85205F34</t>
        </is>
      </c>
      <c r="C1242" s="7" t="n">
        <v>2192458943</v>
      </c>
      <c r="D1242" s="7" t="inlineStr">
        <is>
          <t>INSECTICIDA</t>
        </is>
      </c>
      <c r="E1242" s="7" t="n">
        <v>2192458943</v>
      </c>
      <c r="F1242" s="19" t="n">
        <v>45775</v>
      </c>
      <c r="G1242" s="7" t="inlineStr">
        <is>
          <t xml:space="preserve">U4W -2-9                         </t>
        </is>
      </c>
      <c r="H1242" s="7" t="inlineStr">
        <is>
          <t xml:space="preserve">FLUPYRADIFURONE           </t>
        </is>
      </c>
      <c r="I1242" s="43" t="n">
        <v>0.1</v>
      </c>
      <c r="J1242" s="128" t="inlineStr">
        <is>
          <t>Agrequima</t>
        </is>
      </c>
    </row>
    <row r="1243">
      <c r="A1243" s="7" t="n">
        <v>65766</v>
      </c>
      <c r="B1243" s="7" t="inlineStr">
        <is>
          <t>6184AAE3</t>
        </is>
      </c>
      <c r="C1243" s="7" t="n">
        <v>871123691</v>
      </c>
      <c r="D1243" s="7" t="inlineStr">
        <is>
          <t>FUNGICIDA</t>
        </is>
      </c>
      <c r="E1243" s="7" t="n">
        <v>871123691</v>
      </c>
      <c r="F1243" s="19" t="n">
        <v>45775</v>
      </c>
      <c r="G1243" s="7" t="inlineStr">
        <is>
          <t>BACILLUS AMYLOLIQUEFACIENS QST713</t>
        </is>
      </c>
      <c r="H1243" s="7" t="inlineStr">
        <is>
          <t>BACILLUS AMYLOLIQUEFACIENS</t>
        </is>
      </c>
      <c r="I1243" s="43" t="n">
        <v>0.15</v>
      </c>
      <c r="J1243" s="128" t="inlineStr">
        <is>
          <t>Agrequima</t>
        </is>
      </c>
    </row>
    <row r="1244">
      <c r="A1244" s="7" t="n">
        <v>65767</v>
      </c>
      <c r="B1244" s="7" t="inlineStr">
        <is>
          <t>38D3A2A3</t>
        </is>
      </c>
      <c r="C1244" s="40" t="n">
        <v>2237288007</v>
      </c>
      <c r="D1244" s="7" t="inlineStr">
        <is>
          <t>INSECTICIDA</t>
        </is>
      </c>
      <c r="E1244" s="40" t="n">
        <v>2237288007</v>
      </c>
      <c r="F1244" s="19" t="n">
        <v>45775</v>
      </c>
      <c r="G1244" s="7" t="inlineStr">
        <is>
          <t xml:space="preserve">AZETAZELL 20 SP                  </t>
        </is>
      </c>
      <c r="H1244" s="7" t="inlineStr">
        <is>
          <t xml:space="preserve">ACETAMIPRID               </t>
        </is>
      </c>
      <c r="I1244" s="43" t="n">
        <v>0.2</v>
      </c>
      <c r="J1244" s="128" t="inlineStr">
        <is>
          <t>Agrequima</t>
        </is>
      </c>
    </row>
    <row r="1245">
      <c r="A1245" s="7" t="n">
        <v>65768</v>
      </c>
      <c r="B1245" s="8" t="inlineStr">
        <is>
          <t>19B5E330</t>
        </is>
      </c>
      <c r="C1245" s="7" t="n">
        <v>2057521679</v>
      </c>
      <c r="D1245" s="7" t="inlineStr">
        <is>
          <t>FUNGICIDA</t>
        </is>
      </c>
      <c r="E1245" s="7" t="n">
        <v>2057521679</v>
      </c>
      <c r="F1245" s="19" t="n">
        <v>45776</v>
      </c>
      <c r="G1245" s="7" t="inlineStr">
        <is>
          <t>PQ-80  11 SL</t>
        </is>
      </c>
      <c r="H1245" s="7" t="inlineStr">
        <is>
          <t>COPPER - 8 QUINOLINOLATE</t>
        </is>
      </c>
      <c r="I1245" s="43" t="n">
        <v>0.1097</v>
      </c>
      <c r="J1245" s="128" t="inlineStr">
        <is>
          <t>Agrequima</t>
        </is>
      </c>
    </row>
    <row r="1246">
      <c r="A1246" s="37" t="n">
        <v>65770</v>
      </c>
      <c r="B1246" s="41" t="inlineStr">
        <is>
          <t>8C594C64</t>
        </is>
      </c>
      <c r="C1246" s="37" t="n">
        <v>454313077</v>
      </c>
      <c r="D1246" s="7" t="inlineStr">
        <is>
          <t>FUNGICIDA</t>
        </is>
      </c>
      <c r="E1246" s="37" t="n">
        <v>454313077</v>
      </c>
      <c r="F1246" s="42" t="n">
        <v>45777</v>
      </c>
      <c r="G1246" s="37" t="inlineStr">
        <is>
          <t>FUNGISTOP 72 SC</t>
        </is>
      </c>
      <c r="H1246" s="37" t="inlineStr">
        <is>
          <t>SULPHUR</t>
        </is>
      </c>
      <c r="I1246" s="43" t="n">
        <v>0.72</v>
      </c>
      <c r="J1246" s="128" t="inlineStr">
        <is>
          <t>Agrequima</t>
        </is>
      </c>
    </row>
    <row r="1247">
      <c r="A1247" s="7" t="n">
        <v>65771</v>
      </c>
      <c r="B1247" s="8" t="inlineStr">
        <is>
          <t>FDCFFAC8</t>
        </is>
      </c>
      <c r="C1247" s="7" t="n">
        <v>794969628</v>
      </c>
      <c r="D1247" s="7" t="inlineStr">
        <is>
          <t>INSECTICIDA</t>
        </is>
      </c>
      <c r="E1247" s="7" t="n">
        <v>794969628</v>
      </c>
      <c r="F1247" s="19" t="n">
        <v>45777</v>
      </c>
      <c r="G1247" s="7" t="inlineStr">
        <is>
          <t xml:space="preserve">ANACAY 24 SC          </t>
        </is>
      </c>
      <c r="H1247" s="7" t="inlineStr">
        <is>
          <t xml:space="preserve">CHLORFENAPYR                     </t>
        </is>
      </c>
      <c r="I1247" s="43" t="n">
        <v>0.24</v>
      </c>
      <c r="J1247" s="128" t="inlineStr">
        <is>
          <t>Agrequima</t>
        </is>
      </c>
    </row>
    <row r="1248">
      <c r="A1248" s="7" t="n">
        <v>65772</v>
      </c>
      <c r="B1248" s="7" t="inlineStr">
        <is>
          <t>7F7EFEAD</t>
        </is>
      </c>
      <c r="C1248" s="7" t="n">
        <v>2451720955</v>
      </c>
      <c r="D1248" s="7" t="inlineStr">
        <is>
          <t>INSECTICIDA</t>
        </is>
      </c>
      <c r="E1248" s="7" t="n">
        <v>2451720955</v>
      </c>
      <c r="F1248" s="19" t="n">
        <v>45777</v>
      </c>
      <c r="G1248" s="7" t="inlineStr">
        <is>
          <t xml:space="preserve">JACKPOT GOLD 37.5 SC  </t>
        </is>
      </c>
      <c r="H1248" s="7" t="inlineStr">
        <is>
          <t>LAMBDA- CYHALOTHRIN, IMIDACLOPRID</t>
        </is>
      </c>
      <c r="I1248" s="43" t="n">
        <v>0.075</v>
      </c>
      <c r="J1248" s="128" t="inlineStr">
        <is>
          <t>Agrequima</t>
        </is>
      </c>
    </row>
    <row r="1249">
      <c r="A1249" s="7" t="n">
        <v>65773</v>
      </c>
      <c r="B1249" s="8" t="inlineStr">
        <is>
          <t>D471F5CD</t>
        </is>
      </c>
      <c r="C1249" s="7" t="n">
        <v>2750955737</v>
      </c>
      <c r="D1249" s="7" t="inlineStr">
        <is>
          <t>INSECTICIDA,ACARICIDA</t>
        </is>
      </c>
      <c r="E1249" s="7" t="n">
        <v>2750955737</v>
      </c>
      <c r="F1249" s="19" t="n">
        <v>45777</v>
      </c>
      <c r="G1249" s="7" t="inlineStr">
        <is>
          <t xml:space="preserve">ISSY 32.8 SC          </t>
        </is>
      </c>
      <c r="H1249" s="7" t="inlineStr">
        <is>
          <t xml:space="preserve">IMIDACLOPRID+ABAMECTIN           </t>
        </is>
      </c>
      <c r="I1249" s="43" t="n">
        <v>0.328</v>
      </c>
      <c r="J1249" s="128" t="inlineStr">
        <is>
          <t>Agrequima</t>
        </is>
      </c>
    </row>
    <row r="1250">
      <c r="A1250" s="7" t="n">
        <v>65774</v>
      </c>
      <c r="B1250" s="8" t="inlineStr">
        <is>
          <t>9221516B</t>
        </is>
      </c>
      <c r="C1250" s="7" t="n">
        <v>2445821631</v>
      </c>
      <c r="D1250" s="7" t="inlineStr">
        <is>
          <t>INSECTICIDA</t>
        </is>
      </c>
      <c r="E1250" s="7" t="n">
        <v>2445821631</v>
      </c>
      <c r="F1250" s="19" t="n">
        <v>45777</v>
      </c>
      <c r="G1250" s="7" t="inlineStr">
        <is>
          <t>BIFENTHRIN TECNICO 96%</t>
        </is>
      </c>
      <c r="H1250" s="7" t="inlineStr">
        <is>
          <t xml:space="preserve">BIFENTHRIN                       </t>
        </is>
      </c>
      <c r="I1250" s="43" t="n">
        <v>0.96</v>
      </c>
      <c r="J1250" s="128" t="inlineStr">
        <is>
          <t>Agrequima</t>
        </is>
      </c>
    </row>
    <row r="1251">
      <c r="A1251" s="7" t="n">
        <v>65775</v>
      </c>
      <c r="B1251" s="8" t="inlineStr">
        <is>
          <t>5C598760</t>
        </is>
      </c>
      <c r="C1251" s="7" t="n">
        <v>3503966865</v>
      </c>
      <c r="D1251" s="7" t="inlineStr">
        <is>
          <t>FUNGICIDA</t>
        </is>
      </c>
      <c r="E1251" s="7" t="n">
        <v>3503966865</v>
      </c>
      <c r="F1251" s="19" t="n">
        <v>45777</v>
      </c>
      <c r="G1251" s="7" t="inlineStr">
        <is>
          <t>VONDOZEB   62  SC</t>
        </is>
      </c>
      <c r="H1251" s="7" t="inlineStr">
        <is>
          <t>MANCOZEB</t>
        </is>
      </c>
      <c r="I1251" s="43" t="n">
        <v>0.62</v>
      </c>
      <c r="J1251" s="128" t="inlineStr">
        <is>
          <t>Agrequima</t>
        </is>
      </c>
    </row>
    <row r="1252" ht="15.6" customHeight="1">
      <c r="A1252" s="44" t="inlineStr">
        <is>
          <t>RDON-REVAI-10176-43.pdf</t>
        </is>
      </c>
      <c r="B1252" s="13" t="n">
        <v>83066990</v>
      </c>
      <c r="C1252" s="13" t="n">
        <v>41372284</v>
      </c>
      <c r="D1252" s="12" t="inlineStr">
        <is>
          <t>HERBICIDA</t>
        </is>
      </c>
      <c r="E1252" s="13" t="n">
        <v>41372284</v>
      </c>
      <c r="F1252" s="34" t="n">
        <v>45748.54596064815</v>
      </c>
      <c r="G1252" s="12" t="inlineStr">
        <is>
          <t>LUJO 24 EC</t>
        </is>
      </c>
      <c r="H1252" s="12" t="inlineStr">
        <is>
          <t>Clethodim</t>
        </is>
      </c>
      <c r="I1252" s="12" t="inlineStr">
        <is>
          <t xml:space="preserve">24% </t>
        </is>
      </c>
      <c r="J1252" s="128" t="inlineStr">
        <is>
          <t>Agrequima</t>
        </is>
      </c>
    </row>
    <row r="1253" ht="15.6" customHeight="1">
      <c r="A1253" s="44" t="inlineStr">
        <is>
          <t>RDON-REVAI-10175-12.pdf</t>
        </is>
      </c>
      <c r="B1253" s="13" t="inlineStr">
        <is>
          <t>7D65A270</t>
        </is>
      </c>
      <c r="C1253" s="13" t="n">
        <v>441535814</v>
      </c>
      <c r="D1253" s="12" t="inlineStr">
        <is>
          <t>FUNGICIDA</t>
        </is>
      </c>
      <c r="E1253" s="13" t="n">
        <v>441535814</v>
      </c>
      <c r="F1253" s="34" t="n">
        <v>45748.54491898148</v>
      </c>
      <c r="G1253" s="12" t="inlineStr">
        <is>
          <t>MANCOZEB 80 WP</t>
        </is>
      </c>
      <c r="H1253" s="12" t="inlineStr">
        <is>
          <t>Mancozeb</t>
        </is>
      </c>
      <c r="I1253" s="12" t="inlineStr">
        <is>
          <t xml:space="preserve">80% </t>
        </is>
      </c>
      <c r="J1253" s="128" t="inlineStr">
        <is>
          <t>Agrequima</t>
        </is>
      </c>
    </row>
    <row r="1254" ht="15.6" customHeight="1">
      <c r="A1254" s="44" t="inlineStr">
        <is>
          <t>RDON-REVAI-10174-39.pdf</t>
        </is>
      </c>
      <c r="B1254" s="13" t="inlineStr">
        <is>
          <t>0C0AF804</t>
        </is>
      </c>
      <c r="C1254" s="13" t="n">
        <v>3334685669</v>
      </c>
      <c r="D1254" s="12" t="inlineStr">
        <is>
          <t>HERBICIDA</t>
        </is>
      </c>
      <c r="E1254" s="13" t="n">
        <v>3334685669</v>
      </c>
      <c r="F1254" s="34" t="n">
        <v>45748.54387731481</v>
      </c>
      <c r="G1254" s="12" t="inlineStr">
        <is>
          <t>LEAFMAX 60 WP</t>
        </is>
      </c>
      <c r="H1254" s="12" t="inlineStr">
        <is>
          <t>METSULFURONMETIL</t>
        </is>
      </c>
      <c r="I1254" s="12" t="inlineStr">
        <is>
          <t xml:space="preserve">60% </t>
        </is>
      </c>
      <c r="J1254" s="128" t="inlineStr">
        <is>
          <t>Agrequima</t>
        </is>
      </c>
    </row>
    <row r="1255" ht="15.6" customHeight="1">
      <c r="A1255" s="44" t="inlineStr">
        <is>
          <t>RDON-REVAI-10173-09.pdf</t>
        </is>
      </c>
      <c r="B1255" s="13" t="inlineStr">
        <is>
          <t>D4957A57</t>
        </is>
      </c>
      <c r="C1255" s="13" t="n">
        <v>2968930577</v>
      </c>
      <c r="D1255" s="12" t="inlineStr">
        <is>
          <t>FUNGICIDA</t>
        </is>
      </c>
      <c r="E1255" s="13" t="n">
        <v>2968930577</v>
      </c>
      <c r="F1255" s="34" t="n">
        <v>45748.54283564815</v>
      </c>
      <c r="G1255" s="12" t="inlineStr">
        <is>
          <t>MANCOZEB 80 WP</t>
        </is>
      </c>
      <c r="H1255" s="12" t="inlineStr">
        <is>
          <t>Mancozeb</t>
        </is>
      </c>
      <c r="I1255" s="12" t="inlineStr">
        <is>
          <t xml:space="preserve">80% </t>
        </is>
      </c>
      <c r="J1255" s="128" t="inlineStr">
        <is>
          <t>Agrequima</t>
        </is>
      </c>
    </row>
    <row r="1256" ht="15.6" customHeight="1">
      <c r="A1256" s="44" t="inlineStr">
        <is>
          <t>RDON-REVAI-10172-38.pdf</t>
        </is>
      </c>
      <c r="B1256" s="13" t="inlineStr">
        <is>
          <t>D2FB7CB4</t>
        </is>
      </c>
      <c r="C1256" s="13" t="n">
        <v>2148550857</v>
      </c>
      <c r="D1256" s="12" t="inlineStr">
        <is>
          <t>HERBICIDA</t>
        </is>
      </c>
      <c r="E1256" s="13" t="n">
        <v>2148550857</v>
      </c>
      <c r="F1256" s="34" t="n">
        <v>45748.54179398148</v>
      </c>
      <c r="G1256" s="12" t="inlineStr">
        <is>
          <t>LEAFMAX 60 WP</t>
        </is>
      </c>
      <c r="H1256" s="12" t="inlineStr">
        <is>
          <t>METSULFURONMETIL</t>
        </is>
      </c>
      <c r="I1256" s="12" t="inlineStr">
        <is>
          <t xml:space="preserve">60% </t>
        </is>
      </c>
      <c r="J1256" s="128" t="inlineStr">
        <is>
          <t>Agrequima</t>
        </is>
      </c>
    </row>
    <row r="1257" ht="15.6" customHeight="1">
      <c r="A1257" s="44" t="inlineStr">
        <is>
          <t>RDON-REVAI-10171-13.pdf</t>
        </is>
      </c>
      <c r="B1257" s="13" t="inlineStr">
        <is>
          <t>4E75EC53</t>
        </is>
      </c>
      <c r="C1257" s="13" t="n">
        <v>3426504155</v>
      </c>
      <c r="D1257" s="12" t="inlineStr">
        <is>
          <t>HERBICIDA</t>
        </is>
      </c>
      <c r="E1257" s="13" t="n">
        <v>3426504155</v>
      </c>
      <c r="F1257" s="34" t="n">
        <v>45748.54075231482</v>
      </c>
      <c r="G1257" s="12" t="inlineStr">
        <is>
          <t>LUJO 24 EC</t>
        </is>
      </c>
      <c r="H1257" s="12" t="inlineStr">
        <is>
          <t>Clethodim</t>
        </is>
      </c>
      <c r="I1257" s="12" t="inlineStr">
        <is>
          <t xml:space="preserve">24% </t>
        </is>
      </c>
      <c r="J1257" s="128" t="inlineStr">
        <is>
          <t>Agrequima</t>
        </is>
      </c>
    </row>
    <row r="1258" ht="15.6" customHeight="1">
      <c r="A1258" s="44" t="inlineStr">
        <is>
          <t>RDON-REVAI-10170-39.pdf</t>
        </is>
      </c>
      <c r="B1258" s="13" t="inlineStr">
        <is>
          <t>4FBB1609</t>
        </is>
      </c>
      <c r="C1258" s="13" t="n">
        <v>194923172</v>
      </c>
      <c r="D1258" s="12" t="inlineStr">
        <is>
          <t>FUNGICIDA</t>
        </is>
      </c>
      <c r="E1258" s="13" t="n">
        <v>194923172</v>
      </c>
      <c r="F1258" s="34" t="n">
        <v>45748.53971064815</v>
      </c>
      <c r="G1258" s="12" t="inlineStr">
        <is>
          <t>MANCOZEB 80 WP</t>
        </is>
      </c>
      <c r="H1258" s="12" t="inlineStr">
        <is>
          <t>Mancozeb</t>
        </is>
      </c>
      <c r="I1258" s="12" t="inlineStr">
        <is>
          <t xml:space="preserve">80% </t>
        </is>
      </c>
      <c r="J1258" s="128" t="inlineStr">
        <is>
          <t>Agrequima</t>
        </is>
      </c>
    </row>
    <row r="1259" ht="15.6" customHeight="1">
      <c r="A1259" s="44" t="inlineStr">
        <is>
          <t>RDON-REVAI-10159-41.pdf</t>
        </is>
      </c>
      <c r="B1259" s="13" t="inlineStr">
        <is>
          <t>5FB365DF</t>
        </is>
      </c>
      <c r="C1259" s="13" t="n">
        <v>979585110</v>
      </c>
      <c r="D1259" s="12" t="inlineStr">
        <is>
          <t>FUNGICIDA</t>
        </is>
      </c>
      <c r="E1259" s="13" t="n">
        <v>979585110</v>
      </c>
      <c r="F1259" s="34" t="n">
        <v>45748.52789351852</v>
      </c>
      <c r="G1259" s="12" t="inlineStr">
        <is>
          <t>CLOROTALONIL 72 SC</t>
        </is>
      </c>
      <c r="H1259" s="12" t="inlineStr">
        <is>
          <t>Chlorothalonil</t>
        </is>
      </c>
      <c r="I1259" s="12" t="inlineStr">
        <is>
          <t xml:space="preserve">72% </t>
        </is>
      </c>
      <c r="J1259" s="128" t="inlineStr">
        <is>
          <t>Agrequima</t>
        </is>
      </c>
    </row>
    <row r="1260" ht="15.6" customHeight="1">
      <c r="A1260" s="44" t="inlineStr">
        <is>
          <t>RDON-REVAI-10158-14.pdf</t>
        </is>
      </c>
      <c r="B1260" s="13" t="inlineStr">
        <is>
          <t>A029FA71</t>
        </is>
      </c>
      <c r="C1260" s="13" t="n">
        <v>2978367320</v>
      </c>
      <c r="D1260" s="12" t="inlineStr">
        <is>
          <t>INSECTICIDA</t>
        </is>
      </c>
      <c r="E1260" s="13" t="n">
        <v>2978367320</v>
      </c>
      <c r="F1260" s="34" t="n">
        <v>45748.52686342593</v>
      </c>
      <c r="G1260" s="12" t="inlineStr">
        <is>
          <t>CUROMAX 55  EC</t>
        </is>
      </c>
      <c r="H1260" s="12" t="inlineStr">
        <is>
          <t>Lufenuron, Profenofos</t>
        </is>
      </c>
      <c r="I1260" s="12" t="inlineStr">
        <is>
          <t xml:space="preserve">5% + 50% </t>
        </is>
      </c>
      <c r="J1260" s="128" t="inlineStr">
        <is>
          <t>Agrequima</t>
        </is>
      </c>
    </row>
    <row r="1261" ht="15.6" customHeight="1">
      <c r="A1261" s="44" t="inlineStr">
        <is>
          <t>RDON-REVAI-10168-11.pdf</t>
        </is>
      </c>
      <c r="B1261" s="13" t="inlineStr">
        <is>
          <t>E3759ACF</t>
        </is>
      </c>
      <c r="C1261" s="13" t="n">
        <v>582502291</v>
      </c>
      <c r="D1261" s="12" t="inlineStr">
        <is>
          <t>INSECTICIDA</t>
        </is>
      </c>
      <c r="E1261" s="13" t="n">
        <v>582502291</v>
      </c>
      <c r="F1261" s="34" t="n">
        <v>45748.53726851852</v>
      </c>
      <c r="G1261" s="12" t="inlineStr">
        <is>
          <t>CONDAMAX  55  EC</t>
        </is>
      </c>
      <c r="H1261" s="12" t="inlineStr">
        <is>
          <t>Chlorpyrifos, Cypermethrin</t>
        </is>
      </c>
      <c r="I1261" s="12" t="inlineStr">
        <is>
          <t xml:space="preserve">50% + 5% </t>
        </is>
      </c>
      <c r="J1261" s="128" t="inlineStr">
        <is>
          <t>Agrequima</t>
        </is>
      </c>
    </row>
    <row r="1262" ht="15.6" customHeight="1">
      <c r="A1262" s="44" t="inlineStr">
        <is>
          <t>RDON-REVAI-10167-38.pdf</t>
        </is>
      </c>
      <c r="B1262" s="13" t="inlineStr">
        <is>
          <t>3E8D8439</t>
        </is>
      </c>
      <c r="C1262" s="13" t="n">
        <v>1190285033</v>
      </c>
      <c r="D1262" s="12" t="inlineStr">
        <is>
          <t>INSECTICIDA</t>
        </is>
      </c>
      <c r="E1262" s="13" t="n">
        <v>1190285033</v>
      </c>
      <c r="F1262" s="34" t="n">
        <v>45748.53623842593</v>
      </c>
      <c r="G1262" s="12" t="inlineStr">
        <is>
          <t>CUROMAX 55  EC</t>
        </is>
      </c>
      <c r="H1262" s="12" t="inlineStr">
        <is>
          <t>Lufenuron, Profenofos</t>
        </is>
      </c>
      <c r="I1262" s="12" t="inlineStr">
        <is>
          <t xml:space="preserve">5% + 50% </t>
        </is>
      </c>
      <c r="J1262" s="128" t="inlineStr">
        <is>
          <t>Agrequima</t>
        </is>
      </c>
    </row>
    <row r="1263" ht="15.6" customHeight="1">
      <c r="A1263" s="44" t="inlineStr">
        <is>
          <t>RDON-REVAI-10166-09.pdf</t>
        </is>
      </c>
      <c r="B1263" s="13" t="inlineStr">
        <is>
          <t>DEA7FB47</t>
        </is>
      </c>
      <c r="C1263" s="13" t="n">
        <v>1859079712</v>
      </c>
      <c r="D1263" s="12" t="inlineStr">
        <is>
          <t>HERBICIDA</t>
        </is>
      </c>
      <c r="E1263" s="13" t="n">
        <v>1859079712</v>
      </c>
      <c r="F1263" s="34" t="n">
        <v>45748.53518518519</v>
      </c>
      <c r="G1263" s="12" t="inlineStr">
        <is>
          <t>HACHAZO F 20 EC</t>
        </is>
      </c>
      <c r="H1263" s="12" t="inlineStr">
        <is>
          <t>Fluroxipir</t>
        </is>
      </c>
      <c r="I1263" s="12" t="inlineStr">
        <is>
          <t xml:space="preserve">20% </t>
        </is>
      </c>
      <c r="J1263" s="128" t="inlineStr">
        <is>
          <t>Agrequima</t>
        </is>
      </c>
    </row>
    <row r="1264" ht="15.6" customHeight="1">
      <c r="A1264" s="44" t="inlineStr">
        <is>
          <t>RDON-REVAI-10165-39.pdf</t>
        </is>
      </c>
      <c r="B1264" s="13" t="inlineStr">
        <is>
          <t>95BBD3A4</t>
        </is>
      </c>
      <c r="C1264" s="13" t="n">
        <v>123226517</v>
      </c>
      <c r="D1264" s="12" t="inlineStr">
        <is>
          <t>INSECTICIDA</t>
        </is>
      </c>
      <c r="E1264" s="13" t="n">
        <v>123226517</v>
      </c>
      <c r="F1264" s="34" t="n">
        <v>45748.5341550926</v>
      </c>
      <c r="G1264" s="12" t="inlineStr">
        <is>
          <t>CONDAMAX  55  EC</t>
        </is>
      </c>
      <c r="H1264" s="12" t="inlineStr">
        <is>
          <t>Chlorpyrifos, Cypermethrin</t>
        </is>
      </c>
      <c r="I1264" s="12" t="inlineStr">
        <is>
          <t xml:space="preserve">50% + 5% </t>
        </is>
      </c>
      <c r="J1264" s="128" t="inlineStr">
        <is>
          <t>Agrequima</t>
        </is>
      </c>
    </row>
    <row r="1265" ht="15.6" customHeight="1">
      <c r="A1265" s="44" t="inlineStr">
        <is>
          <t>RDON-REVAI-10164-09.pdf</t>
        </is>
      </c>
      <c r="B1265" s="13" t="inlineStr">
        <is>
          <t>80C2F0B4</t>
        </is>
      </c>
      <c r="C1265" s="13" t="n">
        <v>3517205758</v>
      </c>
      <c r="D1265" s="12" t="inlineStr">
        <is>
          <t>FUNGICIDA</t>
        </is>
      </c>
      <c r="E1265" s="13" t="n">
        <v>3517205758</v>
      </c>
      <c r="F1265" s="34" t="n">
        <v>45748.53310185186</v>
      </c>
      <c r="G1265" s="12" t="inlineStr">
        <is>
          <t>CLOROTALONIL 72 SC</t>
        </is>
      </c>
      <c r="H1265" s="12" t="inlineStr">
        <is>
          <t>Chlorothalonil</t>
        </is>
      </c>
      <c r="I1265" s="12" t="inlineStr">
        <is>
          <t xml:space="preserve">72% </t>
        </is>
      </c>
      <c r="J1265" s="128" t="inlineStr">
        <is>
          <t>Agrequima</t>
        </is>
      </c>
    </row>
    <row r="1266" ht="15.6" customHeight="1">
      <c r="A1266" s="44" t="inlineStr">
        <is>
          <t>RDON-REVAI-10163-43.pdf</t>
        </is>
      </c>
      <c r="B1266" s="13" t="inlineStr">
        <is>
          <t>73F766DC</t>
        </is>
      </c>
      <c r="C1266" s="13" t="n">
        <v>525290485</v>
      </c>
      <c r="D1266" s="12" t="inlineStr">
        <is>
          <t>INSECTICIDA</t>
        </is>
      </c>
      <c r="E1266" s="13" t="n">
        <v>525290485</v>
      </c>
      <c r="F1266" s="34" t="n">
        <v>45748.53206018519</v>
      </c>
      <c r="G1266" s="12" t="inlineStr">
        <is>
          <t>CONDAMAX  55  EC</t>
        </is>
      </c>
      <c r="H1266" s="12" t="inlineStr">
        <is>
          <t>Chlorpyrifos, Cypermethrin</t>
        </is>
      </c>
      <c r="I1266" s="12" t="inlineStr">
        <is>
          <t xml:space="preserve">50% + 5% </t>
        </is>
      </c>
      <c r="J1266" s="128" t="inlineStr">
        <is>
          <t>Agrequima</t>
        </is>
      </c>
    </row>
    <row r="1267" ht="15.6" customHeight="1">
      <c r="A1267" s="44" t="inlineStr">
        <is>
          <t>RDON-REVAI-10162-12.pdf</t>
        </is>
      </c>
      <c r="B1267" s="13" t="inlineStr">
        <is>
          <t>452574ED</t>
        </is>
      </c>
      <c r="C1267" s="13" t="n">
        <v>2447132107</v>
      </c>
      <c r="D1267" s="12" t="inlineStr">
        <is>
          <t>INSECTICIDA</t>
        </is>
      </c>
      <c r="E1267" s="13" t="n">
        <v>2447132107</v>
      </c>
      <c r="F1267" s="34" t="n">
        <v>45748.53101851852</v>
      </c>
      <c r="G1267" s="12" t="inlineStr">
        <is>
          <t>CONDAMAX  55  EC</t>
        </is>
      </c>
      <c r="H1267" s="12" t="inlineStr">
        <is>
          <t>Chlorpyrifos, Cypermethrin</t>
        </is>
      </c>
      <c r="I1267" s="12" t="inlineStr">
        <is>
          <t xml:space="preserve">50% + 5% </t>
        </is>
      </c>
      <c r="J1267" s="128" t="inlineStr">
        <is>
          <t>Agrequima</t>
        </is>
      </c>
    </row>
    <row r="1268" ht="15.6" customHeight="1">
      <c r="A1268" s="44" t="inlineStr">
        <is>
          <t>RDON-REVAI-10161-38.pdf</t>
        </is>
      </c>
      <c r="B1268" s="13" t="inlineStr">
        <is>
          <t>6C4C7A58</t>
        </is>
      </c>
      <c r="C1268" s="13" t="n">
        <v>280120757</v>
      </c>
      <c r="D1268" s="12" t="inlineStr">
        <is>
          <t>INSECTICIDA</t>
        </is>
      </c>
      <c r="E1268" s="13" t="n">
        <v>280120757</v>
      </c>
      <c r="F1268" s="34" t="n">
        <v>45748.52997685185</v>
      </c>
      <c r="G1268" s="12" t="inlineStr">
        <is>
          <t>CUROMAX 55  EC</t>
        </is>
      </c>
      <c r="H1268" s="12" t="inlineStr">
        <is>
          <t>Lufenuron, Profenofos</t>
        </is>
      </c>
      <c r="I1268" s="12" t="inlineStr">
        <is>
          <t xml:space="preserve">5% + 50% </t>
        </is>
      </c>
      <c r="J1268" s="128" t="inlineStr">
        <is>
          <t>Agrequima</t>
        </is>
      </c>
    </row>
    <row r="1269" ht="15.6" customHeight="1">
      <c r="A1269" s="44" t="inlineStr">
        <is>
          <t>RDON-REVAI-10160-14.pdf</t>
        </is>
      </c>
      <c r="B1269" s="13" t="inlineStr">
        <is>
          <t>2066EC1B</t>
        </is>
      </c>
      <c r="C1269" s="13" t="n">
        <v>2945666278</v>
      </c>
      <c r="D1269" s="12" t="inlineStr">
        <is>
          <t>HERBICIDA</t>
        </is>
      </c>
      <c r="E1269" s="13" t="n">
        <v>2945666278</v>
      </c>
      <c r="F1269" s="34" t="n">
        <v>45748.52893518518</v>
      </c>
      <c r="G1269" s="12" t="inlineStr">
        <is>
          <t>HERMAX 35.6 SL</t>
        </is>
      </c>
      <c r="H1269" s="12" t="inlineStr">
        <is>
          <t>GLYPHOSATE</t>
        </is>
      </c>
      <c r="I1269" s="12" t="inlineStr">
        <is>
          <t xml:space="preserve">35.6% </t>
        </is>
      </c>
      <c r="J1269" s="128" t="inlineStr">
        <is>
          <t>Agrequima</t>
        </is>
      </c>
    </row>
    <row r="1270" ht="15.6" customHeight="1">
      <c r="A1270" s="44" t="inlineStr">
        <is>
          <t>RDON-REVAI-10169-41.pdf</t>
        </is>
      </c>
      <c r="B1270" s="13" t="inlineStr">
        <is>
          <t>A596DE98</t>
        </is>
      </c>
      <c r="C1270" s="13" t="n">
        <v>760563569</v>
      </c>
      <c r="D1270" s="12" t="inlineStr">
        <is>
          <t>HERBICIDA</t>
        </is>
      </c>
      <c r="E1270" s="13" t="n">
        <v>760563569</v>
      </c>
      <c r="F1270" s="34" t="n">
        <v>45748.53832175926</v>
      </c>
      <c r="G1270" s="12" t="inlineStr">
        <is>
          <t>PARAQUAT 20 SL</t>
        </is>
      </c>
      <c r="H1270" s="12" t="inlineStr">
        <is>
          <t>PARAQUAT</t>
        </is>
      </c>
      <c r="I1270" s="12" t="inlineStr">
        <is>
          <t xml:space="preserve">20% </t>
        </is>
      </c>
      <c r="J1270" s="128" t="inlineStr">
        <is>
          <t>Agrequima</t>
        </is>
      </c>
    </row>
    <row r="1271" ht="15.6" customHeight="1">
      <c r="A1271" s="44" t="inlineStr">
        <is>
          <t>RDON-REVAI-10324-27.pdf</t>
        </is>
      </c>
      <c r="B1271" s="13" t="inlineStr">
        <is>
          <t>D569E111</t>
        </is>
      </c>
      <c r="C1271" s="13" t="n">
        <v>1158890080</v>
      </c>
      <c r="D1271" s="12" t="inlineStr">
        <is>
          <t>HERBICIDA</t>
        </is>
      </c>
      <c r="E1271" s="13" t="n">
        <v>1158890080</v>
      </c>
      <c r="F1271" s="34" t="n">
        <v>45770.4972337963</v>
      </c>
      <c r="G1271" s="12" t="inlineStr">
        <is>
          <t>SUPERXONE 20 SL</t>
        </is>
      </c>
      <c r="H1271" s="12" t="inlineStr">
        <is>
          <t>PARAQUAT</t>
        </is>
      </c>
      <c r="I1271" s="12" t="inlineStr">
        <is>
          <t xml:space="preserve">20% </t>
        </is>
      </c>
      <c r="J1271" s="128" t="inlineStr">
        <is>
          <t>Agrequima</t>
        </is>
      </c>
    </row>
    <row r="1272" ht="15.6" customHeight="1">
      <c r="A1272" s="44" t="inlineStr">
        <is>
          <t>RDON-REVAI-10212-47.pdf</t>
        </is>
      </c>
      <c r="B1272" s="13" t="inlineStr">
        <is>
          <t>F31E8680</t>
        </is>
      </c>
      <c r="C1272" s="13" t="n">
        <v>3838329571</v>
      </c>
      <c r="D1272" s="12" t="inlineStr">
        <is>
          <t>INSECTICIDA</t>
        </is>
      </c>
      <c r="E1272" s="13" t="n">
        <v>3838329571</v>
      </c>
      <c r="F1272" s="34" t="n">
        <v>45751.5821412037</v>
      </c>
      <c r="G1272" s="12" t="inlineStr">
        <is>
          <t>SPINTOR GREEN  24 SC</t>
        </is>
      </c>
      <c r="H1272" s="12" t="inlineStr">
        <is>
          <t>Spinosad</t>
        </is>
      </c>
      <c r="I1272" s="12" t="inlineStr">
        <is>
          <t xml:space="preserve">24% </t>
        </is>
      </c>
      <c r="J1272" s="128" t="inlineStr">
        <is>
          <t>Agrequima</t>
        </is>
      </c>
    </row>
    <row r="1273" ht="28.9" customHeight="1">
      <c r="A1273" s="44" t="inlineStr">
        <is>
          <t>RDON-REVAI-10307-00.pdf</t>
        </is>
      </c>
      <c r="B1273" s="13" t="inlineStr">
        <is>
          <t>3A7263ED</t>
        </is>
      </c>
      <c r="C1273" s="13" t="n">
        <v>3942075784</v>
      </c>
      <c r="D1273" s="12" t="inlineStr">
        <is>
          <t>BACTERICIDA  FUNGICIDA</t>
        </is>
      </c>
      <c r="E1273" s="13" t="n">
        <v>3942075784</v>
      </c>
      <c r="F1273" s="34" t="n">
        <v>45761.42415509259</v>
      </c>
      <c r="G1273" s="12" t="inlineStr">
        <is>
          <t>COBRE  AZUL  40 WG</t>
        </is>
      </c>
      <c r="H1273" s="12" t="inlineStr">
        <is>
          <t>COBREMETALICO(Cu)</t>
        </is>
      </c>
      <c r="I1273" s="12" t="inlineStr">
        <is>
          <t xml:space="preserve">40% </t>
        </is>
      </c>
      <c r="J1273" s="128" t="inlineStr">
        <is>
          <t>Agrequima</t>
        </is>
      </c>
    </row>
    <row r="1274" ht="15.6" customHeight="1">
      <c r="A1274" s="44" t="inlineStr">
        <is>
          <t>RDON-REVAI-10353-01.pdf</t>
        </is>
      </c>
      <c r="B1274" s="13" t="inlineStr">
        <is>
          <t>821F947A</t>
        </is>
      </c>
      <c r="C1274" s="13" t="n">
        <v>4088481873</v>
      </c>
      <c r="D1274" s="12" t="inlineStr">
        <is>
          <t>INSECTICIDA</t>
        </is>
      </c>
      <c r="E1274" s="13" t="n">
        <v>4088481873</v>
      </c>
      <c r="F1274" s="34" t="n">
        <v>45776.63303240741</v>
      </c>
      <c r="G1274" s="12" t="inlineStr">
        <is>
          <t>CONFIDOR 70 WG</t>
        </is>
      </c>
      <c r="H1274" s="12" t="inlineStr">
        <is>
          <t>Imidacloprid</t>
        </is>
      </c>
      <c r="I1274" s="12" t="inlineStr">
        <is>
          <t xml:space="preserve">70% </t>
        </is>
      </c>
      <c r="J1274" s="128" t="inlineStr">
        <is>
          <t>Agrequima</t>
        </is>
      </c>
    </row>
    <row r="1275" ht="15.6" customHeight="1">
      <c r="A1275" s="44" t="inlineStr">
        <is>
          <t>RDON-REVAI-10351-00.pdf</t>
        </is>
      </c>
      <c r="B1275" s="13" t="inlineStr">
        <is>
          <t>6568F6EC</t>
        </is>
      </c>
      <c r="C1275" s="13" t="n">
        <v>1491093510</v>
      </c>
      <c r="D1275" s="12" t="inlineStr">
        <is>
          <t>INSECTICIDA</t>
        </is>
      </c>
      <c r="E1275" s="13" t="n">
        <v>1491093510</v>
      </c>
      <c r="F1275" s="34" t="n">
        <v>45776.60107638889</v>
      </c>
      <c r="G1275" s="12" t="inlineStr">
        <is>
          <t>AVAUNT 15 EC</t>
        </is>
      </c>
      <c r="H1275" s="12" t="inlineStr">
        <is>
          <t>INDOXACARB</t>
        </is>
      </c>
      <c r="I1275" s="12" t="inlineStr">
        <is>
          <t xml:space="preserve">15% </t>
        </is>
      </c>
      <c r="J1275" s="128" t="inlineStr">
        <is>
          <t>Agrequima</t>
        </is>
      </c>
    </row>
    <row r="1276" ht="28.9" customHeight="1">
      <c r="A1276" s="44" t="inlineStr">
        <is>
          <t>RDON-REVAI-10344-00.pdf</t>
        </is>
      </c>
      <c r="B1276" s="13" t="inlineStr">
        <is>
          <t>3D72C92B</t>
        </is>
      </c>
      <c r="C1276" s="13" t="n">
        <v>314195976</v>
      </c>
      <c r="D1276" s="12" t="inlineStr">
        <is>
          <t>MATERIA TÉCNICA FUNGICIDA</t>
        </is>
      </c>
      <c r="E1276" s="13" t="n">
        <v>314195976</v>
      </c>
      <c r="F1276" s="34" t="n">
        <v>45775.62337962963</v>
      </c>
      <c r="G1276" s="12" t="inlineStr">
        <is>
          <t>PROPINEB TK 83%</t>
        </is>
      </c>
      <c r="H1276" s="12" t="inlineStr">
        <is>
          <t>Propineb</t>
        </is>
      </c>
      <c r="I1276" s="12" t="inlineStr">
        <is>
          <t xml:space="preserve">83% </t>
        </is>
      </c>
      <c r="J1276" s="128" t="inlineStr">
        <is>
          <t>Agrequima</t>
        </is>
      </c>
    </row>
    <row r="1277" ht="28.9" customHeight="1">
      <c r="A1277" s="44" t="inlineStr">
        <is>
          <t>RDON-REVAI-10358-07.pdf</t>
        </is>
      </c>
      <c r="B1277" s="13" t="inlineStr">
        <is>
          <t>1724899B</t>
        </is>
      </c>
      <c r="C1277" s="13" t="n">
        <v>2241609964</v>
      </c>
      <c r="D1277" s="12" t="inlineStr">
        <is>
          <t>INSECTICIDA</t>
        </is>
      </c>
      <c r="E1277" s="13" t="n">
        <v>2241609964</v>
      </c>
      <c r="F1277" s="34" t="n">
        <v>45777.628125</v>
      </c>
      <c r="G1277" s="12" t="inlineStr">
        <is>
          <t>TILAM 24.7 SC</t>
        </is>
      </c>
      <c r="H1277" s="12" t="inlineStr">
        <is>
          <t>LAMBDACIHALOTRINA, THIAMETHOXAM</t>
        </is>
      </c>
      <c r="I1277" s="12" t="inlineStr">
        <is>
          <t xml:space="preserve">10.6% + 14.1% </t>
        </is>
      </c>
      <c r="J1277" s="128" t="inlineStr">
        <is>
          <t>Agrequima</t>
        </is>
      </c>
    </row>
    <row r="1278" ht="15.6" customHeight="1">
      <c r="A1278" s="44" t="inlineStr">
        <is>
          <t>RDON-REVAI-10235-26.pdf</t>
        </is>
      </c>
      <c r="B1278" s="13" t="inlineStr">
        <is>
          <t>CD43C3D5</t>
        </is>
      </c>
      <c r="C1278" s="13" t="n">
        <v>3736684037</v>
      </c>
      <c r="D1278" s="12" t="inlineStr">
        <is>
          <t>FUNGICIDA</t>
        </is>
      </c>
      <c r="E1278" s="13" t="n">
        <v>3736684037</v>
      </c>
      <c r="F1278" s="34" t="n">
        <v>45754.72424768518</v>
      </c>
      <c r="G1278" s="12" t="inlineStr">
        <is>
          <t>REGNUM / VIVARUS 25 EC</t>
        </is>
      </c>
      <c r="H1278" s="12" t="inlineStr">
        <is>
          <t>PYRACLOSTROBIN</t>
        </is>
      </c>
      <c r="I1278" s="12" t="inlineStr">
        <is>
          <t xml:space="preserve">25% </t>
        </is>
      </c>
      <c r="J1278" s="128" t="inlineStr">
        <is>
          <t>Agrequima</t>
        </is>
      </c>
    </row>
    <row r="1279" ht="15.6" customHeight="1">
      <c r="A1279" s="44" t="inlineStr">
        <is>
          <t>RDON-REVAI-10269-29.pdf</t>
        </is>
      </c>
      <c r="B1279" s="13" t="inlineStr">
        <is>
          <t>AA5C4850</t>
        </is>
      </c>
      <c r="C1279" s="13" t="n">
        <v>2196259527</v>
      </c>
      <c r="D1279" s="12" t="inlineStr">
        <is>
          <t>HERBICIDA</t>
        </is>
      </c>
      <c r="E1279" s="13" t="n">
        <v>2196259527</v>
      </c>
      <c r="F1279" s="34" t="n">
        <v>45757.45554398148</v>
      </c>
      <c r="G1279" s="12" t="inlineStr">
        <is>
          <t>FORASTERO 35.6 SL</t>
        </is>
      </c>
      <c r="H1279" s="12" t="inlineStr">
        <is>
          <t>GLYPHOSATE</t>
        </is>
      </c>
      <c r="I1279" s="12" t="inlineStr">
        <is>
          <t xml:space="preserve">35.6% </t>
        </is>
      </c>
      <c r="J1279" s="128" t="inlineStr">
        <is>
          <t>Agrequima</t>
        </is>
      </c>
    </row>
    <row r="1280" ht="15.6" customHeight="1">
      <c r="A1280" s="44" t="inlineStr">
        <is>
          <t>RDON-REVAI-10306-42.pdf</t>
        </is>
      </c>
      <c r="B1280" s="13" t="inlineStr">
        <is>
          <t>B9AB79DC</t>
        </is>
      </c>
      <c r="C1280" s="13" t="n">
        <v>2636858195</v>
      </c>
      <c r="D1280" s="12" t="inlineStr">
        <is>
          <t>FUNGICIDA</t>
        </is>
      </c>
      <c r="E1280" s="13" t="n">
        <v>2636858195</v>
      </c>
      <c r="F1280" s="34" t="n">
        <v>45758.64458333333</v>
      </c>
      <c r="G1280" s="12" t="inlineStr">
        <is>
          <t>MANCOZEB TECNICO</t>
        </is>
      </c>
      <c r="H1280" s="12" t="inlineStr">
        <is>
          <t>Mancozeb</t>
        </is>
      </c>
      <c r="I1280" s="12" t="inlineStr">
        <is>
          <t xml:space="preserve">85% </t>
        </is>
      </c>
      <c r="J1280" s="128" t="inlineStr">
        <is>
          <t>Agrequima</t>
        </is>
      </c>
    </row>
    <row r="1281" ht="15.6" customHeight="1">
      <c r="A1281" s="44" t="inlineStr">
        <is>
          <t>RDON-REVAI-10267-00.pdf</t>
        </is>
      </c>
      <c r="B1281" s="13" t="inlineStr">
        <is>
          <t>8833C1C9</t>
        </is>
      </c>
      <c r="C1281" s="13" t="n">
        <v>436685561</v>
      </c>
      <c r="D1281" s="12" t="inlineStr">
        <is>
          <t>FUNGICIDA</t>
        </is>
      </c>
      <c r="E1281" s="13" t="n">
        <v>436685561</v>
      </c>
      <c r="F1281" s="34" t="n">
        <v>45757.45380787037</v>
      </c>
      <c r="G1281" s="12" t="inlineStr">
        <is>
          <t>NEXT 25 WP</t>
        </is>
      </c>
      <c r="H1281" s="12" t="inlineStr">
        <is>
          <t>Triadimefon</t>
        </is>
      </c>
      <c r="I1281" s="12" t="inlineStr">
        <is>
          <t xml:space="preserve">25% </t>
        </is>
      </c>
      <c r="J1281" s="128" t="inlineStr">
        <is>
          <t>Agrequima</t>
        </is>
      </c>
    </row>
    <row r="1282" ht="43.15" customHeight="1">
      <c r="A1282" s="44" t="inlineStr">
        <is>
          <t>RDON-REVAI-10316-23.pdf</t>
        </is>
      </c>
      <c r="B1282" s="13" t="inlineStr">
        <is>
          <t>660FAF9C/3AD540F1</t>
        </is>
      </c>
      <c r="C1282" s="13" t="inlineStr">
        <is>
          <t>974343450/2702983688</t>
        </is>
      </c>
      <c r="D1282" s="12" t="inlineStr">
        <is>
          <t>FUNGICIDA</t>
        </is>
      </c>
      <c r="E1282" s="13" t="inlineStr">
        <is>
          <t>974343450/2702983688</t>
        </is>
      </c>
      <c r="F1282" s="34" t="n">
        <v>45768.53974537037</v>
      </c>
      <c r="G1282" s="12" t="inlineStr">
        <is>
          <t>Bordocop 20 WP</t>
        </is>
      </c>
      <c r="H1282" s="12" t="inlineStr">
        <is>
          <t>CUPROCALCIUMSULFATE(EQUIVALENTEA20.00%DECOPPER)</t>
        </is>
      </c>
      <c r="I1282" s="12" t="inlineStr">
        <is>
          <t xml:space="preserve">20% </t>
        </is>
      </c>
      <c r="J1282" s="128" t="inlineStr">
        <is>
          <t>Agrequima</t>
        </is>
      </c>
    </row>
    <row r="1283" ht="15.6" customHeight="1">
      <c r="A1283" s="44" t="inlineStr">
        <is>
          <t>RDON-REVAI-10331-59.pdf</t>
        </is>
      </c>
      <c r="B1283" s="13" t="inlineStr">
        <is>
          <t>29372CE1</t>
        </is>
      </c>
      <c r="C1283" s="13" t="n">
        <v>4174335429</v>
      </c>
      <c r="D1283" s="12" t="inlineStr">
        <is>
          <t>INSECTICIDA</t>
        </is>
      </c>
      <c r="E1283" s="13" t="n">
        <v>4174335429</v>
      </c>
      <c r="F1283" s="34" t="n">
        <v>45770.62608796296</v>
      </c>
      <c r="G1283" s="12" t="inlineStr">
        <is>
          <t>TEMPUS 50 WG</t>
        </is>
      </c>
      <c r="H1283" s="12" t="inlineStr">
        <is>
          <t>Clothianidin</t>
        </is>
      </c>
      <c r="I1283" s="12" t="inlineStr">
        <is>
          <t xml:space="preserve">50% </t>
        </is>
      </c>
      <c r="J1283" s="128" t="inlineStr">
        <is>
          <t>Agrequima</t>
        </is>
      </c>
    </row>
    <row r="1284" ht="15.6" customHeight="1">
      <c r="A1284" s="44" t="inlineStr">
        <is>
          <t>RDON-REVAI-10338-04.pdf</t>
        </is>
      </c>
      <c r="B1284" s="13" t="inlineStr">
        <is>
          <t>13E1F657</t>
        </is>
      </c>
      <c r="C1284" s="13" t="n">
        <v>1486899587</v>
      </c>
      <c r="D1284" s="12" t="inlineStr">
        <is>
          <t>HERBICIDA</t>
        </is>
      </c>
      <c r="E1284" s="13" t="n">
        <v>1486899587</v>
      </c>
      <c r="F1284" s="34" t="n">
        <v>45772.64299768519</v>
      </c>
      <c r="G1284" s="12" t="inlineStr">
        <is>
          <t>ILUSTRE 4 SC</t>
        </is>
      </c>
      <c r="H1284" s="12" t="inlineStr">
        <is>
          <t>Nicosulfuron</t>
        </is>
      </c>
      <c r="I1284" s="12" t="inlineStr">
        <is>
          <t xml:space="preserve">4% </t>
        </is>
      </c>
      <c r="J1284" s="128" t="inlineStr">
        <is>
          <t>Agrequima</t>
        </is>
      </c>
    </row>
    <row r="1285" ht="28.9" customHeight="1">
      <c r="A1285" s="44" t="inlineStr">
        <is>
          <t>RDON-REVAI-10186-20.pdf</t>
        </is>
      </c>
      <c r="B1285" s="13" t="inlineStr">
        <is>
          <t>A846B6DC</t>
        </is>
      </c>
      <c r="C1285" s="13" t="n">
        <v>718622012</v>
      </c>
      <c r="D1285" s="12" t="inlineStr">
        <is>
          <t>FUNGICIDA, ACARICIDA</t>
        </is>
      </c>
      <c r="E1285" s="13" t="n">
        <v>718622012</v>
      </c>
      <c r="F1285" s="34" t="n">
        <v>45749.4637962963</v>
      </c>
      <c r="G1285" s="12" t="inlineStr">
        <is>
          <t>KUMULUS 80 WG</t>
        </is>
      </c>
      <c r="H1285" s="12" t="inlineStr">
        <is>
          <t>SULPHUR</t>
        </is>
      </c>
      <c r="I1285" s="12" t="inlineStr">
        <is>
          <t xml:space="preserve">80% </t>
        </is>
      </c>
      <c r="J1285" s="128" t="inlineStr">
        <is>
          <t>Agrequima</t>
        </is>
      </c>
    </row>
    <row r="1286" ht="15.6" customHeight="1">
      <c r="A1286" s="44" t="inlineStr">
        <is>
          <t>RDON-REVAI-10228-57.pdf</t>
        </is>
      </c>
      <c r="B1286" s="13" t="inlineStr">
        <is>
          <t>8DB843D3</t>
        </is>
      </c>
      <c r="C1286" s="13" t="n">
        <v>586957698</v>
      </c>
      <c r="D1286" s="12" t="inlineStr">
        <is>
          <t>FUNGICIDA</t>
        </is>
      </c>
      <c r="E1286" s="13" t="n">
        <v>586957698</v>
      </c>
      <c r="F1286" s="34" t="n">
        <v>45754.70931712963</v>
      </c>
      <c r="G1286" s="12" t="inlineStr">
        <is>
          <t>LONSELOR 30 SC</t>
        </is>
      </c>
      <c r="H1286" s="12" t="inlineStr">
        <is>
          <t>Fluxapyroxad</t>
        </is>
      </c>
      <c r="I1286" s="12" t="inlineStr">
        <is>
          <t xml:space="preserve">30% </t>
        </is>
      </c>
      <c r="J1286" s="128" t="inlineStr">
        <is>
          <t>Agrequima</t>
        </is>
      </c>
    </row>
    <row r="1287" ht="15.6" customHeight="1">
      <c r="A1287" s="44" t="inlineStr">
        <is>
          <t>RDON-REVAI-10214-47.pdf</t>
        </is>
      </c>
      <c r="B1287" s="13" t="inlineStr">
        <is>
          <t>03D2F177</t>
        </is>
      </c>
      <c r="C1287" s="13" t="n">
        <v>2076984564</v>
      </c>
      <c r="D1287" s="12" t="inlineStr">
        <is>
          <t>INSECTICIDA</t>
        </is>
      </c>
      <c r="E1287" s="13" t="n">
        <v>2076984564</v>
      </c>
      <c r="F1287" s="34" t="n">
        <v>45751.58491898148</v>
      </c>
      <c r="G1287" s="12" t="inlineStr">
        <is>
          <t>EXALT 6 SC</t>
        </is>
      </c>
      <c r="H1287" s="12" t="inlineStr">
        <is>
          <t>Spinetoram</t>
        </is>
      </c>
      <c r="I1287" s="12" t="inlineStr">
        <is>
          <t xml:space="preserve">6% </t>
        </is>
      </c>
      <c r="J1287" s="128" t="inlineStr">
        <is>
          <t>Agrequima</t>
        </is>
      </c>
    </row>
    <row r="1288" ht="15.6" customHeight="1">
      <c r="A1288" s="44" t="inlineStr">
        <is>
          <t>RDON-REVAI-10266-03.pdf</t>
        </is>
      </c>
      <c r="B1288" s="13" t="inlineStr">
        <is>
          <t>EF4A3768</t>
        </is>
      </c>
      <c r="C1288" s="13" t="n">
        <v>593710749</v>
      </c>
      <c r="D1288" s="12" t="inlineStr">
        <is>
          <t>FUNGICIDA</t>
        </is>
      </c>
      <c r="E1288" s="13" t="n">
        <v>593710749</v>
      </c>
      <c r="F1288" s="34" t="n">
        <v>45757.45103009259</v>
      </c>
      <c r="G1288" s="12" t="inlineStr">
        <is>
          <t>PROPIFOR 70 WP</t>
        </is>
      </c>
      <c r="H1288" s="12" t="inlineStr">
        <is>
          <t>Propineb</t>
        </is>
      </c>
      <c r="I1288" s="12" t="inlineStr">
        <is>
          <t xml:space="preserve">70% </t>
        </is>
      </c>
      <c r="J1288" s="128" t="inlineStr">
        <is>
          <t>Agrequima</t>
        </is>
      </c>
    </row>
    <row r="1289" ht="15.6" customHeight="1">
      <c r="A1289" s="44" t="inlineStr">
        <is>
          <t>RDON-REVAI-10275-59.pdf</t>
        </is>
      </c>
      <c r="B1289" s="13" t="inlineStr">
        <is>
          <t>589396DF</t>
        </is>
      </c>
      <c r="C1289" s="13" t="n">
        <v>312887728</v>
      </c>
      <c r="D1289" s="12" t="inlineStr">
        <is>
          <t>FUNGICIDA</t>
        </is>
      </c>
      <c r="E1289" s="13" t="n">
        <v>312887728</v>
      </c>
      <c r="F1289" s="34" t="n">
        <v>45757.46422453703</v>
      </c>
      <c r="G1289" s="12" t="inlineStr">
        <is>
          <t>MANCOZEB 80 WP</t>
        </is>
      </c>
      <c r="H1289" s="12" t="inlineStr">
        <is>
          <t>Mancozeb</t>
        </is>
      </c>
      <c r="I1289" s="12" t="inlineStr">
        <is>
          <t xml:space="preserve">80% </t>
        </is>
      </c>
      <c r="J1289" s="128" t="inlineStr">
        <is>
          <t>Agrequima</t>
        </is>
      </c>
    </row>
    <row r="1290" ht="28.9" customHeight="1">
      <c r="A1290" s="44" t="inlineStr">
        <is>
          <t>RDON-REVAI-10224-54.pdf</t>
        </is>
      </c>
      <c r="B1290" s="13" t="inlineStr">
        <is>
          <t>AD1E1BB1</t>
        </is>
      </c>
      <c r="C1290" s="13" t="n">
        <v>216746027</v>
      </c>
      <c r="D1290" s="12" t="inlineStr">
        <is>
          <t>INSECTICIDA, NEMATICIDA</t>
        </is>
      </c>
      <c r="E1290" s="13" t="n">
        <v>216746027</v>
      </c>
      <c r="F1290" s="34" t="n">
        <v>45754.6759837963</v>
      </c>
      <c r="G1290" s="12" t="inlineStr">
        <is>
          <t>VYDATE 24 SL</t>
        </is>
      </c>
      <c r="H1290" s="12" t="inlineStr">
        <is>
          <t>Oxamyl</t>
        </is>
      </c>
      <c r="I1290" s="12" t="inlineStr">
        <is>
          <t xml:space="preserve">24% </t>
        </is>
      </c>
      <c r="J1290" s="128" t="inlineStr">
        <is>
          <t>Agrequima</t>
        </is>
      </c>
    </row>
    <row r="1291" ht="28.9" customHeight="1">
      <c r="A1291" s="44" t="inlineStr">
        <is>
          <t>RDON-REVAI-10305-41.pdf</t>
        </is>
      </c>
      <c r="B1291" s="13" t="inlineStr">
        <is>
          <t>5BF75A19</t>
        </is>
      </c>
      <c r="C1291" s="13" t="n">
        <v>1655853038</v>
      </c>
      <c r="D1291" s="12" t="inlineStr">
        <is>
          <t>FUMIGANTE AL SUELO</t>
        </is>
      </c>
      <c r="E1291" s="13" t="n">
        <v>1655853038</v>
      </c>
      <c r="F1291" s="34" t="n">
        <v>45758.52025462963</v>
      </c>
      <c r="G1291" s="12" t="inlineStr">
        <is>
          <t>METAM SODIO 51 SL</t>
        </is>
      </c>
      <c r="H1291" s="12" t="inlineStr">
        <is>
          <t>METAM-SODIUM</t>
        </is>
      </c>
      <c r="I1291" s="12" t="inlineStr">
        <is>
          <t xml:space="preserve">51% </t>
        </is>
      </c>
      <c r="J1291" s="128" t="inlineStr">
        <is>
          <t>Agrequima</t>
        </is>
      </c>
    </row>
    <row r="1292" ht="15.6" customHeight="1">
      <c r="A1292" s="44" t="inlineStr">
        <is>
          <t>RDON-REVAI-10321-30.pdf</t>
        </is>
      </c>
      <c r="B1292" s="13" t="inlineStr">
        <is>
          <t>7C1F82BA</t>
        </is>
      </c>
      <c r="C1292" s="13" t="n">
        <v>1252148046</v>
      </c>
      <c r="D1292" s="12" t="inlineStr">
        <is>
          <t>FUNGICIDA</t>
        </is>
      </c>
      <c r="E1292" s="13" t="n">
        <v>1252148046</v>
      </c>
      <c r="F1292" s="34" t="n">
        <v>45769.63482638889</v>
      </c>
      <c r="G1292" s="12" t="inlineStr">
        <is>
          <t>SAPROL  19 EC</t>
        </is>
      </c>
      <c r="H1292" s="12" t="inlineStr">
        <is>
          <t>Triforine</t>
        </is>
      </c>
      <c r="I1292" s="12" t="inlineStr">
        <is>
          <t xml:space="preserve">19% </t>
        </is>
      </c>
      <c r="J1292" s="128" t="inlineStr">
        <is>
          <t>Agrequima</t>
        </is>
      </c>
    </row>
    <row r="1293" ht="15.6" customHeight="1">
      <c r="A1293" s="44" t="inlineStr">
        <is>
          <t>RDON-REVAI-10352-57.pdf</t>
        </is>
      </c>
      <c r="B1293" s="13" t="n">
        <v>90989570</v>
      </c>
      <c r="C1293" s="13" t="n">
        <v>3726133788</v>
      </c>
      <c r="D1293" s="12" t="inlineStr">
        <is>
          <t>INSECTICIDA</t>
        </is>
      </c>
      <c r="E1293" s="13" t="n">
        <v>3726133788</v>
      </c>
      <c r="F1293" s="34" t="n">
        <v>45776.60246527778</v>
      </c>
      <c r="G1293" s="12" t="inlineStr">
        <is>
          <t>MARSHAL 25 DS</t>
        </is>
      </c>
      <c r="H1293" s="12" t="inlineStr">
        <is>
          <t>CARBOSULFAN</t>
        </is>
      </c>
      <c r="I1293" s="12" t="inlineStr">
        <is>
          <t xml:space="preserve">25% </t>
        </is>
      </c>
      <c r="J1293" s="128" t="inlineStr">
        <is>
          <t>Agrequima</t>
        </is>
      </c>
    </row>
    <row r="1294" ht="15.6" customHeight="1">
      <c r="A1294" s="44" t="inlineStr">
        <is>
          <t>RDON-REVAI-10208-46.pdf</t>
        </is>
      </c>
      <c r="B1294" s="13" t="inlineStr">
        <is>
          <t>347D2249</t>
        </is>
      </c>
      <c r="C1294" s="13" t="n">
        <v>1162955814</v>
      </c>
      <c r="D1294" s="12" t="inlineStr">
        <is>
          <t>FUNGICIDA</t>
        </is>
      </c>
      <c r="E1294" s="13" t="n">
        <v>1162955814</v>
      </c>
      <c r="F1294" s="34" t="n">
        <v>45751.40574074074</v>
      </c>
      <c r="G1294" s="12" t="inlineStr">
        <is>
          <t>VOLLEY 88 OL</t>
        </is>
      </c>
      <c r="H1294" s="12" t="inlineStr">
        <is>
          <t>Fenpropimorph</t>
        </is>
      </c>
      <c r="I1294" s="12" t="inlineStr">
        <is>
          <t xml:space="preserve">88% </t>
        </is>
      </c>
      <c r="J1294" s="128" t="inlineStr">
        <is>
          <t>Agrequima</t>
        </is>
      </c>
    </row>
    <row r="1295" ht="15.6" customHeight="1">
      <c r="A1295" s="44" t="inlineStr">
        <is>
          <t>RDON-REVAI-10178-42.pdf</t>
        </is>
      </c>
      <c r="B1295" s="13" t="inlineStr">
        <is>
          <t>D4CCBEFF</t>
        </is>
      </c>
      <c r="C1295" s="13" t="n">
        <v>3414114882</v>
      </c>
      <c r="D1295" s="12" t="inlineStr">
        <is>
          <t>HERBICIDA</t>
        </is>
      </c>
      <c r="E1295" s="13" t="n">
        <v>3414114882</v>
      </c>
      <c r="F1295" s="34" t="n">
        <v>45748.5515162037</v>
      </c>
      <c r="G1295" s="12" t="inlineStr">
        <is>
          <t>GALANT PLUS 10.4 EC</t>
        </is>
      </c>
      <c r="H1295" s="12" t="inlineStr">
        <is>
          <t>Haloxifop-Metil</t>
        </is>
      </c>
      <c r="I1295" s="12" t="inlineStr">
        <is>
          <t xml:space="preserve">10.4% </t>
        </is>
      </c>
      <c r="J1295" s="128" t="inlineStr">
        <is>
          <t>Agrequima</t>
        </is>
      </c>
    </row>
    <row r="1296" ht="15.6" customHeight="1">
      <c r="A1296" s="44" t="inlineStr">
        <is>
          <t>RDON-REVAI-10200-15.pdf</t>
        </is>
      </c>
      <c r="B1296" s="13" t="inlineStr">
        <is>
          <t>0153D7AA</t>
        </is>
      </c>
      <c r="C1296" s="13" t="n">
        <v>70009848</v>
      </c>
      <c r="D1296" s="12" t="inlineStr">
        <is>
          <t>HERBICIDA</t>
        </is>
      </c>
      <c r="E1296" s="13" t="n">
        <v>70009848</v>
      </c>
      <c r="F1296" s="34" t="n">
        <v>45751.37690972222</v>
      </c>
      <c r="G1296" s="12" t="inlineStr">
        <is>
          <t>FACET 25 SC</t>
        </is>
      </c>
      <c r="H1296" s="12" t="inlineStr">
        <is>
          <t>QUINCLORAC</t>
        </is>
      </c>
      <c r="I1296" s="12" t="inlineStr">
        <is>
          <t xml:space="preserve">25% </t>
        </is>
      </c>
      <c r="J1296" s="128" t="inlineStr">
        <is>
          <t>Agrequima</t>
        </is>
      </c>
    </row>
    <row r="1297" ht="15.6" customHeight="1">
      <c r="A1297" s="44" t="inlineStr">
        <is>
          <t>RDON-REVAI-10285-58.pdf</t>
        </is>
      </c>
      <c r="B1297" s="13" t="inlineStr">
        <is>
          <t>3B24C6E1</t>
        </is>
      </c>
      <c r="C1297" s="13" t="n">
        <v>3932374825</v>
      </c>
      <c r="D1297" s="12" t="inlineStr">
        <is>
          <t>HERBICIDA</t>
        </is>
      </c>
      <c r="E1297" s="13" t="n">
        <v>3932374825</v>
      </c>
      <c r="F1297" s="34" t="n">
        <v>45757.47950231482</v>
      </c>
      <c r="G1297" s="12" t="inlineStr">
        <is>
          <t>TERBUTRINA 50 SC</t>
        </is>
      </c>
      <c r="H1297" s="12" t="inlineStr">
        <is>
          <t>Terbutryn</t>
        </is>
      </c>
      <c r="I1297" s="12" t="inlineStr">
        <is>
          <t xml:space="preserve">50% </t>
        </is>
      </c>
      <c r="J1297" s="128" t="inlineStr">
        <is>
          <t>Agrequima</t>
        </is>
      </c>
    </row>
    <row r="1298" ht="28.9" customHeight="1">
      <c r="A1298" s="44" t="inlineStr">
        <is>
          <t>RDON-REVAI-10193-36.pdf</t>
        </is>
      </c>
      <c r="B1298" s="13" t="inlineStr">
        <is>
          <t>D287A1DA</t>
        </is>
      </c>
      <c r="C1298" s="13" t="n">
        <v>705841694</v>
      </c>
      <c r="D1298" s="12" t="inlineStr">
        <is>
          <t>FUNGICIDA</t>
        </is>
      </c>
      <c r="E1298" s="13" t="n">
        <v>705841694</v>
      </c>
      <c r="F1298" s="34" t="n">
        <v>45750.61743055555</v>
      </c>
      <c r="G1298" s="12" t="inlineStr">
        <is>
          <t>PREVALOR 84 SL</t>
        </is>
      </c>
      <c r="H1298" s="12" t="inlineStr">
        <is>
          <t>FosetilAluminio, Propamocarb</t>
        </is>
      </c>
      <c r="I1298" s="12" t="inlineStr">
        <is>
          <t xml:space="preserve">31% + 53% </t>
        </is>
      </c>
      <c r="J1298" s="128" t="inlineStr">
        <is>
          <t>Agrequima</t>
        </is>
      </c>
    </row>
    <row r="1299" ht="15.6" customHeight="1">
      <c r="A1299" s="44" t="inlineStr">
        <is>
          <t>RDON-REVAI-10223-55.pdf</t>
        </is>
      </c>
      <c r="B1299" s="13" t="inlineStr">
        <is>
          <t>A2CB9777</t>
        </is>
      </c>
      <c r="C1299" s="13" t="n">
        <v>215566282</v>
      </c>
      <c r="D1299" s="12" t="inlineStr">
        <is>
          <t>INSECTICIDA</t>
        </is>
      </c>
      <c r="E1299" s="13" t="n">
        <v>215566282</v>
      </c>
      <c r="F1299" s="34" t="n">
        <v>45754.67459490741</v>
      </c>
      <c r="G1299" s="12" t="inlineStr">
        <is>
          <t>PREZA  10 OD</t>
        </is>
      </c>
      <c r="H1299" s="12" t="inlineStr">
        <is>
          <t>Cyantraniliprole</t>
        </is>
      </c>
      <c r="I1299" s="12" t="inlineStr">
        <is>
          <t xml:space="preserve">10% </t>
        </is>
      </c>
      <c r="J1299" s="128" t="inlineStr">
        <is>
          <t>Agrequima</t>
        </is>
      </c>
    </row>
    <row r="1300" ht="28.9" customHeight="1">
      <c r="A1300" s="44" t="inlineStr">
        <is>
          <t>RDON-REVAI-10279-30.pdf</t>
        </is>
      </c>
      <c r="B1300" s="13" t="inlineStr">
        <is>
          <t>17640B88</t>
        </is>
      </c>
      <c r="C1300" s="13" t="n">
        <v>4066001450</v>
      </c>
      <c r="D1300" s="12" t="inlineStr">
        <is>
          <t>INSECTICIDA, NEMATICIDA</t>
        </is>
      </c>
      <c r="E1300" s="13" t="n">
        <v>4066001450</v>
      </c>
      <c r="F1300" s="34" t="n">
        <v>45757.47012731482</v>
      </c>
      <c r="G1300" s="12" t="inlineStr">
        <is>
          <t>TERBUFOS  TECNICO</t>
        </is>
      </c>
      <c r="H1300" s="12" t="inlineStr">
        <is>
          <t>Terbufos</t>
        </is>
      </c>
      <c r="I1300" s="12" t="inlineStr">
        <is>
          <t xml:space="preserve">86% </t>
        </is>
      </c>
      <c r="J1300" s="128" t="inlineStr">
        <is>
          <t>Agrequima</t>
        </is>
      </c>
    </row>
    <row r="1301" ht="28.9" customHeight="1">
      <c r="A1301" s="44" t="inlineStr">
        <is>
          <t>RDON-REVAI-10301-09.pdf</t>
        </is>
      </c>
      <c r="B1301" s="13" t="inlineStr">
        <is>
          <t>83E71CD8</t>
        </is>
      </c>
      <c r="C1301" s="13" t="n">
        <v>2066761157</v>
      </c>
      <c r="D1301" s="12" t="inlineStr">
        <is>
          <t>MATERIA TÉCNICA FUNGICIDA</t>
        </is>
      </c>
      <c r="E1301" s="13" t="n">
        <v>2066761157</v>
      </c>
      <c r="F1301" s="34" t="n">
        <v>45758.43934027778</v>
      </c>
      <c r="G1301" s="12" t="inlineStr">
        <is>
          <t>PROPAMOCARB HYDROCHLORIDE TECNICO</t>
        </is>
      </c>
      <c r="H1301" s="12" t="inlineStr">
        <is>
          <t>PropamocarbHydrocloride</t>
        </is>
      </c>
      <c r="I1301" s="12" t="inlineStr">
        <is>
          <t xml:space="preserve">69% </t>
        </is>
      </c>
      <c r="J1301" s="128" t="inlineStr">
        <is>
          <t>Agrequima</t>
        </is>
      </c>
    </row>
    <row r="1302" ht="15.6" customHeight="1">
      <c r="A1302" s="44" t="inlineStr">
        <is>
          <t>RDON-REVAI-10242-37.pdf</t>
        </is>
      </c>
      <c r="B1302" s="13" t="inlineStr">
        <is>
          <t>4DE68DE0</t>
        </is>
      </c>
      <c r="C1302" s="13" t="n">
        <v>651773564</v>
      </c>
      <c r="D1302" s="12" t="inlineStr">
        <is>
          <t>HERBICIDA</t>
        </is>
      </c>
      <c r="E1302" s="13" t="n">
        <v>651773564</v>
      </c>
      <c r="F1302" s="34" t="n">
        <v>45755.67577546297</v>
      </c>
      <c r="G1302" s="12" t="inlineStr">
        <is>
          <t>GUERRERO 35.6  SL</t>
        </is>
      </c>
      <c r="H1302" s="12" t="inlineStr">
        <is>
          <t>Glifosato</t>
        </is>
      </c>
      <c r="I1302" s="12" t="inlineStr">
        <is>
          <t xml:space="preserve">35.6% </t>
        </is>
      </c>
      <c r="J1302" s="128" t="inlineStr">
        <is>
          <t>Agrequima</t>
        </is>
      </c>
    </row>
    <row r="1303" ht="15.6" customHeight="1">
      <c r="A1303" s="44" t="inlineStr">
        <is>
          <t>RDON-REVAI-10243-38.pdf</t>
        </is>
      </c>
      <c r="B1303" s="13" t="inlineStr">
        <is>
          <t>A5E1E4B9</t>
        </is>
      </c>
      <c r="C1303" s="13" t="n">
        <v>2699774238</v>
      </c>
      <c r="D1303" s="12" t="inlineStr">
        <is>
          <t>HERBICIDA</t>
        </is>
      </c>
      <c r="E1303" s="13" t="n">
        <v>2699774238</v>
      </c>
      <c r="F1303" s="34" t="n">
        <v>45755.67716435185</v>
      </c>
      <c r="G1303" s="12" t="inlineStr">
        <is>
          <t>GUERRERO 35.6  SL</t>
        </is>
      </c>
      <c r="H1303" s="12" t="inlineStr">
        <is>
          <t>Glifosato</t>
        </is>
      </c>
      <c r="I1303" s="12" t="inlineStr">
        <is>
          <t xml:space="preserve">35.6% </t>
        </is>
      </c>
      <c r="J1303" s="128" t="inlineStr">
        <is>
          <t>Agrequima</t>
        </is>
      </c>
    </row>
    <row r="1304" ht="28.9" customHeight="1">
      <c r="A1304" s="44" t="inlineStr">
        <is>
          <t>RDON-REVAI-10300-09.pdf</t>
        </is>
      </c>
      <c r="B1304" s="13" t="inlineStr">
        <is>
          <t>F6E022A3</t>
        </is>
      </c>
      <c r="C1304" s="13" t="n">
        <v>1916749436</v>
      </c>
      <c r="D1304" s="12" t="inlineStr">
        <is>
          <t>MATERIA TÉCNICA FUNGICIDA</t>
        </is>
      </c>
      <c r="E1304" s="13" t="n">
        <v>1916749436</v>
      </c>
      <c r="F1304" s="34" t="n">
        <v>45758.43795138889</v>
      </c>
      <c r="G1304" s="12" t="inlineStr">
        <is>
          <t>PROPAMOCARB HYDROCHLORIDE TECNICO</t>
        </is>
      </c>
      <c r="H1304" s="12" t="inlineStr">
        <is>
          <t>PropamocarbHydrocloride</t>
        </is>
      </c>
      <c r="I1304" s="12" t="inlineStr">
        <is>
          <t xml:space="preserve">69% </t>
        </is>
      </c>
      <c r="J1304" s="128" t="inlineStr">
        <is>
          <t>Agrequima</t>
        </is>
      </c>
    </row>
    <row r="1305" ht="28.9" customHeight="1">
      <c r="A1305" s="44" t="inlineStr">
        <is>
          <t>RDON-REVAI-10302-38.pdf</t>
        </is>
      </c>
      <c r="B1305" s="13" t="n">
        <v>55208357</v>
      </c>
      <c r="C1305" s="13" t="n">
        <v>4049748806</v>
      </c>
      <c r="D1305" s="12" t="inlineStr">
        <is>
          <t>MATERIA TÉCNICA INSECTICIDA</t>
        </is>
      </c>
      <c r="E1305" s="13" t="n">
        <v>4049748806</v>
      </c>
      <c r="F1305" s="34" t="n">
        <v>45758.44246527777</v>
      </c>
      <c r="G1305" s="12" t="inlineStr">
        <is>
          <t>IMIDACLOPRID TECNICO</t>
        </is>
      </c>
      <c r="H1305" s="12" t="inlineStr">
        <is>
          <t>Imidacloprid</t>
        </is>
      </c>
      <c r="I1305" s="12" t="inlineStr">
        <is>
          <t xml:space="preserve">97% </t>
        </is>
      </c>
      <c r="J1305" s="128" t="inlineStr">
        <is>
          <t>Agrequima</t>
        </is>
      </c>
    </row>
    <row r="1306" ht="15.6" customHeight="1">
      <c r="A1306" s="44" t="inlineStr">
        <is>
          <t>RDON-REVAI-10328-58.pdf</t>
        </is>
      </c>
      <c r="B1306" s="13" t="inlineStr">
        <is>
          <t>33750A5B</t>
        </is>
      </c>
      <c r="C1306" s="13" t="n">
        <v>300502336</v>
      </c>
      <c r="D1306" s="12" t="inlineStr">
        <is>
          <t>HERBICIDA</t>
        </is>
      </c>
      <c r="E1306" s="13" t="n">
        <v>300502336</v>
      </c>
      <c r="F1306" s="34" t="n">
        <v>45770.62122685185</v>
      </c>
      <c r="G1306" s="12" t="inlineStr">
        <is>
          <t>HEXAZINONA TECNICA</t>
        </is>
      </c>
      <c r="H1306" s="12" t="inlineStr">
        <is>
          <t>Hexazinone</t>
        </is>
      </c>
      <c r="I1306" s="12" t="inlineStr">
        <is>
          <t xml:space="preserve">98% </t>
        </is>
      </c>
      <c r="J1306" s="128" t="inlineStr">
        <is>
          <t>Agrequima</t>
        </is>
      </c>
    </row>
    <row r="1307" ht="15.6" customHeight="1">
      <c r="A1307" s="44" t="inlineStr">
        <is>
          <t>RDON-REVAI-10332-58.pdf</t>
        </is>
      </c>
      <c r="B1307" s="13" t="inlineStr">
        <is>
          <t>F252941C</t>
        </is>
      </c>
      <c r="C1307" s="13" t="n">
        <v>2339718985</v>
      </c>
      <c r="D1307" s="12" t="inlineStr">
        <is>
          <t>INSECTICIDA</t>
        </is>
      </c>
      <c r="E1307" s="13" t="n">
        <v>2339718985</v>
      </c>
      <c r="F1307" s="34" t="n">
        <v>45771.52947916667</v>
      </c>
      <c r="G1307" s="12" t="inlineStr">
        <is>
          <t>BRUJULA 5 WG</t>
        </is>
      </c>
      <c r="H1307" s="12" t="inlineStr">
        <is>
          <t>EmamectinBenzoato</t>
        </is>
      </c>
      <c r="I1307" s="12" t="inlineStr">
        <is>
          <t xml:space="preserve">5% </t>
        </is>
      </c>
      <c r="J1307" s="128" t="inlineStr">
        <is>
          <t>Agrequima</t>
        </is>
      </c>
    </row>
    <row r="1308" ht="15.6" customHeight="1">
      <c r="A1308" s="44" t="inlineStr">
        <is>
          <t>RDON-REVAI-10295-01.pdf</t>
        </is>
      </c>
      <c r="B1308" s="13" t="inlineStr">
        <is>
          <t>A28B52D3</t>
        </is>
      </c>
      <c r="C1308" s="13" t="n">
        <v>3129692138</v>
      </c>
      <c r="D1308" s="12" t="inlineStr">
        <is>
          <t>INSECTICIDA</t>
        </is>
      </c>
      <c r="E1308" s="13" t="n">
        <v>3129692138</v>
      </c>
      <c r="F1308" s="34" t="n">
        <v>45757.6677199074</v>
      </c>
      <c r="G1308" s="12" t="inlineStr">
        <is>
          <t>RAIZATE 24 SL</t>
        </is>
      </c>
      <c r="H1308" s="12" t="inlineStr">
        <is>
          <t>Oxamyl</t>
        </is>
      </c>
      <c r="I1308" s="12" t="inlineStr">
        <is>
          <t xml:space="preserve">24% </t>
        </is>
      </c>
      <c r="J1308" s="128" t="inlineStr">
        <is>
          <t>Agrequima</t>
        </is>
      </c>
    </row>
    <row r="1309" ht="15.6" customHeight="1">
      <c r="A1309" s="44" t="inlineStr">
        <is>
          <t>RDON-REVAI-10294-35.pdf</t>
        </is>
      </c>
      <c r="B1309" s="13" t="inlineStr">
        <is>
          <t>CFFA08EC</t>
        </is>
      </c>
      <c r="C1309" s="13" t="n">
        <v>2948285614</v>
      </c>
      <c r="D1309" s="12" t="inlineStr">
        <is>
          <t>INSECTICIDA</t>
        </is>
      </c>
      <c r="E1309" s="13" t="n">
        <v>2948285614</v>
      </c>
      <c r="F1309" s="34" t="n">
        <v>45757.66667824074</v>
      </c>
      <c r="G1309" s="12" t="inlineStr">
        <is>
          <t>RAIZATE 24 SL</t>
        </is>
      </c>
      <c r="H1309" s="12" t="inlineStr">
        <is>
          <t>Oxamyl</t>
        </is>
      </c>
      <c r="I1309" s="12" t="inlineStr">
        <is>
          <t xml:space="preserve">24% </t>
        </is>
      </c>
      <c r="J1309" s="128" t="inlineStr">
        <is>
          <t>Agrequima</t>
        </is>
      </c>
    </row>
    <row r="1310" ht="15.6" customHeight="1">
      <c r="A1310" s="44" t="inlineStr">
        <is>
          <t>RDON-REVAI-10293-02.pdf</t>
        </is>
      </c>
      <c r="B1310" s="13" t="inlineStr">
        <is>
          <t>249D99ED</t>
        </is>
      </c>
      <c r="C1310" s="13" t="n">
        <v>3888136312</v>
      </c>
      <c r="D1310" s="12" t="inlineStr">
        <is>
          <t>FUNGICIDA</t>
        </is>
      </c>
      <c r="E1310" s="13" t="n">
        <v>3888136312</v>
      </c>
      <c r="F1310" s="34" t="n">
        <v>45757.66563657407</v>
      </c>
      <c r="G1310" s="12" t="inlineStr">
        <is>
          <t>BANAZEB 43.5 SC</t>
        </is>
      </c>
      <c r="H1310" s="12" t="inlineStr">
        <is>
          <t>Mancozeb</t>
        </is>
      </c>
      <c r="I1310" s="12" t="inlineStr">
        <is>
          <t xml:space="preserve">43.5% </t>
        </is>
      </c>
      <c r="J1310" s="128" t="inlineStr">
        <is>
          <t>Agrequima</t>
        </is>
      </c>
    </row>
    <row r="1311" ht="15.6" customHeight="1">
      <c r="A1311" s="44" t="inlineStr">
        <is>
          <t>RDON-REVAI-10323-58.pdf</t>
        </is>
      </c>
      <c r="B1311" s="13" t="inlineStr">
        <is>
          <t>CAE0D0E7</t>
        </is>
      </c>
      <c r="C1311" s="13" t="n">
        <v>2690337204</v>
      </c>
      <c r="D1311" s="12" t="inlineStr">
        <is>
          <t>FUNGICIDA</t>
        </is>
      </c>
      <c r="E1311" s="13" t="n">
        <v>2690337204</v>
      </c>
      <c r="F1311" s="34" t="n">
        <v>45769.67060185185</v>
      </c>
      <c r="G1311" s="12" t="inlineStr">
        <is>
          <t>INDOZEB 80 WP</t>
        </is>
      </c>
      <c r="H1311" s="12" t="inlineStr">
        <is>
          <t>Mancozeb</t>
        </is>
      </c>
      <c r="I1311" s="12" t="inlineStr">
        <is>
          <t xml:space="preserve">80% </t>
        </is>
      </c>
      <c r="J1311" s="128" t="inlineStr">
        <is>
          <t>Agrequima</t>
        </is>
      </c>
    </row>
    <row r="1312" ht="15.6" customHeight="1">
      <c r="A1312" s="44" t="inlineStr">
        <is>
          <t>RDON-REVAI-10230-56.pdf</t>
        </is>
      </c>
      <c r="B1312" s="13" t="inlineStr">
        <is>
          <t>8A1F8B01</t>
        </is>
      </c>
      <c r="C1312" s="13" t="n">
        <v>3097578148</v>
      </c>
      <c r="D1312" s="12" t="inlineStr">
        <is>
          <t>FUNGICIDA</t>
        </is>
      </c>
      <c r="E1312" s="13" t="n">
        <v>3097578148</v>
      </c>
      <c r="F1312" s="34" t="n">
        <v>45754.71209490741</v>
      </c>
      <c r="G1312" s="12" t="inlineStr">
        <is>
          <t>LONSELOR 30 SC</t>
        </is>
      </c>
      <c r="H1312" s="12" t="inlineStr">
        <is>
          <t>Fluxapyroxad</t>
        </is>
      </c>
      <c r="I1312" s="12" t="inlineStr">
        <is>
          <t xml:space="preserve">30% </t>
        </is>
      </c>
      <c r="J1312" s="128" t="inlineStr">
        <is>
          <t>Agrequima</t>
        </is>
      </c>
    </row>
    <row r="1313" ht="15.6" customHeight="1">
      <c r="A1313" s="44" t="inlineStr">
        <is>
          <t>RDON-REVAI-10199-15.pdf</t>
        </is>
      </c>
      <c r="B1313" s="13" t="inlineStr">
        <is>
          <t>C52FD16B</t>
        </is>
      </c>
      <c r="C1313" s="13" t="n">
        <v>1296845017</v>
      </c>
      <c r="D1313" s="12" t="inlineStr">
        <is>
          <t>FUNGICIDA</t>
        </is>
      </c>
      <c r="E1313" s="13" t="n">
        <v>1296845017</v>
      </c>
      <c r="F1313" s="34" t="n">
        <v>45751.35815972222</v>
      </c>
      <c r="G1313" s="12" t="inlineStr">
        <is>
          <t>CLOROTALONIL 72 SC</t>
        </is>
      </c>
      <c r="H1313" s="12" t="inlineStr">
        <is>
          <t>Chlorothalonil</t>
        </is>
      </c>
      <c r="I1313" s="12" t="inlineStr">
        <is>
          <t xml:space="preserve">72% </t>
        </is>
      </c>
      <c r="J1313" s="128" t="inlineStr">
        <is>
          <t>Agrequima</t>
        </is>
      </c>
    </row>
    <row r="1314" ht="15.6" customHeight="1">
      <c r="A1314" s="44" t="inlineStr">
        <is>
          <t>RDON-REVAI-10288-59.pdf</t>
        </is>
      </c>
      <c r="B1314" s="13" t="inlineStr">
        <is>
          <t>FD58C7B8</t>
        </is>
      </c>
      <c r="C1314" s="13" t="n">
        <v>3389934039</v>
      </c>
      <c r="D1314" s="12" t="inlineStr">
        <is>
          <t>HERBICIDA</t>
        </is>
      </c>
      <c r="E1314" s="13" t="n">
        <v>3389934039</v>
      </c>
      <c r="F1314" s="34" t="n">
        <v>45757.48609953704</v>
      </c>
      <c r="G1314" s="12" t="inlineStr">
        <is>
          <t>TERBUTRINA 50 SC</t>
        </is>
      </c>
      <c r="H1314" s="12" t="inlineStr">
        <is>
          <t>Terbutryn</t>
        </is>
      </c>
      <c r="I1314" s="12" t="inlineStr">
        <is>
          <t xml:space="preserve">50% </t>
        </is>
      </c>
      <c r="J1314" s="128" t="inlineStr">
        <is>
          <t>Agrequima</t>
        </is>
      </c>
    </row>
    <row r="1315" ht="28.9" customHeight="1">
      <c r="A1315" s="44" t="inlineStr">
        <is>
          <t>RDON-REVAI-10252-49.pdf</t>
        </is>
      </c>
      <c r="B1315" s="13" t="inlineStr">
        <is>
          <t>6D0A4BA9</t>
        </is>
      </c>
      <c r="C1315" s="13" t="n">
        <v>3585753808</v>
      </c>
      <c r="D1315" s="12" t="inlineStr">
        <is>
          <t>MATERIA TÉCNICA FUNGICIDA</t>
        </is>
      </c>
      <c r="E1315" s="13" t="n">
        <v>3585753808</v>
      </c>
      <c r="F1315" s="34" t="n">
        <v>45756.62241898148</v>
      </c>
      <c r="G1315" s="12" t="inlineStr">
        <is>
          <t>SPIROXAMINE TECNICO</t>
        </is>
      </c>
      <c r="H1315" s="12" t="inlineStr">
        <is>
          <t>Spiroxamine</t>
        </is>
      </c>
      <c r="I1315" s="12" t="inlineStr">
        <is>
          <t xml:space="preserve">95% </t>
        </is>
      </c>
      <c r="J1315" s="128" t="inlineStr">
        <is>
          <t>Agrequima</t>
        </is>
      </c>
    </row>
    <row r="1316" ht="15.6" customHeight="1">
      <c r="A1316" s="44" t="inlineStr">
        <is>
          <t>RDON-REVAI-10312-27.pdf</t>
        </is>
      </c>
      <c r="B1316" s="13" t="n">
        <v>6962153</v>
      </c>
      <c r="C1316" s="13" t="n">
        <v>3925364120</v>
      </c>
      <c r="D1316" s="12" t="inlineStr">
        <is>
          <t>FUNGICIDA</t>
        </is>
      </c>
      <c r="E1316" s="13" t="n">
        <v>3925364120</v>
      </c>
      <c r="F1316" s="34" t="n">
        <v>45768.47166666666</v>
      </c>
      <c r="G1316" s="12" t="inlineStr">
        <is>
          <t>BALEAR 72 SC</t>
        </is>
      </c>
      <c r="H1316" s="12" t="inlineStr">
        <is>
          <t>Chlorothalonil</t>
        </is>
      </c>
      <c r="I1316" s="12" t="inlineStr">
        <is>
          <t xml:space="preserve">72% </t>
        </is>
      </c>
      <c r="J1316" s="128" t="inlineStr">
        <is>
          <t>Agrequima</t>
        </is>
      </c>
    </row>
    <row r="1317" ht="15.6" customHeight="1">
      <c r="A1317" s="44" t="inlineStr">
        <is>
          <t>RDON-REVAI-10265-59.pdf</t>
        </is>
      </c>
      <c r="B1317" s="13" t="inlineStr">
        <is>
          <t>6E552B5E</t>
        </is>
      </c>
      <c r="C1317" s="13" t="n">
        <v>2538096367</v>
      </c>
      <c r="D1317" s="12" t="inlineStr">
        <is>
          <t>INSECTICIDA</t>
        </is>
      </c>
      <c r="E1317" s="13" t="n">
        <v>2538096367</v>
      </c>
      <c r="F1317" s="34" t="n">
        <v>45757.4496412037</v>
      </c>
      <c r="G1317" s="12" t="inlineStr">
        <is>
          <t>SENADOR 50 WG</t>
        </is>
      </c>
      <c r="H1317" s="12" t="inlineStr">
        <is>
          <t>Pymetrozine</t>
        </is>
      </c>
      <c r="I1317" s="12" t="inlineStr">
        <is>
          <t xml:space="preserve">50% </t>
        </is>
      </c>
      <c r="J1317" s="128" t="inlineStr">
        <is>
          <t>Agrequima</t>
        </is>
      </c>
    </row>
    <row r="1318" ht="15.6" customHeight="1">
      <c r="A1318" s="44" t="inlineStr">
        <is>
          <t>RDON-REVAI-10282-00.pdf</t>
        </is>
      </c>
      <c r="B1318" s="13" t="inlineStr">
        <is>
          <t>C79F9D16</t>
        </is>
      </c>
      <c r="C1318" s="13" t="n">
        <v>3487059815</v>
      </c>
      <c r="D1318" s="12" t="inlineStr">
        <is>
          <t>FUNGICIDA</t>
        </is>
      </c>
      <c r="E1318" s="13" t="n">
        <v>3487059815</v>
      </c>
      <c r="F1318" s="34" t="n">
        <v>45757.47603009259</v>
      </c>
      <c r="G1318" s="12" t="inlineStr">
        <is>
          <t>AVALANCHA  50  SC</t>
        </is>
      </c>
      <c r="H1318" s="12" t="inlineStr">
        <is>
          <t>Boscalid</t>
        </is>
      </c>
      <c r="I1318" s="12" t="inlineStr">
        <is>
          <t xml:space="preserve">50% </t>
        </is>
      </c>
      <c r="J1318" s="128" t="inlineStr">
        <is>
          <t>Agrequima</t>
        </is>
      </c>
    </row>
    <row r="1319" ht="15.6" customHeight="1">
      <c r="A1319" s="44" t="inlineStr">
        <is>
          <t>RDON-REVAI-10283-58.pdf</t>
        </is>
      </c>
      <c r="B1319" s="13" t="inlineStr">
        <is>
          <t>B940BE07</t>
        </is>
      </c>
      <c r="C1319" s="13" t="n">
        <v>1582385159</v>
      </c>
      <c r="D1319" s="12" t="inlineStr">
        <is>
          <t>FUNGICIDA</t>
        </is>
      </c>
      <c r="E1319" s="13" t="n">
        <v>1582385159</v>
      </c>
      <c r="F1319" s="34" t="n">
        <v>45757.47741898148</v>
      </c>
      <c r="G1319" s="12" t="inlineStr">
        <is>
          <t>AVALANCHA  50  SC</t>
        </is>
      </c>
      <c r="H1319" s="12" t="inlineStr">
        <is>
          <t>Boscalid</t>
        </is>
      </c>
      <c r="I1319" s="12" t="inlineStr">
        <is>
          <t xml:space="preserve">50% </t>
        </is>
      </c>
      <c r="J1319" s="128" t="inlineStr">
        <is>
          <t>Agrequima</t>
        </is>
      </c>
    </row>
    <row r="1320" ht="15.6" customHeight="1">
      <c r="A1320" s="44" t="inlineStr">
        <is>
          <t>RDON-REVAI-10286-00.pdf</t>
        </is>
      </c>
      <c r="B1320" s="13" t="inlineStr">
        <is>
          <t>112AC044</t>
        </is>
      </c>
      <c r="C1320" s="13" t="n">
        <v>1465337037</v>
      </c>
      <c r="D1320" s="12" t="inlineStr">
        <is>
          <t>FUNGICIDA</t>
        </is>
      </c>
      <c r="E1320" s="13" t="n">
        <v>1465337037</v>
      </c>
      <c r="F1320" s="34" t="n">
        <v>45757.4808912037</v>
      </c>
      <c r="G1320" s="12" t="inlineStr">
        <is>
          <t>MANCOZEB 80 WP</t>
        </is>
      </c>
      <c r="H1320" s="12" t="inlineStr">
        <is>
          <t>Mancozeb</t>
        </is>
      </c>
      <c r="I1320" s="12" t="inlineStr">
        <is>
          <t xml:space="preserve">80% </t>
        </is>
      </c>
      <c r="J1320" s="128" t="inlineStr">
        <is>
          <t>Agrequima</t>
        </is>
      </c>
    </row>
    <row r="1321" ht="57.6" customHeight="1">
      <c r="A1321" s="44" t="inlineStr">
        <is>
          <t>RDON-REVAI-10250-17.pdf</t>
        </is>
      </c>
      <c r="B1321" s="13" t="inlineStr">
        <is>
          <t>FFBAF130</t>
        </is>
      </c>
      <c r="C1321" s="13" t="n">
        <v>410011684</v>
      </c>
      <c r="D1321" s="12" t="inlineStr">
        <is>
          <t>MATERIA TECNICA PARA FOMULAR FUNGICIDA-NEMATICIDA</t>
        </is>
      </c>
      <c r="E1321" s="13" t="n">
        <v>410011684</v>
      </c>
      <c r="F1321" s="34" t="n">
        <v>45756.44913194444</v>
      </c>
      <c r="G1321" s="12" t="inlineStr">
        <is>
          <t>FLUOPYRAM TECNICO</t>
        </is>
      </c>
      <c r="H1321" s="12" t="inlineStr">
        <is>
          <t>Fluopyram</t>
        </is>
      </c>
      <c r="I1321" s="12" t="inlineStr">
        <is>
          <t xml:space="preserve">96.5% </t>
        </is>
      </c>
      <c r="J1321" s="128" t="inlineStr">
        <is>
          <t>Agrequima</t>
        </is>
      </c>
    </row>
    <row r="1322" ht="15.6" customHeight="1">
      <c r="A1322" s="44" t="inlineStr">
        <is>
          <t>RDON-REVAI-10244-39.pdf</t>
        </is>
      </c>
      <c r="B1322" s="13" t="inlineStr">
        <is>
          <t>2ECFDCF2</t>
        </is>
      </c>
      <c r="C1322" s="13" t="n">
        <v>3511828550</v>
      </c>
      <c r="D1322" s="12" t="inlineStr">
        <is>
          <t>FUNGICIDA</t>
        </is>
      </c>
      <c r="E1322" s="13" t="n">
        <v>3511828550</v>
      </c>
      <c r="F1322" s="34" t="n">
        <v>45755.69244212963</v>
      </c>
      <c r="G1322" s="12" t="inlineStr">
        <is>
          <t>AZOXISTROBIN  TECNICO</t>
        </is>
      </c>
      <c r="H1322" s="12" t="inlineStr">
        <is>
          <t>Azoxystrobin</t>
        </is>
      </c>
      <c r="I1322" s="12" t="inlineStr">
        <is>
          <t xml:space="preserve">98% </t>
        </is>
      </c>
      <c r="J1322" s="128" t="inlineStr">
        <is>
          <t>Agrequima</t>
        </is>
      </c>
    </row>
    <row r="1323" ht="28.9" customHeight="1">
      <c r="A1323" s="44" t="inlineStr">
        <is>
          <t>RDON-REVAI-10258-59.pdf</t>
        </is>
      </c>
      <c r="B1323" s="13" t="inlineStr">
        <is>
          <t>734E74D0</t>
        </is>
      </c>
      <c r="C1323" s="13" t="n">
        <v>595347692</v>
      </c>
      <c r="D1323" s="12" t="inlineStr">
        <is>
          <t>MATERIA TÉCNICA HERBICIDA</t>
        </is>
      </c>
      <c r="E1323" s="13" t="n">
        <v>595347692</v>
      </c>
      <c r="F1323" s="34" t="n">
        <v>45757.41282407408</v>
      </c>
      <c r="G1323" s="12" t="inlineStr">
        <is>
          <t>GLYPHOSATE TECHNICAL</t>
        </is>
      </c>
      <c r="H1323" s="12" t="inlineStr">
        <is>
          <t>GLYPHOSATETC, GLYPHOSATETK</t>
        </is>
      </c>
      <c r="I1323" s="12" t="inlineStr">
        <is>
          <t xml:space="preserve">95% + 85% </t>
        </is>
      </c>
      <c r="J1323" s="128" t="inlineStr">
        <is>
          <t>Agrequima</t>
        </is>
      </c>
    </row>
    <row r="1324" ht="28.9" customHeight="1">
      <c r="A1324" s="44" t="inlineStr">
        <is>
          <t>RDON-REVAI-10309-01.pdf</t>
        </is>
      </c>
      <c r="B1324" s="13" t="inlineStr">
        <is>
          <t>5F980A6C</t>
        </is>
      </c>
      <c r="C1324" s="13" t="n">
        <v>1461732891</v>
      </c>
      <c r="D1324" s="12" t="inlineStr">
        <is>
          <t>INSECTICIDA</t>
        </is>
      </c>
      <c r="E1324" s="13" t="n">
        <v>1461732891</v>
      </c>
      <c r="F1324" s="34" t="n">
        <v>45761.5505787037</v>
      </c>
      <c r="G1324" s="12" t="inlineStr">
        <is>
          <t>ORTHENE PELLETS / ZARPA / ORTRAN 97 SG</t>
        </is>
      </c>
      <c r="H1324" s="12" t="inlineStr">
        <is>
          <t>ACEPHATE</t>
        </is>
      </c>
      <c r="I1324" s="12" t="inlineStr">
        <is>
          <t xml:space="preserve">97% </t>
        </is>
      </c>
      <c r="J1324" s="128" t="inlineStr">
        <is>
          <t>Agrequima</t>
        </is>
      </c>
    </row>
    <row r="1325" ht="28.9" customHeight="1">
      <c r="A1325" s="44" t="inlineStr">
        <is>
          <t>RDON-REVAI-10326-59.pdf</t>
        </is>
      </c>
      <c r="B1325" s="13" t="inlineStr">
        <is>
          <t>1CF3471B</t>
        </is>
      </c>
      <c r="C1325" s="13" t="n">
        <v>841105431</v>
      </c>
      <c r="D1325" s="12" t="inlineStr">
        <is>
          <t>HERBICIDA</t>
        </is>
      </c>
      <c r="E1325" s="13" t="n">
        <v>841105431</v>
      </c>
      <c r="F1325" s="34" t="n">
        <v>45770.61844907407</v>
      </c>
      <c r="G1325" s="12" t="inlineStr">
        <is>
          <t>MSMA 72 SL</t>
        </is>
      </c>
      <c r="H1325" s="12" t="inlineStr">
        <is>
          <t>MONOSODIUM METHYLARSONATE</t>
        </is>
      </c>
      <c r="I1325" s="12" t="inlineStr">
        <is>
          <t xml:space="preserve">72% </t>
        </is>
      </c>
      <c r="J1325" s="128" t="inlineStr">
        <is>
          <t>Agrequima</t>
        </is>
      </c>
    </row>
    <row r="1326" ht="15.6" customHeight="1">
      <c r="A1326" s="44" t="inlineStr">
        <is>
          <t>RDON-REVAI-10359-07.pdf</t>
        </is>
      </c>
      <c r="B1326" s="13" t="inlineStr">
        <is>
          <t>947A6B42</t>
        </is>
      </c>
      <c r="C1326" s="13" t="n">
        <v>3427287332</v>
      </c>
      <c r="D1326" s="12" t="inlineStr">
        <is>
          <t>HERBICIDA</t>
        </is>
      </c>
      <c r="E1326" s="13" t="n">
        <v>3427287332</v>
      </c>
      <c r="F1326" s="34" t="n">
        <v>45777.71773148148</v>
      </c>
      <c r="G1326" s="12" t="inlineStr">
        <is>
          <t>4XQUAT  20  SL</t>
        </is>
      </c>
      <c r="H1326" s="12" t="inlineStr">
        <is>
          <t>Paraquat</t>
        </is>
      </c>
      <c r="I1326" s="12" t="inlineStr">
        <is>
          <t xml:space="preserve">20% </t>
        </is>
      </c>
      <c r="J1326" s="128" t="inlineStr">
        <is>
          <t>Agrequima</t>
        </is>
      </c>
    </row>
    <row r="1327" ht="15.6" customHeight="1">
      <c r="A1327" s="44" t="inlineStr">
        <is>
          <t>RDON-REVAI-10257-58.pdf</t>
        </is>
      </c>
      <c r="B1327" s="13" t="inlineStr">
        <is>
          <t>7F8D1FFA</t>
        </is>
      </c>
      <c r="C1327" s="13" t="n">
        <v>1480606934</v>
      </c>
      <c r="D1327" s="12" t="inlineStr">
        <is>
          <t>INSECTICIDA</t>
        </is>
      </c>
      <c r="E1327" s="13" t="n">
        <v>1480606934</v>
      </c>
      <c r="F1327" s="34" t="n">
        <v>45757.41178240741</v>
      </c>
      <c r="G1327" s="12" t="inlineStr">
        <is>
          <t>EPINGLE 10 EC</t>
        </is>
      </c>
      <c r="H1327" s="12" t="inlineStr">
        <is>
          <t>PYRIPROXYFEN</t>
        </is>
      </c>
      <c r="I1327" s="12" t="inlineStr">
        <is>
          <t xml:space="preserve">10% </t>
        </is>
      </c>
      <c r="J1327" s="128" t="inlineStr">
        <is>
          <t>Agrequima</t>
        </is>
      </c>
    </row>
    <row r="1328" ht="15.6" customHeight="1">
      <c r="A1328" s="44" t="inlineStr">
        <is>
          <t>RDON-REVAI-10336-00.pdf</t>
        </is>
      </c>
      <c r="B1328" s="13" t="inlineStr">
        <is>
          <t>966A3A21</t>
        </is>
      </c>
      <c r="C1328" s="13" t="n">
        <v>669206707</v>
      </c>
      <c r="D1328" s="12" t="inlineStr">
        <is>
          <t>HERBICIDA</t>
        </is>
      </c>
      <c r="E1328" s="13" t="n">
        <v>669206707</v>
      </c>
      <c r="F1328" s="34" t="n">
        <v>45771.53503472222</v>
      </c>
      <c r="G1328" s="12" t="inlineStr">
        <is>
          <t>AUDAZ 48 SC</t>
        </is>
      </c>
      <c r="H1328" s="12" t="inlineStr">
        <is>
          <t>Mesotrione</t>
        </is>
      </c>
      <c r="I1328" s="12" t="inlineStr">
        <is>
          <t xml:space="preserve">48% </t>
        </is>
      </c>
      <c r="J1328" s="128" t="inlineStr">
        <is>
          <t>Agrequima</t>
        </is>
      </c>
    </row>
    <row r="1329" ht="15.6" customHeight="1">
      <c r="A1329" s="44" t="inlineStr">
        <is>
          <t>RDON-REVAI-10348-58.pdf</t>
        </is>
      </c>
      <c r="B1329" s="13" t="inlineStr">
        <is>
          <t>4B94FBBF</t>
        </is>
      </c>
      <c r="C1329" s="13" t="n">
        <v>646990185</v>
      </c>
      <c r="D1329" s="12" t="inlineStr">
        <is>
          <t>FUNGICIDA</t>
        </is>
      </c>
      <c r="E1329" s="13" t="n">
        <v>646990185</v>
      </c>
      <c r="F1329" s="34" t="n">
        <v>45776.45173611111</v>
      </c>
      <c r="G1329" s="12" t="inlineStr">
        <is>
          <t>CURZATE  M  72  WP</t>
        </is>
      </c>
      <c r="H1329" s="12" t="inlineStr">
        <is>
          <t>CYMOXANIL, MANCOZEB</t>
        </is>
      </c>
      <c r="I1329" s="12" t="inlineStr">
        <is>
          <t xml:space="preserve">8% + 64% </t>
        </is>
      </c>
      <c r="J1329" s="128" t="inlineStr">
        <is>
          <t>Agrequima</t>
        </is>
      </c>
    </row>
    <row r="1330" ht="15.6" customHeight="1">
      <c r="A1330" s="44" t="inlineStr">
        <is>
          <t>RDON-REVAI-10194-37.pdf</t>
        </is>
      </c>
      <c r="B1330" s="13" t="inlineStr">
        <is>
          <t>0EAB4007</t>
        </is>
      </c>
      <c r="C1330" s="13" t="n">
        <v>518080352</v>
      </c>
      <c r="D1330" s="12" t="inlineStr">
        <is>
          <t>INSECTICIDA</t>
        </is>
      </c>
      <c r="E1330" s="13" t="n">
        <v>518080352</v>
      </c>
      <c r="F1330" s="34" t="n">
        <v>45750.61881944445</v>
      </c>
      <c r="G1330" s="12" t="inlineStr">
        <is>
          <t>MURALLA DELTA 19 OD</t>
        </is>
      </c>
      <c r="H1330" s="12" t="inlineStr">
        <is>
          <t>Deltametrina, Imidacloprid</t>
        </is>
      </c>
      <c r="I1330" s="12" t="inlineStr">
        <is>
          <t xml:space="preserve">4% + 15% </t>
        </is>
      </c>
      <c r="J1330" s="128" t="inlineStr">
        <is>
          <t>Agrequima</t>
        </is>
      </c>
    </row>
    <row r="1331" ht="15.6" customHeight="1">
      <c r="A1331" s="44" t="inlineStr">
        <is>
          <t>RDON-REVAI-10203-44.pdf</t>
        </is>
      </c>
      <c r="B1331" s="13" t="inlineStr">
        <is>
          <t>B4A2BA0E</t>
        </is>
      </c>
      <c r="C1331" s="13" t="n">
        <v>637092834</v>
      </c>
      <c r="D1331" s="12" t="inlineStr">
        <is>
          <t>FUNGICIDA</t>
        </is>
      </c>
      <c r="E1331" s="13" t="n">
        <v>637092834</v>
      </c>
      <c r="F1331" s="34" t="n">
        <v>45751.38628472222</v>
      </c>
      <c r="G1331" s="12" t="inlineStr">
        <is>
          <t>LONSELOR 30 SC</t>
        </is>
      </c>
      <c r="H1331" s="12" t="inlineStr">
        <is>
          <t>Fluxapyroxad</t>
        </is>
      </c>
      <c r="I1331" s="12" t="inlineStr">
        <is>
          <t xml:space="preserve">30% </t>
        </is>
      </c>
      <c r="J1331" s="128" t="inlineStr">
        <is>
          <t>Agrequima</t>
        </is>
      </c>
    </row>
    <row r="1332" ht="15.6" customHeight="1">
      <c r="A1332" s="44" t="inlineStr">
        <is>
          <t>RDON-REVAI-10308-59.pdf</t>
        </is>
      </c>
      <c r="B1332" s="13" t="inlineStr">
        <is>
          <t>95928D7E</t>
        </is>
      </c>
      <c r="C1332" s="13" t="n">
        <v>3387508381</v>
      </c>
      <c r="D1332" s="12" t="inlineStr">
        <is>
          <t>HERBICIDA</t>
        </is>
      </c>
      <c r="E1332" s="13" t="n">
        <v>3387508381</v>
      </c>
      <c r="F1332" s="34" t="n">
        <v>45761.45609953703</v>
      </c>
      <c r="G1332" s="12" t="inlineStr">
        <is>
          <t>GUERRERO 35.6  SL</t>
        </is>
      </c>
      <c r="H1332" s="12" t="inlineStr">
        <is>
          <t>Glifosato</t>
        </is>
      </c>
      <c r="I1332" s="12" t="inlineStr">
        <is>
          <t xml:space="preserve">35.6% </t>
        </is>
      </c>
      <c r="J1332" s="128" t="inlineStr">
        <is>
          <t>Agrequima</t>
        </is>
      </c>
    </row>
    <row r="1333" ht="15.6" customHeight="1">
      <c r="A1333" s="44" t="inlineStr">
        <is>
          <t>RDON-REVAI-10330-34.pdf</t>
        </is>
      </c>
      <c r="B1333" s="13" t="inlineStr">
        <is>
          <t>751F9C3F</t>
        </is>
      </c>
      <c r="C1333" s="13" t="n">
        <v>1309820041</v>
      </c>
      <c r="D1333" s="12" t="inlineStr">
        <is>
          <t>HERBICIDA</t>
        </is>
      </c>
      <c r="E1333" s="13" t="n">
        <v>1309820041</v>
      </c>
      <c r="F1333" s="34" t="n">
        <v>45770.62435185185</v>
      </c>
      <c r="G1333" s="12" t="inlineStr">
        <is>
          <t>ATAJO 15 SL</t>
        </is>
      </c>
      <c r="H1333" s="12" t="inlineStr">
        <is>
          <t>GLUFOSINATE-P</t>
        </is>
      </c>
      <c r="I1333" s="12" t="inlineStr">
        <is>
          <t xml:space="preserve">15% </t>
        </is>
      </c>
      <c r="J1333" s="128" t="inlineStr">
        <is>
          <t>Agrequima</t>
        </is>
      </c>
    </row>
    <row r="1334" ht="15.6" customHeight="1">
      <c r="A1334" s="44" t="inlineStr">
        <is>
          <t>RDON-REVAI-10356-29.pdf</t>
        </is>
      </c>
      <c r="B1334" s="13" t="inlineStr">
        <is>
          <t>CF6FB4EA</t>
        </is>
      </c>
      <c r="C1334" s="13" t="n">
        <v>647187020</v>
      </c>
      <c r="D1334" s="12" t="inlineStr">
        <is>
          <t>FUNGICIDA</t>
        </is>
      </c>
      <c r="E1334" s="13" t="n">
        <v>647187020</v>
      </c>
      <c r="F1334" s="34" t="n">
        <v>45776.6597800926</v>
      </c>
      <c r="G1334" s="12" t="inlineStr">
        <is>
          <t>BANAZEB 60 SC</t>
        </is>
      </c>
      <c r="H1334" s="12" t="inlineStr">
        <is>
          <t>Mancozeb</t>
        </is>
      </c>
      <c r="I1334" s="12" t="inlineStr">
        <is>
          <t xml:space="preserve">60% </t>
        </is>
      </c>
      <c r="J1334" s="128" t="inlineStr">
        <is>
          <t>Agrequima</t>
        </is>
      </c>
    </row>
    <row r="1335" ht="15.6" customHeight="1">
      <c r="A1335" s="44" t="inlineStr">
        <is>
          <t>RDON-REVAI-10278-00.pdf</t>
        </is>
      </c>
      <c r="B1335" s="13" t="inlineStr">
        <is>
          <t>8849B9D9</t>
        </is>
      </c>
      <c r="C1335" s="13" t="n">
        <v>1965641526</v>
      </c>
      <c r="D1335" s="12" t="inlineStr">
        <is>
          <t>HERBICIDA</t>
        </is>
      </c>
      <c r="E1335" s="13" t="n">
        <v>1965641526</v>
      </c>
      <c r="F1335" s="34" t="n">
        <v>45757.46839120371</v>
      </c>
      <c r="G1335" s="12" t="inlineStr">
        <is>
          <t>AUDAZ 48 SC</t>
        </is>
      </c>
      <c r="H1335" s="12" t="inlineStr">
        <is>
          <t>Mesotrione</t>
        </is>
      </c>
      <c r="I1335" s="12" t="inlineStr">
        <is>
          <t xml:space="preserve">48% </t>
        </is>
      </c>
      <c r="J1335" s="128" t="inlineStr">
        <is>
          <t>Agrequima</t>
        </is>
      </c>
    </row>
    <row r="1336" ht="15.6" customHeight="1">
      <c r="A1336" s="44" t="inlineStr">
        <is>
          <t>RDON-REVAI-10291-41.pdf</t>
        </is>
      </c>
      <c r="B1336" s="13" t="inlineStr">
        <is>
          <t>DD58664B</t>
        </is>
      </c>
      <c r="C1336" s="13" t="n">
        <v>2723300705</v>
      </c>
      <c r="D1336" s="12" t="inlineStr">
        <is>
          <t>FUNGICIDA</t>
        </is>
      </c>
      <c r="E1336" s="13" t="n">
        <v>2723300705</v>
      </c>
      <c r="F1336" s="34" t="n">
        <v>45757.60138888889</v>
      </c>
      <c r="G1336" s="12" t="inlineStr">
        <is>
          <t>MANCOZEB 80 WP</t>
        </is>
      </c>
      <c r="H1336" s="12" t="inlineStr">
        <is>
          <t>MANCOZEB</t>
        </is>
      </c>
      <c r="I1336" s="12" t="inlineStr">
        <is>
          <t>80%</t>
        </is>
      </c>
      <c r="J1336" s="128" t="inlineStr">
        <is>
          <t>Agrequima</t>
        </is>
      </c>
    </row>
    <row r="1337" ht="15.6" customHeight="1">
      <c r="A1337" s="44" t="inlineStr">
        <is>
          <t>RDON-REVAI-10249-22.pdf</t>
        </is>
      </c>
      <c r="B1337" s="13" t="inlineStr">
        <is>
          <t>A89388CA</t>
        </is>
      </c>
      <c r="C1337" s="13" t="n">
        <v>455167744</v>
      </c>
      <c r="D1337" s="12" t="inlineStr">
        <is>
          <t>INSECTICIDA</t>
        </is>
      </c>
      <c r="E1337" s="13" t="n">
        <v>455167744</v>
      </c>
      <c r="F1337" s="34" t="n">
        <v>45756.43385416667</v>
      </c>
      <c r="G1337" s="12" t="inlineStr">
        <is>
          <t>BRUJULA 5 WG</t>
        </is>
      </c>
      <c r="H1337" s="12" t="inlineStr">
        <is>
          <t>EmamectinBenzoato</t>
        </is>
      </c>
      <c r="I1337" s="12" t="inlineStr">
        <is>
          <t xml:space="preserve">5% </t>
        </is>
      </c>
      <c r="J1337" s="128" t="inlineStr">
        <is>
          <t>Agrequima</t>
        </is>
      </c>
    </row>
    <row r="1338" ht="15.6" customHeight="1">
      <c r="A1338" s="44" t="inlineStr">
        <is>
          <t>RDON-REVAI-10185-52.pdf</t>
        </is>
      </c>
      <c r="B1338" s="13" t="inlineStr">
        <is>
          <t>07459FF4</t>
        </is>
      </c>
      <c r="C1338" s="13" t="n">
        <v>3954329317</v>
      </c>
      <c r="D1338" s="12" t="inlineStr">
        <is>
          <t>INSECTICIDA</t>
        </is>
      </c>
      <c r="E1338" s="13" t="n">
        <v>3954329317</v>
      </c>
      <c r="F1338" s="34" t="n">
        <v>45749.43706018518</v>
      </c>
      <c r="G1338" s="12" t="inlineStr">
        <is>
          <t>PQZ  22 SC</t>
        </is>
      </c>
      <c r="H1338" s="12" t="inlineStr">
        <is>
          <t>Pyrifluquinazon</t>
        </is>
      </c>
      <c r="I1338" s="12" t="inlineStr">
        <is>
          <t xml:space="preserve">22% </t>
        </is>
      </c>
      <c r="J1338" s="128" t="inlineStr">
        <is>
          <t>Agrequima</t>
        </is>
      </c>
    </row>
    <row r="1339" ht="15.6" customHeight="1">
      <c r="A1339" s="44" t="inlineStr">
        <is>
          <t>RDON-REVAI-10202-44.pdf</t>
        </is>
      </c>
      <c r="B1339" s="13" t="inlineStr">
        <is>
          <t>19E5EC9D</t>
        </is>
      </c>
      <c r="C1339" s="13" t="n">
        <v>1240155625</v>
      </c>
      <c r="D1339" s="12" t="inlineStr">
        <is>
          <t>HERBICIDA</t>
        </is>
      </c>
      <c r="E1339" s="13" t="n">
        <v>1240155625</v>
      </c>
      <c r="F1339" s="34" t="n">
        <v>45751.38489583333</v>
      </c>
      <c r="G1339" s="12" t="inlineStr">
        <is>
          <t>BASAGRAN 48 SL</t>
        </is>
      </c>
      <c r="H1339" s="12" t="inlineStr">
        <is>
          <t>BENTAZONE</t>
        </is>
      </c>
      <c r="I1339" s="12" t="inlineStr">
        <is>
          <t xml:space="preserve">48% </t>
        </is>
      </c>
      <c r="J1339" s="128" t="inlineStr">
        <is>
          <t>Agrequima</t>
        </is>
      </c>
    </row>
    <row r="1340" ht="15.6" customHeight="1">
      <c r="A1340" s="44" t="inlineStr">
        <is>
          <t>RDON-REVAI-10189-15.pdf</t>
        </is>
      </c>
      <c r="B1340" s="13" t="inlineStr">
        <is>
          <t>569E0A3C</t>
        </is>
      </c>
      <c r="C1340" s="13" t="n">
        <v>3131329112</v>
      </c>
      <c r="D1340" s="12" t="inlineStr">
        <is>
          <t>FUNGICIDA</t>
        </is>
      </c>
      <c r="E1340" s="13" t="n">
        <v>3131329112</v>
      </c>
      <c r="F1340" s="34" t="n">
        <v>45749.67041666667</v>
      </c>
      <c r="G1340" s="12" t="inlineStr">
        <is>
          <t>DITHANE  80 WP</t>
        </is>
      </c>
      <c r="H1340" s="12" t="inlineStr">
        <is>
          <t>Mancozeb</t>
        </is>
      </c>
      <c r="I1340" s="12" t="inlineStr">
        <is>
          <t xml:space="preserve">80% </t>
        </is>
      </c>
      <c r="J1340" s="128" t="inlineStr">
        <is>
          <t>Agrequima</t>
        </is>
      </c>
    </row>
    <row r="1341" ht="28.9" customHeight="1">
      <c r="A1341" s="44" t="inlineStr">
        <is>
          <t>RDON-REVAI-10191-39.pdf</t>
        </is>
      </c>
      <c r="B1341" s="13" t="inlineStr">
        <is>
          <t>121DFBF9</t>
        </is>
      </c>
      <c r="C1341" s="13" t="n">
        <v>2059419974</v>
      </c>
      <c r="D1341" s="12" t="inlineStr">
        <is>
          <t>FUNGICIDA</t>
        </is>
      </c>
      <c r="E1341" s="13" t="n">
        <v>2059419974</v>
      </c>
      <c r="F1341" s="34" t="n">
        <v>45750.605625</v>
      </c>
      <c r="G1341" s="12" t="inlineStr">
        <is>
          <t>ZORVEC  ENCANTIA 33 SE</t>
        </is>
      </c>
      <c r="H1341" s="12" t="inlineStr">
        <is>
          <t>FAMOXADONE, OXATHIAPIPROLIN</t>
        </is>
      </c>
      <c r="I1341" s="12" t="inlineStr">
        <is>
          <t xml:space="preserve">30% + 3% </t>
        </is>
      </c>
      <c r="J1341" s="128" t="inlineStr">
        <is>
          <t>Agrequima</t>
        </is>
      </c>
    </row>
    <row r="1342" ht="15.6" customHeight="1">
      <c r="A1342" s="44" t="inlineStr">
        <is>
          <t>RDON-REVAI-10272-00.pdf</t>
        </is>
      </c>
      <c r="B1342" s="13" t="inlineStr">
        <is>
          <t>71937A1F</t>
        </is>
      </c>
      <c r="C1342" s="13" t="n">
        <v>2494516862</v>
      </c>
      <c r="D1342" s="12" t="inlineStr">
        <is>
          <t>INSECTICIDA</t>
        </is>
      </c>
      <c r="E1342" s="13" t="n">
        <v>2494516862</v>
      </c>
      <c r="F1342" s="34" t="n">
        <v>45757.46040509259</v>
      </c>
      <c r="G1342" s="12" t="inlineStr">
        <is>
          <t>CARDINAL  24  SC</t>
        </is>
      </c>
      <c r="H1342" s="12" t="inlineStr">
        <is>
          <t>Chlorfenapyr</t>
        </is>
      </c>
      <c r="I1342" s="12" t="inlineStr">
        <is>
          <t xml:space="preserve">24% </t>
        </is>
      </c>
      <c r="J1342" s="128" t="inlineStr">
        <is>
          <t>Agrequima</t>
        </is>
      </c>
    </row>
    <row r="1343" ht="15.6" customHeight="1">
      <c r="A1343" s="44" t="inlineStr">
        <is>
          <t>RDON-REVAI-10273-59.pdf</t>
        </is>
      </c>
      <c r="B1343" s="13" t="inlineStr">
        <is>
          <t>4E7BF62C</t>
        </is>
      </c>
      <c r="C1343" s="13" t="n">
        <v>1317357676</v>
      </c>
      <c r="D1343" s="12" t="inlineStr">
        <is>
          <t>INSECTICIDA</t>
        </is>
      </c>
      <c r="E1343" s="13" t="n">
        <v>1317357676</v>
      </c>
      <c r="F1343" s="34" t="n">
        <v>45757.46144675926</v>
      </c>
      <c r="G1343" s="12" t="inlineStr">
        <is>
          <t>ZTAFOR 20 SP</t>
        </is>
      </c>
      <c r="H1343" s="12" t="inlineStr">
        <is>
          <t>Acetamiprid</t>
        </is>
      </c>
      <c r="I1343" s="12" t="inlineStr">
        <is>
          <t xml:space="preserve">20% </t>
        </is>
      </c>
      <c r="J1343" s="128" t="inlineStr">
        <is>
          <t>Agrequima</t>
        </is>
      </c>
    </row>
    <row r="1344" ht="15.6" customHeight="1">
      <c r="A1344" s="44" t="inlineStr">
        <is>
          <t>RDON-REVAI-10277-28.pdf</t>
        </is>
      </c>
      <c r="B1344" s="13" t="inlineStr">
        <is>
          <t>F2526BB7</t>
        </is>
      </c>
      <c r="C1344" s="13" t="n">
        <v>2603566316</v>
      </c>
      <c r="D1344" s="12" t="inlineStr">
        <is>
          <t>HERBICIDA</t>
        </is>
      </c>
      <c r="E1344" s="13" t="n">
        <v>2603566316</v>
      </c>
      <c r="F1344" s="34" t="n">
        <v>45757.46734953704</v>
      </c>
      <c r="G1344" s="12" t="inlineStr">
        <is>
          <t>TERBUTRINA 50 SC</t>
        </is>
      </c>
      <c r="H1344" s="12" t="inlineStr">
        <is>
          <t>Terbutryn</t>
        </is>
      </c>
      <c r="I1344" s="12" t="inlineStr">
        <is>
          <t xml:space="preserve">50% </t>
        </is>
      </c>
      <c r="J1344" s="128" t="inlineStr">
        <is>
          <t>Agrequima</t>
        </is>
      </c>
    </row>
    <row r="1345" ht="28.9" customHeight="1">
      <c r="A1345" s="44" t="inlineStr">
        <is>
          <t>RDON-REVAI-10262-58.pdf</t>
        </is>
      </c>
      <c r="B1345" s="13" t="inlineStr">
        <is>
          <t>E3CF9445</t>
        </is>
      </c>
      <c r="C1345" s="13" t="n">
        <v>3395372845</v>
      </c>
      <c r="D1345" s="12" t="inlineStr">
        <is>
          <t>FUNGICIDA</t>
        </is>
      </c>
      <c r="E1345" s="13" t="n">
        <v>3395372845</v>
      </c>
      <c r="F1345" s="34" t="n">
        <v>45757.44547453704</v>
      </c>
      <c r="G1345" s="12" t="inlineStr">
        <is>
          <t>TWIN  38  WG</t>
        </is>
      </c>
      <c r="H1345" s="12" t="inlineStr">
        <is>
          <t>Boscalid, Pyraclostrobin</t>
        </is>
      </c>
      <c r="I1345" s="12" t="inlineStr">
        <is>
          <t xml:space="preserve">25.2% + 12.8% </t>
        </is>
      </c>
      <c r="J1345" s="128" t="inlineStr">
        <is>
          <t>Agrequima</t>
        </is>
      </c>
    </row>
    <row r="1346" ht="28.9" customHeight="1">
      <c r="A1346" s="44" t="inlineStr">
        <is>
          <t>RDON-REVAI-10268-28.pdf</t>
        </is>
      </c>
      <c r="B1346" s="13" t="inlineStr">
        <is>
          <t>7A3A898D</t>
        </is>
      </c>
      <c r="C1346" s="13" t="n">
        <v>365644232</v>
      </c>
      <c r="D1346" s="12" t="inlineStr">
        <is>
          <t>FUNGICIDA</t>
        </is>
      </c>
      <c r="E1346" s="13" t="n">
        <v>365644232</v>
      </c>
      <c r="F1346" s="34" t="n">
        <v>45757.45415509259</v>
      </c>
      <c r="G1346" s="12" t="inlineStr">
        <is>
          <t>TWIN  38  WG</t>
        </is>
      </c>
      <c r="H1346" s="12" t="inlineStr">
        <is>
          <t>Boscalid, Pyraclostrobin</t>
        </is>
      </c>
      <c r="I1346" s="12" t="inlineStr">
        <is>
          <t xml:space="preserve">25.2% + 12.8% </t>
        </is>
      </c>
      <c r="J1346" s="128" t="inlineStr">
        <is>
          <t>Agrequima</t>
        </is>
      </c>
    </row>
    <row r="1347" ht="15.6" customHeight="1">
      <c r="A1347" s="44" t="inlineStr">
        <is>
          <t>RDON-REVAI-10320-49.pdf</t>
        </is>
      </c>
      <c r="B1347" s="13" t="inlineStr">
        <is>
          <t>4E3262A7</t>
        </is>
      </c>
      <c r="C1347" s="13" t="n">
        <v>3135785858</v>
      </c>
      <c r="D1347" s="12" t="inlineStr">
        <is>
          <t>FUNGICIDA</t>
        </is>
      </c>
      <c r="E1347" s="13" t="n">
        <v>3135785858</v>
      </c>
      <c r="F1347" s="34" t="n">
        <v>45769.42122685185</v>
      </c>
      <c r="G1347" s="12" t="inlineStr">
        <is>
          <t>INDOZEB 80 WP</t>
        </is>
      </c>
      <c r="H1347" s="12" t="inlineStr">
        <is>
          <t>MANCOZEB</t>
        </is>
      </c>
      <c r="I1347" s="12" t="inlineStr">
        <is>
          <t xml:space="preserve">80% </t>
        </is>
      </c>
      <c r="J1347" s="128" t="inlineStr">
        <is>
          <t>Agrequima</t>
        </is>
      </c>
    </row>
    <row r="1348" ht="15.6" customHeight="1">
      <c r="A1348" s="44" t="inlineStr">
        <is>
          <t>RDON-REVAI-10182-08.pdf</t>
        </is>
      </c>
      <c r="B1348" s="13" t="inlineStr">
        <is>
          <t>AF91917E</t>
        </is>
      </c>
      <c r="C1348" s="13" t="n">
        <v>418398588</v>
      </c>
      <c r="D1348" s="12" t="inlineStr">
        <is>
          <t>INSECTICIDA</t>
        </is>
      </c>
      <c r="E1348" s="13" t="n">
        <v>418398588</v>
      </c>
      <c r="F1348" s="34" t="n">
        <v>45748.55603009259</v>
      </c>
      <c r="G1348" s="12" t="inlineStr">
        <is>
          <t>SEVIN 80 WP</t>
        </is>
      </c>
      <c r="H1348" s="12" t="inlineStr">
        <is>
          <t>Carbaryl</t>
        </is>
      </c>
      <c r="I1348" s="12" t="inlineStr">
        <is>
          <t xml:space="preserve">80% </t>
        </is>
      </c>
      <c r="J1348" s="128" t="inlineStr">
        <is>
          <t>Agrequima</t>
        </is>
      </c>
    </row>
    <row r="1349" ht="28.9" customHeight="1">
      <c r="A1349" s="44" t="inlineStr">
        <is>
          <t>RDON-REVAI-10184-51.pdf</t>
        </is>
      </c>
      <c r="B1349" s="13" t="inlineStr">
        <is>
          <t>1CA111E1</t>
        </is>
      </c>
      <c r="C1349" s="13" t="n">
        <v>1197951078</v>
      </c>
      <c r="D1349" s="12" t="inlineStr">
        <is>
          <t>INSECTICIDA</t>
        </is>
      </c>
      <c r="E1349" s="13" t="n">
        <v>1197951078</v>
      </c>
      <c r="F1349" s="34" t="n">
        <v>45749.4356712963</v>
      </c>
      <c r="G1349" s="12" t="inlineStr">
        <is>
          <t>VILLANO 4.6 EC</t>
        </is>
      </c>
      <c r="H1349" s="12" t="inlineStr">
        <is>
          <t>Acetamiprid, Lambda-Cyhalothrin</t>
        </is>
      </c>
      <c r="I1349" s="12" t="inlineStr">
        <is>
          <t xml:space="preserve">1.6% + 3% </t>
        </is>
      </c>
      <c r="J1349" s="128" t="inlineStr">
        <is>
          <t>Agrequima</t>
        </is>
      </c>
    </row>
    <row r="1350" ht="15.6" customHeight="1">
      <c r="A1350" s="44" t="inlineStr">
        <is>
          <t>RDON-REVAI-10195-35.pdf</t>
        </is>
      </c>
      <c r="B1350" s="13" t="inlineStr">
        <is>
          <t>2360CAD1</t>
        </is>
      </c>
      <c r="C1350" s="13" t="n">
        <v>2513913103</v>
      </c>
      <c r="D1350" s="12" t="inlineStr">
        <is>
          <t>INSECTICIDA</t>
        </is>
      </c>
      <c r="E1350" s="13" t="n">
        <v>2513913103</v>
      </c>
      <c r="F1350" s="34" t="n">
        <v>45750.62020833333</v>
      </c>
      <c r="G1350" s="12" t="inlineStr">
        <is>
          <t>ABAMECTINA  TECNICO</t>
        </is>
      </c>
      <c r="H1350" s="12" t="inlineStr">
        <is>
          <t>Abamectin</t>
        </is>
      </c>
      <c r="I1350" s="12" t="inlineStr">
        <is>
          <t xml:space="preserve">90% </t>
        </is>
      </c>
      <c r="J1350" s="128" t="inlineStr">
        <is>
          <t>Agrequima</t>
        </is>
      </c>
    </row>
    <row r="1351" ht="15.6" customHeight="1">
      <c r="A1351" s="44" t="inlineStr">
        <is>
          <t>RDON-REVAI-10207-15.pdf</t>
        </is>
      </c>
      <c r="B1351" s="13" t="inlineStr">
        <is>
          <t>20CEE7B0</t>
        </is>
      </c>
      <c r="C1351" s="13" t="n">
        <v>2283750720</v>
      </c>
      <c r="D1351" s="12" t="inlineStr">
        <is>
          <t>FUNGICIDA</t>
        </is>
      </c>
      <c r="E1351" s="13" t="n">
        <v>2283750720</v>
      </c>
      <c r="F1351" s="34" t="n">
        <v>45751.40400462963</v>
      </c>
      <c r="G1351" s="12" t="inlineStr">
        <is>
          <t>REGNUM / VIVARUS 25 EC</t>
        </is>
      </c>
      <c r="H1351" s="12" t="inlineStr">
        <is>
          <t>PYRACLOSTROBIN</t>
        </is>
      </c>
      <c r="I1351" s="12" t="inlineStr">
        <is>
          <t xml:space="preserve">25% </t>
        </is>
      </c>
      <c r="J1351" s="128" t="inlineStr">
        <is>
          <t>Agrequima</t>
        </is>
      </c>
    </row>
    <row r="1352" ht="15.6" customHeight="1">
      <c r="A1352" s="44" t="inlineStr">
        <is>
          <t>RDON-REVAI-10263-59.pdf</t>
        </is>
      </c>
      <c r="B1352" s="13" t="inlineStr">
        <is>
          <t>165BE72E</t>
        </is>
      </c>
      <c r="C1352" s="13" t="n">
        <v>1489979448</v>
      </c>
      <c r="D1352" s="12" t="inlineStr">
        <is>
          <t>HERBICIDA</t>
        </is>
      </c>
      <c r="E1352" s="13" t="n">
        <v>1489979448</v>
      </c>
      <c r="F1352" s="34" t="n">
        <v>45757.44755787037</v>
      </c>
      <c r="G1352" s="12" t="inlineStr">
        <is>
          <t>AMINOPYRALID TECNICO  95%</t>
        </is>
      </c>
      <c r="H1352" s="12" t="inlineStr">
        <is>
          <t>Aminopyralid</t>
        </is>
      </c>
      <c r="I1352" s="12" t="inlineStr">
        <is>
          <t xml:space="preserve">95% </t>
        </is>
      </c>
      <c r="J1352" s="128" t="inlineStr">
        <is>
          <t>Agrequima</t>
        </is>
      </c>
    </row>
    <row r="1353" ht="15.6" customHeight="1">
      <c r="A1353" s="44" t="inlineStr">
        <is>
          <t>RDON-REVAI-10289-29.pdf</t>
        </is>
      </c>
      <c r="B1353" s="13" t="inlineStr">
        <is>
          <t>6F8FF575</t>
        </is>
      </c>
      <c r="C1353" s="13" t="n">
        <v>2279948499</v>
      </c>
      <c r="D1353" s="12" t="inlineStr">
        <is>
          <t>FUNGICIDA</t>
        </is>
      </c>
      <c r="E1353" s="13" t="n">
        <v>2279948499</v>
      </c>
      <c r="F1353" s="34" t="n">
        <v>45757.49026620371</v>
      </c>
      <c r="G1353" s="12" t="inlineStr">
        <is>
          <t>MANCOZEB 80 WP</t>
        </is>
      </c>
      <c r="H1353" s="12" t="inlineStr">
        <is>
          <t>Mancozeb</t>
        </is>
      </c>
      <c r="I1353" s="12" t="inlineStr">
        <is>
          <t xml:space="preserve">80% </t>
        </is>
      </c>
      <c r="J1353" s="128" t="inlineStr">
        <is>
          <t>Agrequima</t>
        </is>
      </c>
    </row>
    <row r="1354" ht="28.9" customHeight="1">
      <c r="A1354" s="44" t="inlineStr">
        <is>
          <t>RDON-REVAI-10187-25.pdf</t>
        </is>
      </c>
      <c r="B1354" s="13" t="inlineStr">
        <is>
          <t>1F7C602A</t>
        </is>
      </c>
      <c r="C1354" s="13" t="n">
        <v>576210712</v>
      </c>
      <c r="D1354" s="12" t="inlineStr">
        <is>
          <t>FUNGICIDA, ACARICIDA</t>
        </is>
      </c>
      <c r="E1354" s="13" t="n">
        <v>576210712</v>
      </c>
      <c r="F1354" s="34" t="n">
        <v>45749.46518518519</v>
      </c>
      <c r="G1354" s="12" t="inlineStr">
        <is>
          <t>KUMULUS 80 WG</t>
        </is>
      </c>
      <c r="H1354" s="12" t="inlineStr">
        <is>
          <t>SULPHUR</t>
        </is>
      </c>
      <c r="I1354" s="12" t="inlineStr">
        <is>
          <t xml:space="preserve">80% </t>
        </is>
      </c>
      <c r="J1354" s="128" t="inlineStr">
        <is>
          <t>Agrequima</t>
        </is>
      </c>
    </row>
    <row r="1355" ht="15.6" customHeight="1">
      <c r="A1355" s="44" t="inlineStr">
        <is>
          <t>RDON-REVAI-10259-32.pdf</t>
        </is>
      </c>
      <c r="B1355" s="13" t="inlineStr">
        <is>
          <t>450A531D</t>
        </is>
      </c>
      <c r="C1355" s="13" t="n">
        <v>234571765</v>
      </c>
      <c r="D1355" s="12" t="inlineStr">
        <is>
          <t>FUNGICIDA</t>
        </is>
      </c>
      <c r="E1355" s="13" t="n">
        <v>234571765</v>
      </c>
      <c r="F1355" s="34" t="n">
        <v>45757.44096064815</v>
      </c>
      <c r="G1355" s="12" t="inlineStr">
        <is>
          <t>PROCLORAZ TECNICO</t>
        </is>
      </c>
      <c r="H1355" s="12" t="inlineStr">
        <is>
          <t>Prochloraz</t>
        </is>
      </c>
      <c r="I1355" s="12" t="inlineStr">
        <is>
          <t xml:space="preserve">98% </t>
        </is>
      </c>
      <c r="J1355" s="128" t="inlineStr">
        <is>
          <t>Agrequima</t>
        </is>
      </c>
    </row>
    <row r="1356" ht="15.6" customHeight="1">
      <c r="A1356" s="44" t="inlineStr">
        <is>
          <t>RDON-REVAI-10260-58.pdf</t>
        </is>
      </c>
      <c r="B1356" s="13" t="inlineStr">
        <is>
          <t>C702921F</t>
        </is>
      </c>
      <c r="C1356" s="13" t="n">
        <v>2943700622</v>
      </c>
      <c r="D1356" s="12" t="inlineStr">
        <is>
          <t>FUNGICIDA</t>
        </is>
      </c>
      <c r="E1356" s="13" t="n">
        <v>2943700622</v>
      </c>
      <c r="F1356" s="34" t="n">
        <v>45757.44339120371</v>
      </c>
      <c r="G1356" s="12" t="inlineStr">
        <is>
          <t>AVALANCHA  50  SC</t>
        </is>
      </c>
      <c r="H1356" s="12" t="inlineStr">
        <is>
          <t>Boscalid</t>
        </is>
      </c>
      <c r="I1356" s="12" t="inlineStr">
        <is>
          <t xml:space="preserve">50% </t>
        </is>
      </c>
      <c r="J1356" s="128" t="inlineStr">
        <is>
          <t>Agrequima</t>
        </is>
      </c>
    </row>
    <row r="1357" ht="15.6" customHeight="1">
      <c r="A1357" s="44" t="inlineStr">
        <is>
          <t>RDON-REVAI-10248-47.pdf</t>
        </is>
      </c>
      <c r="B1357" s="13" t="inlineStr">
        <is>
          <t>84D4B5F5</t>
        </is>
      </c>
      <c r="C1357" s="13" t="n">
        <v>2537770248</v>
      </c>
      <c r="D1357" s="12" t="inlineStr">
        <is>
          <t>HERBICIDA</t>
        </is>
      </c>
      <c r="E1357" s="13" t="n">
        <v>2537770248</v>
      </c>
      <c r="F1357" s="34" t="n">
        <v>45756.43142361111</v>
      </c>
      <c r="G1357" s="12" t="inlineStr">
        <is>
          <t>2,4 - D TECNICO</t>
        </is>
      </c>
      <c r="H1357" s="12" t="inlineStr">
        <is>
          <t>2,4-D</t>
        </is>
      </c>
      <c r="I1357" s="12" t="inlineStr">
        <is>
          <t xml:space="preserve">97% </t>
        </is>
      </c>
      <c r="J1357" s="128" t="inlineStr">
        <is>
          <t>Agrequima</t>
        </is>
      </c>
    </row>
    <row r="1358" ht="15.6" customHeight="1">
      <c r="A1358" s="44" t="inlineStr">
        <is>
          <t>RDON-REVAI-10177-12.pdf</t>
        </is>
      </c>
      <c r="B1358" s="13" t="inlineStr">
        <is>
          <t>DDB28D09</t>
        </is>
      </c>
      <c r="C1358" s="13" t="n">
        <v>183912030</v>
      </c>
      <c r="D1358" s="12" t="inlineStr">
        <is>
          <t>HERBICIDA</t>
        </is>
      </c>
      <c r="E1358" s="13" t="n">
        <v>183912030</v>
      </c>
      <c r="F1358" s="34" t="n">
        <v>45748.55047453703</v>
      </c>
      <c r="G1358" s="12" t="inlineStr">
        <is>
          <t>TORDON XT  26 SL</t>
        </is>
      </c>
      <c r="H1358" s="12" t="inlineStr">
        <is>
          <t>2,4-D, Aminopyralid</t>
        </is>
      </c>
      <c r="I1358" s="12" t="inlineStr">
        <is>
          <t xml:space="preserve">24% + 2% </t>
        </is>
      </c>
      <c r="J1358" s="128" t="inlineStr">
        <is>
          <t>Agrequima</t>
        </is>
      </c>
    </row>
    <row r="1359" ht="15.6" customHeight="1">
      <c r="A1359" s="44" t="inlineStr">
        <is>
          <t>RDON-REVAI-10197-36.pdf</t>
        </is>
      </c>
      <c r="B1359" s="13" t="inlineStr">
        <is>
          <t>AA6CC59A</t>
        </is>
      </c>
      <c r="C1359" s="13" t="n">
        <v>3248049310</v>
      </c>
      <c r="D1359" s="12" t="inlineStr">
        <is>
          <t>MOLUSQUICIDA</t>
        </is>
      </c>
      <c r="E1359" s="13" t="n">
        <v>3248049310</v>
      </c>
      <c r="F1359" s="34" t="n">
        <v>45750.67159722222</v>
      </c>
      <c r="G1359" s="12" t="inlineStr">
        <is>
          <t>CARACOLEXMAX  6 GB</t>
        </is>
      </c>
      <c r="H1359" s="12" t="inlineStr">
        <is>
          <t>METALDEHYDE</t>
        </is>
      </c>
      <c r="I1359" s="12" t="inlineStr">
        <is>
          <t xml:space="preserve">6% </t>
        </is>
      </c>
      <c r="J1359" s="128" t="inlineStr">
        <is>
          <t>Agrequima</t>
        </is>
      </c>
    </row>
    <row r="1360" ht="15.6" customHeight="1">
      <c r="A1360" s="44" t="inlineStr">
        <is>
          <t>RDON-REVAI-10274-31.pdf</t>
        </is>
      </c>
      <c r="B1360" s="13" t="inlineStr">
        <is>
          <t>869F2CD8</t>
        </is>
      </c>
      <c r="C1360" s="13" t="n">
        <v>264978822</v>
      </c>
      <c r="D1360" s="12" t="inlineStr">
        <is>
          <t>INSECTICIDA</t>
        </is>
      </c>
      <c r="E1360" s="13" t="n">
        <v>264978822</v>
      </c>
      <c r="F1360" s="34" t="n">
        <v>45757.46318287037</v>
      </c>
      <c r="G1360" s="12" t="inlineStr">
        <is>
          <t>LANZA  25  WG</t>
        </is>
      </c>
      <c r="H1360" s="12" t="inlineStr">
        <is>
          <t>Thiamethoxam</t>
        </is>
      </c>
      <c r="I1360" s="12" t="inlineStr">
        <is>
          <t xml:space="preserve">25% </t>
        </is>
      </c>
      <c r="J1360" s="128" t="inlineStr">
        <is>
          <t>Agrequima</t>
        </is>
      </c>
    </row>
    <row r="1361" ht="15.6" customHeight="1">
      <c r="A1361" s="44" t="inlineStr">
        <is>
          <t>RDON-REVAI-10217-24.pdf</t>
        </is>
      </c>
      <c r="B1361" s="13" t="inlineStr">
        <is>
          <t>F5E6FB4E</t>
        </is>
      </c>
      <c r="C1361" s="13" t="n">
        <v>2423277592</v>
      </c>
      <c r="D1361" s="12" t="inlineStr">
        <is>
          <t>FUNGICIDA</t>
        </is>
      </c>
      <c r="E1361" s="13" t="n">
        <v>2423277592</v>
      </c>
      <c r="F1361" s="34" t="n">
        <v>45754.66660879629</v>
      </c>
      <c r="G1361" s="12" t="inlineStr">
        <is>
          <t>CARBENDAZIM 50 SC</t>
        </is>
      </c>
      <c r="H1361" s="12" t="inlineStr">
        <is>
          <t>Carbendazim</t>
        </is>
      </c>
      <c r="I1361" s="12" t="inlineStr">
        <is>
          <t xml:space="preserve">50% </t>
        </is>
      </c>
      <c r="J1361" s="128" t="inlineStr">
        <is>
          <t>Agrequima</t>
        </is>
      </c>
    </row>
    <row r="1362" ht="15.6" customHeight="1">
      <c r="A1362" s="44" t="inlineStr">
        <is>
          <t>RDON-REVAI-10216-54.pdf</t>
        </is>
      </c>
      <c r="B1362" s="13" t="inlineStr">
        <is>
          <t>B798C9B9</t>
        </is>
      </c>
      <c r="C1362" s="13" t="n">
        <v>2073578756</v>
      </c>
      <c r="D1362" s="12" t="inlineStr">
        <is>
          <t>FUNGICIDA</t>
        </is>
      </c>
      <c r="E1362" s="13" t="n">
        <v>2073578756</v>
      </c>
      <c r="F1362" s="34" t="n">
        <v>45754.66556712963</v>
      </c>
      <c r="G1362" s="12" t="inlineStr">
        <is>
          <t>BIOXISTROBIN  TOP  32.5 SC</t>
        </is>
      </c>
      <c r="H1362" s="12" t="inlineStr">
        <is>
          <t>Azoxystrobin, Difeconazol</t>
        </is>
      </c>
      <c r="I1362" s="12" t="inlineStr">
        <is>
          <t xml:space="preserve">20% + 12.5% </t>
        </is>
      </c>
      <c r="J1362" s="128" t="inlineStr">
        <is>
          <t>Agrequima</t>
        </is>
      </c>
    </row>
    <row r="1363" ht="15.6" customHeight="1">
      <c r="A1363" s="44" t="inlineStr">
        <is>
          <t>RDON-REVAI-10317-57.pdf</t>
        </is>
      </c>
      <c r="B1363" s="13" t="inlineStr">
        <is>
          <t>C11364F8</t>
        </is>
      </c>
      <c r="C1363" s="13" t="n">
        <v>1951811380</v>
      </c>
      <c r="D1363" s="12" t="inlineStr">
        <is>
          <t>INSECTICIDA</t>
        </is>
      </c>
      <c r="E1363" s="13" t="n">
        <v>1951811380</v>
      </c>
      <c r="F1363" s="34" t="n">
        <v>45768.64914351852</v>
      </c>
      <c r="G1363" s="12" t="inlineStr">
        <is>
          <t>FUMIXIN 57 GE</t>
        </is>
      </c>
      <c r="H1363" s="12" t="inlineStr">
        <is>
          <t>AluminiumPhosphide</t>
        </is>
      </c>
      <c r="I1363" s="12" t="inlineStr">
        <is>
          <t xml:space="preserve">57% </t>
        </is>
      </c>
      <c r="J1363" s="128" t="inlineStr">
        <is>
          <t>Agrequima</t>
        </is>
      </c>
    </row>
    <row r="1364" ht="28.9" customHeight="1">
      <c r="A1364" s="44" t="inlineStr">
        <is>
          <t>RDON-REVAI-10345-31.pdf</t>
        </is>
      </c>
      <c r="B1364" s="13" t="inlineStr">
        <is>
          <t>0CD4625E</t>
        </is>
      </c>
      <c r="C1364" s="13" t="n">
        <v>4181935203</v>
      </c>
      <c r="D1364" s="12" t="inlineStr">
        <is>
          <t>INSECTICIDA</t>
        </is>
      </c>
      <c r="E1364" s="13" t="n">
        <v>4181935203</v>
      </c>
      <c r="F1364" s="34" t="n">
        <v>45775.64734953704</v>
      </c>
      <c r="G1364" s="12" t="inlineStr">
        <is>
          <t>TRACK MAX 20 SC</t>
        </is>
      </c>
      <c r="H1364" s="12" t="inlineStr">
        <is>
          <t>BIFENTHRIN, CLOTHIANIDIN</t>
        </is>
      </c>
      <c r="I1364" s="12" t="inlineStr">
        <is>
          <t xml:space="preserve">10% + 10% </t>
        </is>
      </c>
      <c r="J1364" s="128" t="inlineStr">
        <is>
          <t>Agrequima</t>
        </is>
      </c>
    </row>
    <row r="1365" ht="28.9" customHeight="1">
      <c r="A1365" s="44" t="inlineStr">
        <is>
          <t>RDON-REVAI-10340-57.pdf</t>
        </is>
      </c>
      <c r="B1365" s="13" t="inlineStr">
        <is>
          <t>450C45E6</t>
        </is>
      </c>
      <c r="C1365" s="13" t="n">
        <v>3732357414</v>
      </c>
      <c r="D1365" s="12" t="inlineStr">
        <is>
          <t>INSECTICIDA, NEMATICIDA</t>
        </is>
      </c>
      <c r="E1365" s="13" t="n">
        <v>3732357414</v>
      </c>
      <c r="F1365" s="34" t="n">
        <v>45775.49001157407</v>
      </c>
      <c r="G1365" s="12" t="inlineStr">
        <is>
          <t>VYDATE 24 SL</t>
        </is>
      </c>
      <c r="H1365" s="12" t="inlineStr">
        <is>
          <t>OXAMYL</t>
        </is>
      </c>
      <c r="I1365" s="12" t="inlineStr">
        <is>
          <t xml:space="preserve">24% </t>
        </is>
      </c>
      <c r="J1365" s="128" t="inlineStr">
        <is>
          <t>Agrequima</t>
        </is>
      </c>
    </row>
    <row r="1366" ht="15.6" customHeight="1">
      <c r="A1366" s="44" t="inlineStr">
        <is>
          <t>RDON-REVAI-10292-31.pdf</t>
        </is>
      </c>
      <c r="B1366" s="13" t="inlineStr">
        <is>
          <t>802986F0</t>
        </is>
      </c>
      <c r="C1366" s="13" t="n">
        <v>2954576577</v>
      </c>
      <c r="D1366" s="12" t="inlineStr">
        <is>
          <t>FUNGICIDA</t>
        </is>
      </c>
      <c r="E1366" s="13" t="n">
        <v>2954576577</v>
      </c>
      <c r="F1366" s="34" t="n">
        <v>45757.6472337963</v>
      </c>
      <c r="G1366" s="12" t="inlineStr">
        <is>
          <t>BANAZEB 80 WP</t>
        </is>
      </c>
      <c r="H1366" s="12" t="inlineStr">
        <is>
          <t>Mancozeb</t>
        </is>
      </c>
      <c r="I1366" s="12" t="inlineStr">
        <is>
          <t xml:space="preserve">80% </t>
        </is>
      </c>
      <c r="J1366" s="128" t="inlineStr">
        <is>
          <t>Agrequima</t>
        </is>
      </c>
    </row>
    <row r="1367" ht="15.6" customHeight="1">
      <c r="A1367" s="44" t="inlineStr">
        <is>
          <t>RDON-REVAI-10284-00.pdf</t>
        </is>
      </c>
      <c r="B1367" s="13" t="inlineStr">
        <is>
          <t>5FB50342</t>
        </is>
      </c>
      <c r="C1367" s="13" t="n">
        <v>2260159042</v>
      </c>
      <c r="D1367" s="12" t="inlineStr">
        <is>
          <t>FUNGICIDA</t>
        </is>
      </c>
      <c r="E1367" s="13" t="n">
        <v>2260159042</v>
      </c>
      <c r="F1367" s="34" t="n">
        <v>45757.47811342592</v>
      </c>
      <c r="G1367" s="12" t="inlineStr">
        <is>
          <t>TURBO 25 SC</t>
        </is>
      </c>
      <c r="H1367" s="12" t="inlineStr">
        <is>
          <t>Azoxystrobin</t>
        </is>
      </c>
      <c r="I1367" s="12" t="inlineStr">
        <is>
          <t xml:space="preserve">25% </t>
        </is>
      </c>
      <c r="J1367" s="128" t="inlineStr">
        <is>
          <t>Agrequima</t>
        </is>
      </c>
    </row>
    <row r="1368" ht="28.9" customHeight="1">
      <c r="A1368" s="44" t="inlineStr">
        <is>
          <t>RDON-REVAI-10226-26.pdf</t>
        </is>
      </c>
      <c r="B1368" s="13" t="n">
        <v>91872206</v>
      </c>
      <c r="C1368" s="13" t="n">
        <v>3112124875</v>
      </c>
      <c r="D1368" s="12" t="inlineStr">
        <is>
          <t>MATERIA TÉCNICA FUNGICIDA</t>
        </is>
      </c>
      <c r="E1368" s="13" t="n">
        <v>3112124875</v>
      </c>
      <c r="F1368" s="34" t="n">
        <v>45754.69369212963</v>
      </c>
      <c r="G1368" s="12" t="inlineStr">
        <is>
          <t>CLOROTALONIL TECNICO</t>
        </is>
      </c>
      <c r="H1368" s="12" t="inlineStr">
        <is>
          <t>CHLOROTHALONIL</t>
        </is>
      </c>
      <c r="I1368" s="12" t="inlineStr">
        <is>
          <t xml:space="preserve">98% </t>
        </is>
      </c>
      <c r="J1368" s="128" t="inlineStr">
        <is>
          <t>Agrequima</t>
        </is>
      </c>
    </row>
    <row r="1369" ht="28.9" customHeight="1">
      <c r="A1369" s="44" t="inlineStr">
        <is>
          <t>RDON-REVAI-10298-09.pdf</t>
        </is>
      </c>
      <c r="B1369" s="13" t="inlineStr">
        <is>
          <t>65E158F4</t>
        </is>
      </c>
      <c r="C1369" s="13" t="n">
        <v>4024847206</v>
      </c>
      <c r="D1369" s="12" t="inlineStr">
        <is>
          <t>MATERIA TÉCNICA FUNGICIDA</t>
        </is>
      </c>
      <c r="E1369" s="13" t="n">
        <v>4024847206</v>
      </c>
      <c r="F1369" s="34" t="n">
        <v>45758.43517361111</v>
      </c>
      <c r="G1369" s="12" t="inlineStr">
        <is>
          <t>PROPAMOCARB HYDROCHLORIDE TECNICO</t>
        </is>
      </c>
      <c r="H1369" s="12" t="inlineStr">
        <is>
          <t>PropamocarbHydrocloride</t>
        </is>
      </c>
      <c r="I1369" s="12" t="inlineStr">
        <is>
          <t xml:space="preserve">69% </t>
        </is>
      </c>
      <c r="J1369" s="128" t="inlineStr">
        <is>
          <t>Agrequima</t>
        </is>
      </c>
    </row>
    <row r="1370" ht="28.9" customHeight="1">
      <c r="A1370" s="44" t="inlineStr">
        <is>
          <t>RDON-REVAI-10315-22.pdf</t>
        </is>
      </c>
      <c r="B1370" s="13" t="inlineStr">
        <is>
          <t>185FBCD3/3F89D38C</t>
        </is>
      </c>
      <c r="C1370" s="13" t="inlineStr">
        <is>
          <t>4028252163/1392856523</t>
        </is>
      </c>
      <c r="D1370" s="12" t="inlineStr">
        <is>
          <t>FUNGICIDA</t>
        </is>
      </c>
      <c r="E1370" s="13" t="inlineStr">
        <is>
          <t>4028252163/1392856523</t>
        </is>
      </c>
      <c r="F1370" s="34" t="n">
        <v>45768.5272337963</v>
      </c>
      <c r="G1370" s="12" t="inlineStr">
        <is>
          <t>OXICOB 50 WP</t>
        </is>
      </c>
      <c r="H1370" s="12" t="inlineStr">
        <is>
          <t>COPPER(Equivalentea87.57deCOPPEROXYCHLORIDE)</t>
        </is>
      </c>
      <c r="I1370" s="12" t="inlineStr">
        <is>
          <t xml:space="preserve">50% </t>
        </is>
      </c>
      <c r="J1370" s="128" t="inlineStr">
        <is>
          <t>Agrequima</t>
        </is>
      </c>
    </row>
    <row r="1371" ht="15.6" customHeight="1">
      <c r="A1371" s="44" t="inlineStr">
        <is>
          <t>RDON-REVAI-10319-28.pdf</t>
        </is>
      </c>
      <c r="B1371" s="13" t="inlineStr">
        <is>
          <t>603A90F0</t>
        </is>
      </c>
      <c r="C1371" s="13" t="n">
        <v>3121827538</v>
      </c>
      <c r="D1371" s="12" t="inlineStr">
        <is>
          <t>INSECTICIDA</t>
        </is>
      </c>
      <c r="E1371" s="13" t="n">
        <v>3121827538</v>
      </c>
      <c r="F1371" s="34" t="n">
        <v>45769.39449074074</v>
      </c>
      <c r="G1371" s="12" t="inlineStr">
        <is>
          <t>KOHINOR 35 SC</t>
        </is>
      </c>
      <c r="H1371" s="12" t="inlineStr">
        <is>
          <t>Imidacloprid</t>
        </is>
      </c>
      <c r="I1371" s="12" t="inlineStr">
        <is>
          <t xml:space="preserve">35% </t>
        </is>
      </c>
      <c r="J1371" s="128" t="inlineStr">
        <is>
          <t>Agrequima</t>
        </is>
      </c>
    </row>
    <row r="1372" ht="28.9" customHeight="1">
      <c r="A1372" s="44" t="inlineStr">
        <is>
          <t>RDON-REVAI-10327-58.pdf</t>
        </is>
      </c>
      <c r="B1372" s="13" t="inlineStr">
        <is>
          <t>87EAB4DB</t>
        </is>
      </c>
      <c r="C1372" s="13" t="n">
        <v>2512277129</v>
      </c>
      <c r="D1372" s="12" t="inlineStr">
        <is>
          <t>HERBICIDA</t>
        </is>
      </c>
      <c r="E1372" s="13" t="n">
        <v>2512277129</v>
      </c>
      <c r="F1372" s="34" t="n">
        <v>45770.61983796296</v>
      </c>
      <c r="G1372" s="12" t="inlineStr">
        <is>
          <t>MSMA 72 SL</t>
        </is>
      </c>
      <c r="H1372" s="12" t="inlineStr">
        <is>
          <t>MONOSODIUM METHYLARSONATE</t>
        </is>
      </c>
      <c r="I1372" s="12" t="inlineStr">
        <is>
          <t xml:space="preserve">72% </t>
        </is>
      </c>
      <c r="J1372" s="128" t="inlineStr">
        <is>
          <t>Agrequima</t>
        </is>
      </c>
    </row>
    <row r="1373" ht="15.6" customHeight="1">
      <c r="A1373" s="44" t="inlineStr">
        <is>
          <t>RDON-REVAI-10335-56.pdf</t>
        </is>
      </c>
      <c r="B1373" s="13" t="inlineStr">
        <is>
          <t>0F6ADAA7</t>
        </is>
      </c>
      <c r="C1373" s="13" t="n">
        <v>290079209</v>
      </c>
      <c r="D1373" s="12" t="inlineStr">
        <is>
          <t>HERBICIDA</t>
        </is>
      </c>
      <c r="E1373" s="13" t="n">
        <v>290079209</v>
      </c>
      <c r="F1373" s="34" t="n">
        <v>45771.53364583333</v>
      </c>
      <c r="G1373" s="12" t="inlineStr">
        <is>
          <t>FORASTERO 35.6 SL</t>
        </is>
      </c>
      <c r="H1373" s="12" t="inlineStr">
        <is>
          <t>GLYPHOSATE</t>
        </is>
      </c>
      <c r="I1373" s="12" t="inlineStr">
        <is>
          <t xml:space="preserve">35.6% </t>
        </is>
      </c>
      <c r="J1373" s="128" t="inlineStr">
        <is>
          <t>Agrequima</t>
        </is>
      </c>
    </row>
    <row r="1374" ht="28.9" customHeight="1">
      <c r="A1374" s="44" t="inlineStr">
        <is>
          <t>RDON-REVAI-10299-09.pdf</t>
        </is>
      </c>
      <c r="B1374" s="13" t="inlineStr">
        <is>
          <t>DE84135F</t>
        </is>
      </c>
      <c r="C1374" s="13" t="n">
        <v>1427261342</v>
      </c>
      <c r="D1374" s="12" t="inlineStr">
        <is>
          <t>MATERIA TÉCNICA FUNGICIDA</t>
        </is>
      </c>
      <c r="E1374" s="13" t="n">
        <v>1427261342</v>
      </c>
      <c r="F1374" s="34" t="n">
        <v>45758.4365625</v>
      </c>
      <c r="G1374" s="12" t="inlineStr">
        <is>
          <t>PROPAMOCARB HYDROCHLORIDE TECNICO</t>
        </is>
      </c>
      <c r="H1374" s="12" t="inlineStr">
        <is>
          <t>PropamocarbHydrocloride</t>
        </is>
      </c>
      <c r="I1374" s="12" t="inlineStr">
        <is>
          <t xml:space="preserve">69% </t>
        </is>
      </c>
      <c r="J1374" s="128" t="inlineStr">
        <is>
          <t>Agrequima</t>
        </is>
      </c>
    </row>
    <row r="1375" ht="28.9" customHeight="1">
      <c r="A1375" s="44" t="inlineStr">
        <is>
          <t>RDON-REVAI-10354-00.pdf</t>
        </is>
      </c>
      <c r="B1375" s="13" t="n">
        <v>26580523</v>
      </c>
      <c r="C1375" s="13" t="n">
        <v>3608563495</v>
      </c>
      <c r="D1375" s="12" t="inlineStr">
        <is>
          <t>FUNGICIDA</t>
        </is>
      </c>
      <c r="E1375" s="13" t="n">
        <v>3608563495</v>
      </c>
      <c r="F1375" s="34" t="n">
        <v>45776.63442129629</v>
      </c>
      <c r="G1375" s="12" t="inlineStr">
        <is>
          <t>NATIVO / CONSIST FULL 75 WG</t>
        </is>
      </c>
      <c r="H1375" s="12" t="inlineStr">
        <is>
          <t>Tebuconazol, Trifloxystrobin</t>
        </is>
      </c>
      <c r="I1375" s="12" t="inlineStr">
        <is>
          <t xml:space="preserve">50% + 25% </t>
        </is>
      </c>
      <c r="J1375" s="128" t="inlineStr">
        <is>
          <t>Agrequima</t>
        </is>
      </c>
    </row>
    <row r="1376" ht="15.6" customHeight="1">
      <c r="A1376" s="44" t="inlineStr">
        <is>
          <t>RDON-REVAI-10329-58.pdf</t>
        </is>
      </c>
      <c r="B1376" s="13" t="inlineStr">
        <is>
          <t>2D33A14C</t>
        </is>
      </c>
      <c r="C1376" s="13" t="n">
        <v>1561872597</v>
      </c>
      <c r="D1376" s="12" t="inlineStr">
        <is>
          <t>HERBICIDA</t>
        </is>
      </c>
      <c r="E1376" s="13" t="n">
        <v>1561872597</v>
      </c>
      <c r="F1376" s="34" t="n">
        <v>45770.62261574074</v>
      </c>
      <c r="G1376" s="12" t="inlineStr">
        <is>
          <t>ATAJO 15 SL</t>
        </is>
      </c>
      <c r="H1376" s="12" t="inlineStr">
        <is>
          <t>GLUFOSINATE-P</t>
        </is>
      </c>
      <c r="I1376" s="12" t="inlineStr">
        <is>
          <t xml:space="preserve">15% </t>
        </is>
      </c>
      <c r="J1376" s="128" t="inlineStr">
        <is>
          <t>Agrequima</t>
        </is>
      </c>
    </row>
    <row r="1377" ht="15.6" customHeight="1">
      <c r="A1377" s="44" t="inlineStr">
        <is>
          <t>RDON-REVAI-10333-31.pdf</t>
        </is>
      </c>
      <c r="B1377" s="13" t="inlineStr">
        <is>
          <t>19667BE9</t>
        </is>
      </c>
      <c r="C1377" s="13" t="n">
        <v>1763528498</v>
      </c>
      <c r="D1377" s="12" t="inlineStr">
        <is>
          <t>HERBICIDA</t>
        </is>
      </c>
      <c r="E1377" s="13" t="n">
        <v>1763528498</v>
      </c>
      <c r="F1377" s="34" t="n">
        <v>45771.53086805555</v>
      </c>
      <c r="G1377" s="12" t="inlineStr">
        <is>
          <t>AMETRINA 50 SC</t>
        </is>
      </c>
      <c r="H1377" s="12" t="inlineStr">
        <is>
          <t>Ametryn</t>
        </is>
      </c>
      <c r="I1377" s="12" t="inlineStr">
        <is>
          <t xml:space="preserve">50% </t>
        </is>
      </c>
      <c r="J1377" s="128" t="inlineStr">
        <is>
          <t>Agrequima</t>
        </is>
      </c>
    </row>
    <row r="1378" ht="28.9" customHeight="1">
      <c r="A1378" s="44" t="inlineStr">
        <is>
          <t>RDON-REVAI-10192-37.pdf</t>
        </is>
      </c>
      <c r="B1378" s="13" t="inlineStr">
        <is>
          <t>56E7BDC5</t>
        </is>
      </c>
      <c r="C1378" s="13" t="n">
        <v>3008646784</v>
      </c>
      <c r="D1378" s="12" t="inlineStr">
        <is>
          <t>MATERIA TÉCNICA FUNGICIDA</t>
        </is>
      </c>
      <c r="E1378" s="13" t="n">
        <v>3008646784</v>
      </c>
      <c r="F1378" s="34" t="n">
        <v>45750.61604166667</v>
      </c>
      <c r="G1378" s="12" t="inlineStr">
        <is>
          <t>TRIFLOXYSTROBIN TÉCNICO</t>
        </is>
      </c>
      <c r="H1378" s="12" t="inlineStr">
        <is>
          <t>TRIFLOXYSTROBIN</t>
        </is>
      </c>
      <c r="I1378" s="12" t="inlineStr">
        <is>
          <t xml:space="preserve">96% </t>
        </is>
      </c>
      <c r="J1378" s="128" t="inlineStr">
        <is>
          <t>Agrequima</t>
        </is>
      </c>
    </row>
    <row r="1379" ht="15.6" customHeight="1">
      <c r="A1379" s="44" t="inlineStr">
        <is>
          <t>RDON-REVAI-10276-59.pdf</t>
        </is>
      </c>
      <c r="B1379" s="13" t="inlineStr">
        <is>
          <t>85771C96</t>
        </is>
      </c>
      <c r="C1379" s="13" t="n">
        <v>353718019</v>
      </c>
      <c r="D1379" s="12" t="inlineStr">
        <is>
          <t>INSECTICIDA</t>
        </is>
      </c>
      <c r="E1379" s="13" t="n">
        <v>353718019</v>
      </c>
      <c r="F1379" s="34" t="n">
        <v>45757.46561342593</v>
      </c>
      <c r="G1379" s="12" t="inlineStr">
        <is>
          <t>KURASEM 35 SC</t>
        </is>
      </c>
      <c r="H1379" s="12" t="inlineStr">
        <is>
          <t>Thiodicarb</t>
        </is>
      </c>
      <c r="I1379" s="12" t="inlineStr">
        <is>
          <t xml:space="preserve">35% </t>
        </is>
      </c>
      <c r="J1379" s="128" t="inlineStr">
        <is>
          <t>Agrequima</t>
        </is>
      </c>
    </row>
    <row r="1380" ht="28.9" customHeight="1">
      <c r="A1380" s="44" t="inlineStr">
        <is>
          <t>RDON-REVAI-10225-55.pdf</t>
        </is>
      </c>
      <c r="B1380" s="13" t="inlineStr">
        <is>
          <t>D8D177AA</t>
        </is>
      </c>
      <c r="C1380" s="13" t="n">
        <v>2491370205</v>
      </c>
      <c r="D1380" s="12" t="inlineStr">
        <is>
          <t>MATERIA TÉCNICA FUNGICIDA</t>
        </is>
      </c>
      <c r="E1380" s="13" t="n">
        <v>2491370205</v>
      </c>
      <c r="F1380" s="34" t="n">
        <v>45754.68848379629</v>
      </c>
      <c r="G1380" s="12" t="inlineStr">
        <is>
          <t>CLOROTALONIL TECNICO</t>
        </is>
      </c>
      <c r="H1380" s="12" t="inlineStr">
        <is>
          <t>CHLOROTHALONIL</t>
        </is>
      </c>
      <c r="I1380" s="12" t="inlineStr">
        <is>
          <t xml:space="preserve">98% </t>
        </is>
      </c>
      <c r="J1380" s="128" t="inlineStr">
        <is>
          <t>Agrequima</t>
        </is>
      </c>
    </row>
    <row r="1381" ht="57.6" customHeight="1">
      <c r="A1381" s="44" t="inlineStr">
        <is>
          <t>RDON-REVAI-10251-19.pdf</t>
        </is>
      </c>
      <c r="B1381" s="13" t="inlineStr">
        <is>
          <t>1A5F02FA</t>
        </is>
      </c>
      <c r="C1381" s="13" t="n">
        <v>4294396962</v>
      </c>
      <c r="D1381" s="12" t="inlineStr">
        <is>
          <t>MATERIA TECNICA PARA FOMULAR FUNGICIDA-NEMATICIDA</t>
        </is>
      </c>
      <c r="E1381" s="13" t="n">
        <v>4294396962</v>
      </c>
      <c r="F1381" s="34" t="n">
        <v>45756.45087962963</v>
      </c>
      <c r="G1381" s="12" t="inlineStr">
        <is>
          <t>FLUOPYRAM TECNICO</t>
        </is>
      </c>
      <c r="H1381" s="12" t="inlineStr">
        <is>
          <t>Fluopyram</t>
        </is>
      </c>
      <c r="I1381" s="12" t="inlineStr">
        <is>
          <t xml:space="preserve">96.5% </t>
        </is>
      </c>
      <c r="J1381" s="128" t="inlineStr">
        <is>
          <t>Agrequima</t>
        </is>
      </c>
    </row>
    <row r="1382" ht="15.6" customHeight="1">
      <c r="A1382" s="44" t="inlineStr">
        <is>
          <t>RDON-REVAI-10314-26.pdf</t>
        </is>
      </c>
      <c r="B1382" s="13" t="inlineStr">
        <is>
          <t>20CB556E/7E74513F</t>
        </is>
      </c>
      <c r="C1382" s="13" t="inlineStr">
        <is>
          <t>2826716766/1075462244</t>
        </is>
      </c>
      <c r="D1382" s="12" t="inlineStr">
        <is>
          <t>INSECTICIDA</t>
        </is>
      </c>
      <c r="E1382" s="13" t="inlineStr">
        <is>
          <t>2826716766/1075462244</t>
        </is>
      </c>
      <c r="F1382" s="34" t="n">
        <v>45768.51681712963</v>
      </c>
      <c r="G1382" s="12" t="inlineStr">
        <is>
          <t>Rimon 10 EC</t>
        </is>
      </c>
      <c r="H1382" s="12" t="inlineStr">
        <is>
          <t>NOVALURON</t>
        </is>
      </c>
      <c r="I1382" s="12" t="inlineStr">
        <is>
          <t xml:space="preserve">10% </t>
        </is>
      </c>
      <c r="J1382" s="128" t="inlineStr">
        <is>
          <t>Agrequima</t>
        </is>
      </c>
    </row>
    <row r="1383" ht="15.6" customHeight="1">
      <c r="A1383" s="44" t="inlineStr">
        <is>
          <t>RDON-REVAI-10337-12.pdf</t>
        </is>
      </c>
      <c r="B1383" s="13" t="inlineStr">
        <is>
          <t>EBD7688A</t>
        </is>
      </c>
      <c r="C1383" s="13" t="n">
        <v>1810452326</v>
      </c>
      <c r="D1383" s="12" t="inlineStr">
        <is>
          <t>HERBICIDA</t>
        </is>
      </c>
      <c r="E1383" s="13" t="n">
        <v>1810452326</v>
      </c>
      <c r="F1383" s="34" t="n">
        <v>45772.64160879629</v>
      </c>
      <c r="G1383" s="12" t="inlineStr">
        <is>
          <t>ILUSTRE 4 SC</t>
        </is>
      </c>
      <c r="H1383" s="12" t="inlineStr">
        <is>
          <t>Nicosulfuron</t>
        </is>
      </c>
      <c r="I1383" s="12" t="inlineStr">
        <is>
          <t xml:space="preserve">4% </t>
        </is>
      </c>
      <c r="J1383" s="128" t="inlineStr">
        <is>
          <t>Agrequima</t>
        </is>
      </c>
    </row>
    <row r="1384" ht="28.9" customHeight="1">
      <c r="A1384" s="44" t="inlineStr">
        <is>
          <t>RDON-REVAI-10350-55.pdf</t>
        </is>
      </c>
      <c r="B1384" s="13" t="inlineStr">
        <is>
          <t>183BE088</t>
        </is>
      </c>
      <c r="C1384" s="13" t="n">
        <v>426656461</v>
      </c>
      <c r="D1384" s="12" t="inlineStr">
        <is>
          <t>MATERIA TÉCNICA FUNGICIDA</t>
        </is>
      </c>
      <c r="E1384" s="13" t="n">
        <v>426656461</v>
      </c>
      <c r="F1384" s="34" t="n">
        <v>45776.57815972222</v>
      </c>
      <c r="G1384" s="12" t="inlineStr">
        <is>
          <t>Tebuconazole / Folicur Tecnico</t>
        </is>
      </c>
      <c r="H1384" s="12" t="inlineStr">
        <is>
          <t>Tebuconazole</t>
        </is>
      </c>
      <c r="I1384" s="12" t="inlineStr">
        <is>
          <t xml:space="preserve">95% </t>
        </is>
      </c>
      <c r="J1384" s="128" t="inlineStr">
        <is>
          <t>Agrequima</t>
        </is>
      </c>
    </row>
    <row r="1385" ht="15.6" customHeight="1">
      <c r="A1385" s="44" t="inlineStr">
        <is>
          <t>RDON-REVAI-10229-58.pdf</t>
        </is>
      </c>
      <c r="B1385" s="13" t="inlineStr">
        <is>
          <t>71E68A85</t>
        </is>
      </c>
      <c r="C1385" s="13" t="n">
        <v>3524152468</v>
      </c>
      <c r="D1385" s="12" t="inlineStr">
        <is>
          <t>FUNGICIDA</t>
        </is>
      </c>
      <c r="E1385" s="13" t="n">
        <v>3524152468</v>
      </c>
      <c r="F1385" s="34" t="n">
        <v>45754.71070601852</v>
      </c>
      <c r="G1385" s="12" t="inlineStr">
        <is>
          <t>Cumora 50 SC</t>
        </is>
      </c>
      <c r="H1385" s="12" t="inlineStr">
        <is>
          <t>BOSCALID</t>
        </is>
      </c>
      <c r="I1385" s="12" t="inlineStr">
        <is>
          <t xml:space="preserve">50% </t>
        </is>
      </c>
      <c r="J1385" s="128" t="inlineStr">
        <is>
          <t>Agrequima</t>
        </is>
      </c>
    </row>
    <row r="1386" ht="15.6" customHeight="1">
      <c r="A1386" s="44" t="inlineStr">
        <is>
          <t>RDON-REVAI-10231-54.pdf</t>
        </is>
      </c>
      <c r="B1386" s="13" t="inlineStr">
        <is>
          <t>D9EF493E</t>
        </is>
      </c>
      <c r="C1386" s="13" t="n">
        <v>2442872569</v>
      </c>
      <c r="D1386" s="12" t="inlineStr">
        <is>
          <t>FUNGICIDA</t>
        </is>
      </c>
      <c r="E1386" s="13" t="n">
        <v>2442872569</v>
      </c>
      <c r="F1386" s="34" t="n">
        <v>45754.71348379629</v>
      </c>
      <c r="G1386" s="12" t="inlineStr">
        <is>
          <t>Cumora 50 SC</t>
        </is>
      </c>
      <c r="H1386" s="12" t="inlineStr">
        <is>
          <t>Boscalid</t>
        </is>
      </c>
      <c r="I1386" s="12" t="inlineStr">
        <is>
          <t xml:space="preserve">50% </t>
        </is>
      </c>
      <c r="J1386" s="128" t="inlineStr">
        <is>
          <t>Agrequima</t>
        </is>
      </c>
    </row>
    <row r="1387" ht="15.6" customHeight="1">
      <c r="A1387" s="44" t="inlineStr">
        <is>
          <t>RDON-REVAI-10313-50.pdf</t>
        </is>
      </c>
      <c r="B1387" s="13" t="inlineStr">
        <is>
          <t>382BB086/B10005C3</t>
        </is>
      </c>
      <c r="C1387" s="13" t="inlineStr">
        <is>
          <t>40255875  /20399520</t>
        </is>
      </c>
      <c r="D1387" s="12" t="inlineStr">
        <is>
          <t>HERBICIDA</t>
        </is>
      </c>
      <c r="E1387" s="13" t="inlineStr">
        <is>
          <t>40255875  /20399520</t>
        </is>
      </c>
      <c r="F1387" s="34" t="n">
        <v>45768.50813657408</v>
      </c>
      <c r="G1387" s="12" t="inlineStr">
        <is>
          <t>ATRANEX 90 WG</t>
        </is>
      </c>
      <c r="H1387" s="12" t="inlineStr">
        <is>
          <t>Atrazine</t>
        </is>
      </c>
      <c r="I1387" s="12" t="inlineStr">
        <is>
          <t xml:space="preserve">90% </t>
        </is>
      </c>
      <c r="J1387" s="128" t="inlineStr">
        <is>
          <t>Agrequima</t>
        </is>
      </c>
    </row>
    <row r="1388" ht="15.6" customHeight="1">
      <c r="A1388" s="44" t="inlineStr">
        <is>
          <t>RDON-REVAI-10366-38.pdf</t>
        </is>
      </c>
      <c r="B1388" s="13" t="inlineStr">
        <is>
          <t>7D41E07E</t>
        </is>
      </c>
      <c r="C1388" s="13" t="n">
        <v>1062817456</v>
      </c>
      <c r="D1388" s="12" t="inlineStr">
        <is>
          <t>HERBICIDA</t>
        </is>
      </c>
      <c r="E1388" s="13" t="n">
        <v>1062817456</v>
      </c>
      <c r="F1388" s="34" t="n">
        <v>45777.72574074074</v>
      </c>
      <c r="G1388" s="12" t="inlineStr">
        <is>
          <t>4XQUAT  20  SL</t>
        </is>
      </c>
      <c r="H1388" s="12" t="inlineStr">
        <is>
          <t>Paraquat</t>
        </is>
      </c>
      <c r="I1388" s="12" t="inlineStr">
        <is>
          <t xml:space="preserve">20% </t>
        </is>
      </c>
      <c r="J1388" s="128" t="inlineStr">
        <is>
          <t>Agrequima</t>
        </is>
      </c>
    </row>
    <row r="1389" ht="15.6" customHeight="1">
      <c r="A1389" s="44" t="inlineStr">
        <is>
          <t>RDON-REVAI-10365-06.pdf</t>
        </is>
      </c>
      <c r="B1389" s="13" t="inlineStr">
        <is>
          <t>1C7A1678</t>
        </is>
      </c>
      <c r="C1389" s="13" t="n">
        <v>1589920575</v>
      </c>
      <c r="D1389" s="12" t="inlineStr">
        <is>
          <t>HERBICIDA</t>
        </is>
      </c>
      <c r="E1389" s="13" t="n">
        <v>1589920575</v>
      </c>
      <c r="F1389" s="34" t="n">
        <v>45777.7246875</v>
      </c>
      <c r="G1389" s="12" t="inlineStr">
        <is>
          <t>4XZATTO  68 SG</t>
        </is>
      </c>
      <c r="H1389" s="12" t="inlineStr">
        <is>
          <t>GLYPHOSATE</t>
        </is>
      </c>
      <c r="I1389" s="12" t="inlineStr">
        <is>
          <t xml:space="preserve">68% </t>
        </is>
      </c>
      <c r="J1389" s="128" t="inlineStr">
        <is>
          <t>Agrequima</t>
        </is>
      </c>
    </row>
    <row r="1390" ht="15.6" customHeight="1">
      <c r="A1390" s="44" t="inlineStr">
        <is>
          <t>RDON-REVAI-10364-07.pdf</t>
        </is>
      </c>
      <c r="B1390" s="13" t="inlineStr">
        <is>
          <t>33332ABD</t>
        </is>
      </c>
      <c r="C1390" s="13" t="n">
        <v>79776839</v>
      </c>
      <c r="D1390" s="12" t="inlineStr">
        <is>
          <t>HERBICIDA</t>
        </is>
      </c>
      <c r="E1390" s="13" t="n">
        <v>79776839</v>
      </c>
      <c r="F1390" s="34" t="n">
        <v>45777.72398148148</v>
      </c>
      <c r="G1390" s="12" t="inlineStr">
        <is>
          <t>4XZATTO 35.6 SL</t>
        </is>
      </c>
      <c r="H1390" s="12" t="inlineStr">
        <is>
          <t>GLYPHOSATE</t>
        </is>
      </c>
      <c r="I1390" s="12" t="inlineStr">
        <is>
          <t xml:space="preserve">35.6% </t>
        </is>
      </c>
      <c r="J1390" s="128" t="inlineStr">
        <is>
          <t>Agrequima</t>
        </is>
      </c>
    </row>
    <row r="1391" ht="15.6" customHeight="1">
      <c r="A1391" s="44" t="inlineStr">
        <is>
          <t>RDON-REVAI-10311-40.pdf</t>
        </is>
      </c>
      <c r="B1391" s="13" t="inlineStr">
        <is>
          <t>A622EF74</t>
        </is>
      </c>
      <c r="C1391" s="13" t="n">
        <v>2005748410</v>
      </c>
      <c r="D1391" s="12" t="inlineStr">
        <is>
          <t>FUNGICIDA</t>
        </is>
      </c>
      <c r="E1391" s="13" t="n">
        <v>2005748410</v>
      </c>
      <c r="F1391" s="34" t="n">
        <v>45762.67869212963</v>
      </c>
      <c r="G1391" s="12" t="inlineStr">
        <is>
          <t>MANCOZEB TECNICO</t>
        </is>
      </c>
      <c r="H1391" s="12" t="inlineStr">
        <is>
          <t>MANCOZEB</t>
        </is>
      </c>
      <c r="I1391" s="12" t="inlineStr">
        <is>
          <t xml:space="preserve">85% </t>
        </is>
      </c>
      <c r="J1391" s="128" t="inlineStr">
        <is>
          <t>Agrequima</t>
        </is>
      </c>
    </row>
    <row r="1392" ht="15.6" customHeight="1">
      <c r="A1392" s="44" t="inlineStr">
        <is>
          <t>RDON-REVAI-10347-01.pdf</t>
        </is>
      </c>
      <c r="B1392" s="13" t="inlineStr">
        <is>
          <t>EF6D303B</t>
        </is>
      </c>
      <c r="C1392" s="13" t="n">
        <v>2455784596</v>
      </c>
      <c r="D1392" s="12" t="inlineStr">
        <is>
          <t>HERBICIDA</t>
        </is>
      </c>
      <c r="E1392" s="13" t="n">
        <v>2455784596</v>
      </c>
      <c r="F1392" s="34" t="n">
        <v>45775.73383101852</v>
      </c>
      <c r="G1392" s="12" t="inlineStr">
        <is>
          <t>PASTAR  D  36 SL</t>
        </is>
      </c>
      <c r="H1392" s="12" t="inlineStr">
        <is>
          <t>2,4-D, Aminopiralid</t>
        </is>
      </c>
      <c r="I1392" s="12" t="inlineStr">
        <is>
          <t xml:space="preserve">32% + 4% </t>
        </is>
      </c>
      <c r="J1392" s="128" t="inlineStr">
        <is>
          <t>Agrequima</t>
        </is>
      </c>
    </row>
    <row r="1393" ht="15.6" customHeight="1">
      <c r="A1393" s="44" t="inlineStr">
        <is>
          <t>RDON-REVAI-10346-36.pdf</t>
        </is>
      </c>
      <c r="B1393" s="13" t="inlineStr">
        <is>
          <t>885EB713</t>
        </is>
      </c>
      <c r="C1393" s="13" t="n">
        <v>4049355780</v>
      </c>
      <c r="D1393" s="12" t="inlineStr">
        <is>
          <t>INSECTICIDA</t>
        </is>
      </c>
      <c r="E1393" s="13" t="n">
        <v>4049355780</v>
      </c>
      <c r="F1393" s="34" t="n">
        <v>45775.73278935185</v>
      </c>
      <c r="G1393" s="12" t="inlineStr">
        <is>
          <t>TARGET 24 SC</t>
        </is>
      </c>
      <c r="H1393" s="12" t="inlineStr">
        <is>
          <t>Sulfoxaflor</t>
        </is>
      </c>
      <c r="I1393" s="12" t="inlineStr">
        <is>
          <t xml:space="preserve">24% </t>
        </is>
      </c>
      <c r="J1393" s="128" t="inlineStr">
        <is>
          <t>Agrequima</t>
        </is>
      </c>
    </row>
    <row r="1394" ht="15.6" customHeight="1">
      <c r="A1394" s="44" t="inlineStr">
        <is>
          <t>RDON-REVAI-10181-08.pdf</t>
        </is>
      </c>
      <c r="B1394" s="13" t="inlineStr">
        <is>
          <t>47C10AE9</t>
        </is>
      </c>
      <c r="C1394" s="13" t="n">
        <v>1966424671</v>
      </c>
      <c r="D1394" s="12" t="inlineStr">
        <is>
          <t>HERBICIDA</t>
        </is>
      </c>
      <c r="E1394" s="13" t="n">
        <v>1966424671</v>
      </c>
      <c r="F1394" s="34" t="n">
        <v>45748.5546412037</v>
      </c>
      <c r="G1394" s="12" t="inlineStr">
        <is>
          <t>TORDON XT  26 SL</t>
        </is>
      </c>
      <c r="H1394" s="12" t="inlineStr">
        <is>
          <t>2,4-D, Aminopyralid</t>
        </is>
      </c>
      <c r="I1394" s="12" t="inlineStr">
        <is>
          <t xml:space="preserve">24% + 2% </t>
        </is>
      </c>
      <c r="J1394" s="128" t="inlineStr">
        <is>
          <t>Agrequima</t>
        </is>
      </c>
    </row>
    <row r="1395" ht="15.6" customHeight="1">
      <c r="A1395" s="44" t="inlineStr">
        <is>
          <t>RDON-REVAI-10180-38.pdf</t>
        </is>
      </c>
      <c r="B1395" s="13" t="inlineStr">
        <is>
          <t>981D4CC3</t>
        </is>
      </c>
      <c r="C1395" s="13" t="n">
        <v>383733571</v>
      </c>
      <c r="D1395" s="12" t="inlineStr">
        <is>
          <t>HERBICIDA</t>
        </is>
      </c>
      <c r="E1395" s="13" t="n">
        <v>383733571</v>
      </c>
      <c r="F1395" s="34" t="n">
        <v>45748.55359953704</v>
      </c>
      <c r="G1395" s="12" t="inlineStr">
        <is>
          <t>TORDON XT  26 SL</t>
        </is>
      </c>
      <c r="H1395" s="12" t="inlineStr">
        <is>
          <t>2,4-D, Aminopyralid</t>
        </is>
      </c>
      <c r="I1395" s="12" t="inlineStr">
        <is>
          <t xml:space="preserve">24% + 2% </t>
        </is>
      </c>
      <c r="J1395" s="128" t="inlineStr">
        <is>
          <t>Agrequima</t>
        </is>
      </c>
    </row>
    <row r="1396" ht="28.9" customHeight="1">
      <c r="A1396" s="44" t="inlineStr">
        <is>
          <t>RDON-REVAI-10280-31.pdf</t>
        </is>
      </c>
      <c r="B1396" s="13" t="inlineStr">
        <is>
          <t>65D10334</t>
        </is>
      </c>
      <c r="C1396" s="13" t="n">
        <v>4207562721</v>
      </c>
      <c r="D1396" s="12" t="inlineStr">
        <is>
          <t>INSECTICIDA, NEMATICIDA</t>
        </is>
      </c>
      <c r="E1396" s="13" t="n">
        <v>4207562721</v>
      </c>
      <c r="F1396" s="34" t="n">
        <v>45757.47186342593</v>
      </c>
      <c r="G1396" s="12" t="inlineStr">
        <is>
          <t>TERBUFOS  TECNICO</t>
        </is>
      </c>
      <c r="H1396" s="12" t="inlineStr">
        <is>
          <t>Terbufos</t>
        </is>
      </c>
      <c r="I1396" s="12" t="inlineStr">
        <is>
          <t xml:space="preserve">86% </t>
        </is>
      </c>
      <c r="J1396" s="128" t="inlineStr">
        <is>
          <t>Agrequima</t>
        </is>
      </c>
    </row>
    <row r="1397" ht="28.9" customHeight="1">
      <c r="A1397" s="44" t="inlineStr">
        <is>
          <t>RDON-REVAI-10253-46.pdf</t>
        </is>
      </c>
      <c r="B1397" s="13" t="inlineStr">
        <is>
          <t>8E493A33</t>
        </is>
      </c>
      <c r="C1397" s="13" t="n">
        <v>2492090578</v>
      </c>
      <c r="D1397" s="12" t="inlineStr">
        <is>
          <t>MATERIA TÉCNICA FUNGICIDA</t>
        </is>
      </c>
      <c r="E1397" s="13" t="n">
        <v>2492090578</v>
      </c>
      <c r="F1397" s="34" t="n">
        <v>45756.62380787037</v>
      </c>
      <c r="G1397" s="12" t="inlineStr">
        <is>
          <t>PYRIMETHANIL TECNICO</t>
        </is>
      </c>
      <c r="H1397" s="12" t="inlineStr">
        <is>
          <t>Pyrimethanil</t>
        </is>
      </c>
      <c r="I1397" s="12" t="inlineStr">
        <is>
          <t xml:space="preserve">97.5% </t>
        </is>
      </c>
      <c r="J1397" s="128" t="inlineStr">
        <is>
          <t>Agrequima</t>
        </is>
      </c>
    </row>
    <row r="1398" ht="28.9" customHeight="1">
      <c r="A1398" s="44" t="inlineStr">
        <is>
          <t>RDON-REVAI-10303-13.pdf</t>
        </is>
      </c>
      <c r="B1398" s="13" t="inlineStr">
        <is>
          <t>9BF539B9</t>
        </is>
      </c>
      <c r="C1398" s="13" t="n">
        <v>3838593563</v>
      </c>
      <c r="D1398" s="12" t="inlineStr">
        <is>
          <t>MATERIA TÉCNICA INSECTICIDA</t>
        </is>
      </c>
      <c r="E1398" s="13" t="n">
        <v>3838593563</v>
      </c>
      <c r="F1398" s="34" t="n">
        <v>45758.44490740741</v>
      </c>
      <c r="G1398" s="12" t="inlineStr">
        <is>
          <t>IMIDACLOPRID TECNICO</t>
        </is>
      </c>
      <c r="H1398" s="12" t="inlineStr">
        <is>
          <t>Imidacloprid</t>
        </is>
      </c>
      <c r="I1398" s="12" t="inlineStr">
        <is>
          <t xml:space="preserve">97% </t>
        </is>
      </c>
      <c r="J1398" s="128" t="inlineStr">
        <is>
          <t>Agrequima</t>
        </is>
      </c>
    </row>
    <row r="1399" ht="15.6" customHeight="1">
      <c r="A1399" s="44" t="inlineStr">
        <is>
          <t>RDON-REVAI-10363-07.pdf</t>
        </is>
      </c>
      <c r="B1399" s="13" t="inlineStr">
        <is>
          <t>29AFEE5E</t>
        </is>
      </c>
      <c r="C1399" s="13" t="n">
        <v>1021920954</v>
      </c>
      <c r="D1399" s="12" t="inlineStr">
        <is>
          <t>HERBICIDA</t>
        </is>
      </c>
      <c r="E1399" s="13" t="n">
        <v>1021920954</v>
      </c>
      <c r="F1399" s="34" t="n">
        <v>45777.72260416667</v>
      </c>
      <c r="G1399" s="12" t="inlineStr">
        <is>
          <t>4XGLU 15 SL</t>
        </is>
      </c>
      <c r="H1399" s="12" t="inlineStr">
        <is>
          <t>GlufosinateAmmonium</t>
        </is>
      </c>
      <c r="I1399" s="12" t="inlineStr">
        <is>
          <t xml:space="preserve">15% </t>
        </is>
      </c>
      <c r="J1399" s="128" t="inlineStr">
        <is>
          <t>Agrequima</t>
        </is>
      </c>
    </row>
    <row r="1400" ht="15.6" customHeight="1">
      <c r="A1400" s="44" t="inlineStr">
        <is>
          <t>RDON-REVAI-10362-39.pdf</t>
        </is>
      </c>
      <c r="B1400" s="13" t="inlineStr">
        <is>
          <t>73E6F14D</t>
        </is>
      </c>
      <c r="C1400" s="13" t="n">
        <v>3884729844</v>
      </c>
      <c r="D1400" s="12" t="inlineStr">
        <is>
          <t>HERBICIDA</t>
        </is>
      </c>
      <c r="E1400" s="13" t="n">
        <v>3884729844</v>
      </c>
      <c r="F1400" s="34" t="n">
        <v>45777.7215625</v>
      </c>
      <c r="G1400" s="12" t="inlineStr">
        <is>
          <t>4XMILPIAX   4 OD</t>
        </is>
      </c>
      <c r="H1400" s="12" t="inlineStr">
        <is>
          <t>Nicosulfuron</t>
        </is>
      </c>
      <c r="I1400" s="12" t="inlineStr">
        <is>
          <t xml:space="preserve">4% </t>
        </is>
      </c>
      <c r="J1400" s="128" t="inlineStr">
        <is>
          <t>Agrequima</t>
        </is>
      </c>
    </row>
    <row r="1401" ht="15.6" customHeight="1">
      <c r="A1401" s="44" t="inlineStr">
        <is>
          <t>RDON-REVAI-10361-12.pdf</t>
        </is>
      </c>
      <c r="B1401" s="13" t="inlineStr">
        <is>
          <t>3B72CBC1</t>
        </is>
      </c>
      <c r="C1401" s="13" t="n">
        <v>4226957943</v>
      </c>
      <c r="D1401" s="12" t="inlineStr">
        <is>
          <t>HERBICIDA</t>
        </is>
      </c>
      <c r="E1401" s="13" t="n">
        <v>4226957943</v>
      </c>
      <c r="F1401" s="34" t="n">
        <v>45777.72050925926</v>
      </c>
      <c r="G1401" s="12" t="inlineStr">
        <is>
          <t>4XTOCHO  60 WG</t>
        </is>
      </c>
      <c r="H1401" s="12" t="inlineStr">
        <is>
          <t>METSULFURONMETIL</t>
        </is>
      </c>
      <c r="I1401" s="12" t="inlineStr">
        <is>
          <t xml:space="preserve">60% </t>
        </is>
      </c>
      <c r="J1401" s="128" t="inlineStr">
        <is>
          <t>Agrequima</t>
        </is>
      </c>
    </row>
    <row r="1402" ht="15.6" customHeight="1">
      <c r="A1402" s="44" t="inlineStr">
        <is>
          <t>RDON-REVAI-10360-40.pdf</t>
        </is>
      </c>
      <c r="B1402" s="13" t="inlineStr">
        <is>
          <t>8483CECA</t>
        </is>
      </c>
      <c r="C1402" s="13" t="n">
        <v>1940540387</v>
      </c>
      <c r="D1402" s="12" t="inlineStr">
        <is>
          <t>FUNGICIDA</t>
        </is>
      </c>
      <c r="E1402" s="13" t="n">
        <v>1940540387</v>
      </c>
      <c r="F1402" s="34" t="n">
        <v>45777.71947916667</v>
      </c>
      <c r="G1402" s="12" t="inlineStr">
        <is>
          <t>CAMPODAZIM  50 SC</t>
        </is>
      </c>
      <c r="H1402" s="12" t="inlineStr">
        <is>
          <t>Carbendazim</t>
        </is>
      </c>
      <c r="I1402" s="12" t="inlineStr">
        <is>
          <t xml:space="preserve">50% </t>
        </is>
      </c>
      <c r="J1402" s="128" t="inlineStr">
        <is>
          <t>Agrequima</t>
        </is>
      </c>
    </row>
    <row r="1403" ht="57.6" customHeight="1">
      <c r="A1403" s="44" t="inlineStr">
        <is>
          <t>RDON-REVAI-10254-49.pdf</t>
        </is>
      </c>
      <c r="B1403" s="13" t="inlineStr">
        <is>
          <t>5B89DF25</t>
        </is>
      </c>
      <c r="C1403" s="13" t="n">
        <v>700336418</v>
      </c>
      <c r="D1403" s="12" t="inlineStr">
        <is>
          <t>MATERIA TECNICA PARA FOMULAR INSECTICIDA,ACARICIDA</t>
        </is>
      </c>
      <c r="E1403" s="13" t="n">
        <v>700336418</v>
      </c>
      <c r="F1403" s="34" t="n">
        <v>45756.62519675926</v>
      </c>
      <c r="G1403" s="12" t="inlineStr">
        <is>
          <t>Spiromesifen Tecnico</t>
        </is>
      </c>
      <c r="H1403" s="12" t="inlineStr">
        <is>
          <t>Spiromesifen</t>
        </is>
      </c>
      <c r="I1403" s="12" t="inlineStr">
        <is>
          <t xml:space="preserve">96.5% </t>
        </is>
      </c>
      <c r="J1403" s="128" t="inlineStr">
        <is>
          <t>Agrequima</t>
        </is>
      </c>
    </row>
    <row r="1404" ht="57.6" customHeight="1">
      <c r="A1404" s="44" t="inlineStr">
        <is>
          <t>RDON-REVAI-10255-50.pdf</t>
        </is>
      </c>
      <c r="B1404" s="13" t="inlineStr">
        <is>
          <t>F004426B</t>
        </is>
      </c>
      <c r="C1404" s="13" t="n">
        <v>1706052245</v>
      </c>
      <c r="D1404" s="12" t="inlineStr">
        <is>
          <t>MATERIA TECNICA PARA FOMULAR INSECTICIDA,ACARICIDA</t>
        </is>
      </c>
      <c r="E1404" s="13" t="n">
        <v>1706052245</v>
      </c>
      <c r="F1404" s="34" t="n">
        <v>45756.62658564815</v>
      </c>
      <c r="G1404" s="12" t="inlineStr">
        <is>
          <t>Spiromesifen Tecnico</t>
        </is>
      </c>
      <c r="H1404" s="12" t="inlineStr">
        <is>
          <t>Spiromesifen</t>
        </is>
      </c>
      <c r="I1404" s="12" t="inlineStr">
        <is>
          <t xml:space="preserve">96.5% </t>
        </is>
      </c>
      <c r="J1404" s="128" t="inlineStr">
        <is>
          <t>Agrequima</t>
        </is>
      </c>
    </row>
    <row r="1405" ht="15.6" customHeight="1">
      <c r="A1405" s="44" t="inlineStr">
        <is>
          <t>RDON-REVAI-10341-03.pdf</t>
        </is>
      </c>
      <c r="B1405" s="13" t="inlineStr">
        <is>
          <t>E9622F14</t>
        </is>
      </c>
      <c r="C1405" s="13" t="n">
        <v>2409973608</v>
      </c>
      <c r="D1405" s="12" t="inlineStr">
        <is>
          <t>FUNGICIDA</t>
        </is>
      </c>
      <c r="E1405" s="13" t="n">
        <v>2409973608</v>
      </c>
      <c r="F1405" s="34" t="n">
        <v>45775.55668981482</v>
      </c>
      <c r="G1405" s="12" t="inlineStr">
        <is>
          <t>BANAZEB 60 SC</t>
        </is>
      </c>
      <c r="H1405" s="12" t="inlineStr">
        <is>
          <t>Mancozeb</t>
        </is>
      </c>
      <c r="I1405" s="12" t="inlineStr">
        <is>
          <t xml:space="preserve">60% </t>
        </is>
      </c>
      <c r="J1405" s="128" t="inlineStr">
        <is>
          <t>Agrequima</t>
        </is>
      </c>
    </row>
    <row r="1406" ht="15.6" customHeight="1">
      <c r="A1406" s="44" t="inlineStr">
        <is>
          <t>RDON-REVAI-10179-10.pdf</t>
        </is>
      </c>
      <c r="B1406" s="13" t="inlineStr">
        <is>
          <t>B4F13796</t>
        </is>
      </c>
      <c r="C1406" s="13" t="n">
        <v>1513113761</v>
      </c>
      <c r="D1406" s="12" t="inlineStr">
        <is>
          <t>HERBICIDA</t>
        </is>
      </c>
      <c r="E1406" s="13" t="n">
        <v>1513113761</v>
      </c>
      <c r="F1406" s="34" t="n">
        <v>45748.55255787037</v>
      </c>
      <c r="G1406" s="12" t="inlineStr">
        <is>
          <t>TORDON XT  26 SL</t>
        </is>
      </c>
      <c r="H1406" s="12" t="inlineStr">
        <is>
          <t>2,4-D, Aminopyralid</t>
        </is>
      </c>
      <c r="I1406" s="12" t="inlineStr">
        <is>
          <t xml:space="preserve">24% + 2% </t>
        </is>
      </c>
      <c r="J1406" s="128" t="inlineStr">
        <is>
          <t>Agrequima</t>
        </is>
      </c>
    </row>
    <row r="1407" ht="15.6" customHeight="1">
      <c r="A1407" s="44" t="inlineStr">
        <is>
          <t>RDON-REVAI-10238-08.pdf</t>
        </is>
      </c>
      <c r="B1407" s="13" t="inlineStr">
        <is>
          <t>E3DA61E9</t>
        </is>
      </c>
      <c r="C1407" s="13" t="n">
        <v>107431565</v>
      </c>
      <c r="D1407" s="12" t="inlineStr">
        <is>
          <t>HERBICIDA</t>
        </is>
      </c>
      <c r="E1407" s="13" t="n">
        <v>107431565</v>
      </c>
      <c r="F1407" s="34" t="n">
        <v>45755.61777777778</v>
      </c>
      <c r="G1407" s="12" t="inlineStr">
        <is>
          <t>POLLUX 20 EC</t>
        </is>
      </c>
      <c r="H1407" s="12" t="inlineStr">
        <is>
          <t>Fluroxipir</t>
        </is>
      </c>
      <c r="I1407" s="12" t="inlineStr">
        <is>
          <t xml:space="preserve">20% </t>
        </is>
      </c>
      <c r="J1407" s="128" t="inlineStr">
        <is>
          <t>Agrequima</t>
        </is>
      </c>
    </row>
    <row r="1408" ht="15.6" customHeight="1">
      <c r="A1408" s="44" t="inlineStr">
        <is>
          <t>RDON-REVAI-10310-04.pdf</t>
        </is>
      </c>
      <c r="B1408" s="13" t="inlineStr">
        <is>
          <t>78BE4409</t>
        </is>
      </c>
      <c r="C1408" s="13" t="n">
        <v>3233499871</v>
      </c>
      <c r="D1408" s="12" t="inlineStr">
        <is>
          <t>FUMIGANTE</t>
        </is>
      </c>
      <c r="E1408" s="13" t="n">
        <v>3233499871</v>
      </c>
      <c r="F1408" s="34" t="n">
        <v>45761.58947916667</v>
      </c>
      <c r="G1408" s="12" t="inlineStr">
        <is>
          <t>FOSFURO  DE  ALUMINIO 56.8 GE</t>
        </is>
      </c>
      <c r="H1408" s="12" t="inlineStr">
        <is>
          <t>Fosfurodealuminio</t>
        </is>
      </c>
      <c r="I1408" s="12" t="inlineStr">
        <is>
          <t xml:space="preserve">56.8% </t>
        </is>
      </c>
      <c r="J1408" s="128" t="inlineStr">
        <is>
          <t>Agrequima</t>
        </is>
      </c>
    </row>
    <row r="1409" ht="15.6" customHeight="1">
      <c r="A1409" s="44" t="inlineStr">
        <is>
          <t>RDON-REVAI-10183-22.pdf</t>
        </is>
      </c>
      <c r="B1409" s="13" t="inlineStr">
        <is>
          <t>16F8FB79/89C43909</t>
        </is>
      </c>
      <c r="C1409" s="13" t="inlineStr">
        <is>
          <t>1634812336/3324329991</t>
        </is>
      </c>
      <c r="D1409" s="12" t="inlineStr">
        <is>
          <t>HERBICIDA</t>
        </is>
      </c>
      <c r="E1409" s="13" t="inlineStr">
        <is>
          <t>1634812336/3324329991</t>
        </is>
      </c>
      <c r="F1409" s="34" t="n">
        <v>45749.43185185185</v>
      </c>
      <c r="G1409" s="12" t="inlineStr">
        <is>
          <t>SUPERXONE 20 SL</t>
        </is>
      </c>
      <c r="H1409" s="12" t="inlineStr">
        <is>
          <t>Paraquat</t>
        </is>
      </c>
      <c r="I1409" s="12" t="inlineStr">
        <is>
          <t xml:space="preserve">20% </t>
        </is>
      </c>
      <c r="J1409" s="128" t="inlineStr">
        <is>
          <t>Agrequima</t>
        </is>
      </c>
    </row>
    <row r="1410" ht="15.6" customHeight="1">
      <c r="A1410" s="44" t="inlineStr">
        <is>
          <t>RDON-REVAI-10270-31.pdf</t>
        </is>
      </c>
      <c r="B1410" s="13" t="inlineStr">
        <is>
          <t>AB9377AD</t>
        </is>
      </c>
      <c r="C1410" s="13" t="n">
        <v>1595559868</v>
      </c>
      <c r="D1410" s="12" t="inlineStr">
        <is>
          <t>HERBICIDA</t>
        </is>
      </c>
      <c r="E1410" s="13" t="n">
        <v>1595559868</v>
      </c>
      <c r="F1410" s="34" t="n">
        <v>45757.4572800926</v>
      </c>
      <c r="G1410" s="12" t="inlineStr">
        <is>
          <t>FORASTERO 35.6 SL</t>
        </is>
      </c>
      <c r="H1410" s="12" t="inlineStr">
        <is>
          <t>GLYPHOSATE</t>
        </is>
      </c>
      <c r="I1410" s="12" t="inlineStr">
        <is>
          <t xml:space="preserve">35.6% </t>
        </is>
      </c>
      <c r="J1410" s="128" t="inlineStr">
        <is>
          <t>Agrequima</t>
        </is>
      </c>
    </row>
    <row r="1411" ht="15.6" customHeight="1">
      <c r="A1411" s="44" t="inlineStr">
        <is>
          <t>RDON-REVAI-10271-28.pdf</t>
        </is>
      </c>
      <c r="B1411" s="13" t="inlineStr">
        <is>
          <t>D5FC3E0A</t>
        </is>
      </c>
      <c r="C1411" s="13" t="n">
        <v>1768573850</v>
      </c>
      <c r="D1411" s="12" t="inlineStr">
        <is>
          <t>FUNGICIDA</t>
        </is>
      </c>
      <c r="E1411" s="13" t="n">
        <v>1768573850</v>
      </c>
      <c r="F1411" s="34" t="n">
        <v>45757.45901620371</v>
      </c>
      <c r="G1411" s="12" t="inlineStr">
        <is>
          <t>PIRACLOSTROBIN TECNICO</t>
        </is>
      </c>
      <c r="H1411" s="12" t="inlineStr">
        <is>
          <t>Piraclostrobin</t>
        </is>
      </c>
      <c r="I1411" s="12" t="inlineStr">
        <is>
          <t xml:space="preserve">98% </t>
        </is>
      </c>
      <c r="J1411" s="128" t="inlineStr">
        <is>
          <t>Agrequima</t>
        </is>
      </c>
    </row>
    <row r="1412" ht="15.6" customHeight="1">
      <c r="A1412" s="44" t="inlineStr">
        <is>
          <t>RDON-REVAI-10236-01.pdf</t>
        </is>
      </c>
      <c r="B1412" s="13" t="inlineStr">
        <is>
          <t>16646D67</t>
        </is>
      </c>
      <c r="C1412" s="13" t="n">
        <v>2119976477</v>
      </c>
      <c r="D1412" s="12" t="inlineStr">
        <is>
          <t>FUNGICIDA</t>
        </is>
      </c>
      <c r="E1412" s="13" t="n">
        <v>2119976477</v>
      </c>
      <c r="F1412" s="34" t="n">
        <v>45754.78293981482</v>
      </c>
      <c r="G1412" s="12" t="inlineStr">
        <is>
          <t>BANAZEB 60 SC</t>
        </is>
      </c>
      <c r="H1412" s="12" t="inlineStr">
        <is>
          <t>Mancozeb</t>
        </is>
      </c>
      <c r="I1412" s="12" t="inlineStr">
        <is>
          <t xml:space="preserve">60% </t>
        </is>
      </c>
      <c r="J1412" s="128" t="inlineStr">
        <is>
          <t>Agrequima</t>
        </is>
      </c>
    </row>
    <row r="1413" ht="28.9" customHeight="1">
      <c r="A1413" s="44" t="inlineStr">
        <is>
          <t>RDON-REVAI-10256-47.pdf</t>
        </is>
      </c>
      <c r="B1413" s="13" t="inlineStr">
        <is>
          <t>F564BE30</t>
        </is>
      </c>
      <c r="C1413" s="13" t="n">
        <v>2991082591</v>
      </c>
      <c r="D1413" s="12" t="inlineStr">
        <is>
          <t>MATERIA TÉCNICA INSECTICIDA</t>
        </is>
      </c>
      <c r="E1413" s="13" t="n">
        <v>2991082591</v>
      </c>
      <c r="F1413" s="34" t="n">
        <v>45756.62797453703</v>
      </c>
      <c r="G1413" s="12" t="inlineStr">
        <is>
          <t>THIODICARB TÉCNICO</t>
        </is>
      </c>
      <c r="H1413" s="12" t="inlineStr">
        <is>
          <t>Thiodicarb</t>
        </is>
      </c>
      <c r="I1413" s="12" t="inlineStr">
        <is>
          <t xml:space="preserve">95% </t>
        </is>
      </c>
      <c r="J1413" s="128" t="inlineStr">
        <is>
          <t>Agrequima</t>
        </is>
      </c>
    </row>
    <row r="1414" ht="15.6" customHeight="1">
      <c r="A1414" s="44" t="inlineStr">
        <is>
          <t>RDON-REVAI-10322-01.pdf</t>
        </is>
      </c>
      <c r="B1414" s="13" t="inlineStr">
        <is>
          <t>7836D48C</t>
        </is>
      </c>
      <c r="C1414" s="13" t="n">
        <v>2877377004</v>
      </c>
      <c r="D1414" s="12" t="inlineStr">
        <is>
          <t>FUNGICIDA</t>
        </is>
      </c>
      <c r="E1414" s="13" t="n">
        <v>2877377004</v>
      </c>
      <c r="F1414" s="34" t="n">
        <v>45769.66851851852</v>
      </c>
      <c r="G1414" s="12" t="inlineStr">
        <is>
          <t>INDOZEB 80 WP</t>
        </is>
      </c>
      <c r="H1414" s="12" t="inlineStr">
        <is>
          <t>MANCOZEB</t>
        </is>
      </c>
      <c r="I1414" s="12" t="inlineStr">
        <is>
          <t xml:space="preserve">80% </t>
        </is>
      </c>
      <c r="J1414" s="128" t="inlineStr">
        <is>
          <t>Agrequima</t>
        </is>
      </c>
    </row>
    <row r="1415" ht="15.6" customHeight="1">
      <c r="A1415" s="44" t="inlineStr">
        <is>
          <t>RDON-REVAI-10334-00.pdf</t>
        </is>
      </c>
      <c r="B1415" s="13" t="inlineStr">
        <is>
          <t>48ECA062</t>
        </is>
      </c>
      <c r="C1415" s="13" t="n">
        <v>3860348989</v>
      </c>
      <c r="D1415" s="12" t="inlineStr">
        <is>
          <t>HERBICIDA</t>
        </is>
      </c>
      <c r="E1415" s="13" t="n">
        <v>3860348989</v>
      </c>
      <c r="F1415" s="34" t="n">
        <v>45771.53225694445</v>
      </c>
      <c r="G1415" s="12" t="inlineStr">
        <is>
          <t>DIURON 80 WG</t>
        </is>
      </c>
      <c r="H1415" s="12" t="inlineStr">
        <is>
          <t>Diuron</t>
        </is>
      </c>
      <c r="I1415" s="12" t="inlineStr">
        <is>
          <t xml:space="preserve">80% </t>
        </is>
      </c>
      <c r="J1415" s="128" t="inlineStr">
        <is>
          <t>Agrequima</t>
        </is>
      </c>
    </row>
    <row r="1416" ht="28.9" customHeight="1">
      <c r="A1416" s="44" t="inlineStr">
        <is>
          <t>RDON-REVAI-10349-57.pdf</t>
        </is>
      </c>
      <c r="B1416" s="13" t="inlineStr">
        <is>
          <t>0C21B513</t>
        </is>
      </c>
      <c r="C1416" s="13" t="n">
        <v>2246460235</v>
      </c>
      <c r="D1416" s="12" t="inlineStr">
        <is>
          <t>MATERIA TÉCNICA INSECTICIDA</t>
        </is>
      </c>
      <c r="E1416" s="13" t="n">
        <v>2246460235</v>
      </c>
      <c r="F1416" s="34" t="n">
        <v>45776.57677083334</v>
      </c>
      <c r="G1416" s="12" t="inlineStr">
        <is>
          <t>TRIFLUMURON TÉCNICO</t>
        </is>
      </c>
      <c r="H1416" s="12" t="inlineStr">
        <is>
          <t>Triflumuron</t>
        </is>
      </c>
      <c r="I1416" s="12" t="inlineStr">
        <is>
          <t xml:space="preserve">98.5% </t>
        </is>
      </c>
      <c r="J1416" s="128" t="inlineStr">
        <is>
          <t>Agrequima</t>
        </is>
      </c>
    </row>
    <row r="1417" ht="15.6" customHeight="1">
      <c r="A1417" s="44" t="inlineStr">
        <is>
          <t>RDON-REVAI-10233-54.pdf</t>
        </is>
      </c>
      <c r="B1417" s="13" t="inlineStr">
        <is>
          <t>302C81BF</t>
        </is>
      </c>
      <c r="C1417" s="13" t="n">
        <v>230834769</v>
      </c>
      <c r="D1417" s="12" t="inlineStr">
        <is>
          <t>FUNGICIDA</t>
        </is>
      </c>
      <c r="E1417" s="13" t="n">
        <v>230834769</v>
      </c>
      <c r="F1417" s="34" t="n">
        <v>45754.71626157407</v>
      </c>
      <c r="G1417" s="12" t="inlineStr">
        <is>
          <t>Cumora 50 SC</t>
        </is>
      </c>
      <c r="H1417" s="12" t="inlineStr">
        <is>
          <t>Boscalid</t>
        </is>
      </c>
      <c r="I1417" s="12" t="inlineStr">
        <is>
          <t xml:space="preserve">50% </t>
        </is>
      </c>
      <c r="J1417" s="128" t="inlineStr">
        <is>
          <t>Agrequima</t>
        </is>
      </c>
    </row>
    <row r="1418" ht="28.9" customHeight="1">
      <c r="A1418" s="44" t="inlineStr">
        <is>
          <t>RDON-REVAI-10204-46.pdf</t>
        </is>
      </c>
      <c r="B1418" s="13" t="inlineStr">
        <is>
          <t>98D3CA15</t>
        </is>
      </c>
      <c r="C1418" s="13" t="n">
        <v>2314162067</v>
      </c>
      <c r="D1418" s="12" t="inlineStr">
        <is>
          <t>FUNGICIDA</t>
        </is>
      </c>
      <c r="E1418" s="13" t="n">
        <v>2314162067</v>
      </c>
      <c r="F1418" s="34" t="n">
        <v>45751.38767361111</v>
      </c>
      <c r="G1418" s="12" t="inlineStr">
        <is>
          <t>CABRIO TEAM / GUELUZ 18.7 WG</t>
        </is>
      </c>
      <c r="H1418" s="12" t="inlineStr">
        <is>
          <t>Dimethomorph, Pyraclostrobin</t>
        </is>
      </c>
      <c r="I1418" s="12" t="inlineStr">
        <is>
          <t xml:space="preserve">12% + 6.7% </t>
        </is>
      </c>
      <c r="J1418" s="128" t="inlineStr">
        <is>
          <t>Agrequima</t>
        </is>
      </c>
    </row>
    <row r="1419" ht="15.6" customHeight="1">
      <c r="A1419" s="44" t="inlineStr">
        <is>
          <t>RDON-REVAI-10237-08.pdf</t>
        </is>
      </c>
      <c r="B1419" s="13" t="inlineStr">
        <is>
          <t>8D17907A</t>
        </is>
      </c>
      <c r="C1419" s="13" t="n">
        <v>1644317240</v>
      </c>
      <c r="D1419" s="12" t="inlineStr">
        <is>
          <t>ACARICIDA</t>
        </is>
      </c>
      <c r="E1419" s="13" t="n">
        <v>1644317240</v>
      </c>
      <c r="F1419" s="34" t="n">
        <v>45755.60597222222</v>
      </c>
      <c r="G1419" s="12" t="inlineStr">
        <is>
          <t>SANMITE 20 WP</t>
        </is>
      </c>
      <c r="H1419" s="12" t="inlineStr">
        <is>
          <t>Pyridaben</t>
        </is>
      </c>
      <c r="I1419" s="12" t="inlineStr">
        <is>
          <t xml:space="preserve">20% </t>
        </is>
      </c>
      <c r="J1419" s="128" t="inlineStr">
        <is>
          <t>Agrequima</t>
        </is>
      </c>
    </row>
    <row r="1420" ht="28.9" customHeight="1">
      <c r="A1420" s="44" t="inlineStr">
        <is>
          <t>RDON-REVAI-10325-59.pdf</t>
        </is>
      </c>
      <c r="B1420" s="13" t="inlineStr">
        <is>
          <t>D2EF2217</t>
        </is>
      </c>
      <c r="C1420" s="13" t="n">
        <v>449661115</v>
      </c>
      <c r="D1420" s="12" t="inlineStr">
        <is>
          <t>INSECTICIDA, ACARICIDA</t>
        </is>
      </c>
      <c r="E1420" s="13" t="n">
        <v>449661115</v>
      </c>
      <c r="F1420" s="34" t="n">
        <v>45770.61706018518</v>
      </c>
      <c r="G1420" s="12" t="inlineStr">
        <is>
          <t>CIPERMETRINA   TECNICA</t>
        </is>
      </c>
      <c r="H1420" s="12" t="inlineStr">
        <is>
          <t>Cypermethrin</t>
        </is>
      </c>
      <c r="I1420" s="12" t="inlineStr">
        <is>
          <t xml:space="preserve">95% </t>
        </is>
      </c>
      <c r="J1420" s="128" t="inlineStr">
        <is>
          <t>Agrequima</t>
        </is>
      </c>
    </row>
    <row r="1421" ht="15.6" customHeight="1">
      <c r="A1421" s="44" t="inlineStr">
        <is>
          <t>RDON-REVAI-10201-46.pdf</t>
        </is>
      </c>
      <c r="B1421" s="13" t="inlineStr">
        <is>
          <t>918FD5AF</t>
        </is>
      </c>
      <c r="C1421" s="13" t="n">
        <v>377832402</v>
      </c>
      <c r="D1421" s="12" t="inlineStr">
        <is>
          <t>HERBICIDA</t>
        </is>
      </c>
      <c r="E1421" s="13" t="n">
        <v>377832402</v>
      </c>
      <c r="F1421" s="34" t="n">
        <v>45751.38350694445</v>
      </c>
      <c r="G1421" s="12" t="inlineStr">
        <is>
          <t>FINALE 15 SL</t>
        </is>
      </c>
      <c r="H1421" s="12" t="inlineStr">
        <is>
          <t>GlufosinatodeAmonio</t>
        </is>
      </c>
      <c r="I1421" s="12" t="inlineStr">
        <is>
          <t xml:space="preserve">15% </t>
        </is>
      </c>
      <c r="J1421" s="128" t="inlineStr">
        <is>
          <t>Agrequima</t>
        </is>
      </c>
    </row>
    <row r="1422" ht="15.6" customHeight="1">
      <c r="A1422" s="44" t="inlineStr">
        <is>
          <t>RDON-REVAI-10205-44.pdf</t>
        </is>
      </c>
      <c r="B1422" s="13" t="inlineStr">
        <is>
          <t>B7DD8B40</t>
        </is>
      </c>
      <c r="C1422" s="13" t="n">
        <v>1662142485</v>
      </c>
      <c r="D1422" s="12" t="inlineStr">
        <is>
          <t>INSECTICIDA</t>
        </is>
      </c>
      <c r="E1422" s="13" t="n">
        <v>1662142485</v>
      </c>
      <c r="F1422" s="34" t="n">
        <v>45751.3890625</v>
      </c>
      <c r="G1422" s="12" t="inlineStr">
        <is>
          <t>SUNFIRE / PIRATE 24 SC</t>
        </is>
      </c>
      <c r="H1422" s="12" t="inlineStr">
        <is>
          <t>Chlorfenapyr</t>
        </is>
      </c>
      <c r="I1422" s="12" t="inlineStr">
        <is>
          <t xml:space="preserve">24% </t>
        </is>
      </c>
      <c r="J1422" s="128" t="inlineStr">
        <is>
          <t>Agrequima</t>
        </is>
      </c>
    </row>
    <row r="1423" ht="28.9" customHeight="1">
      <c r="A1423" s="44" t="inlineStr">
        <is>
          <t>RDON-REVAI-10211-19.pdf</t>
        </is>
      </c>
      <c r="B1423" s="13" t="inlineStr">
        <is>
          <t>7A099DEA</t>
        </is>
      </c>
      <c r="C1423" s="13" t="n">
        <v>2422033465</v>
      </c>
      <c r="D1423" s="12" t="inlineStr">
        <is>
          <t>MATERIA TÉCNICA INSECTICIDA</t>
        </is>
      </c>
      <c r="E1423" s="13" t="n">
        <v>2422033465</v>
      </c>
      <c r="F1423" s="34" t="n">
        <v>45751.53040509259</v>
      </c>
      <c r="G1423" s="12" t="inlineStr">
        <is>
          <t>DELTAMETRINA TECNICA</t>
        </is>
      </c>
      <c r="H1423" s="12" t="inlineStr">
        <is>
          <t>DELTAMETRINA</t>
        </is>
      </c>
      <c r="I1423" s="12" t="inlineStr">
        <is>
          <t xml:space="preserve">98.5% </t>
        </is>
      </c>
      <c r="J1423" s="128" t="inlineStr">
        <is>
          <t>Agrequima</t>
        </is>
      </c>
    </row>
    <row r="1424" ht="15.6" customHeight="1">
      <c r="A1424" s="44" t="inlineStr">
        <is>
          <t>RDON-REVAI-10245-37.pdf</t>
        </is>
      </c>
      <c r="B1424" s="13" t="inlineStr">
        <is>
          <t>0A28C9C0</t>
        </is>
      </c>
      <c r="C1424" s="13" t="n">
        <v>3468706603</v>
      </c>
      <c r="D1424" s="12" t="inlineStr">
        <is>
          <t>HERBICIDA</t>
        </is>
      </c>
      <c r="E1424" s="13" t="n">
        <v>3468706603</v>
      </c>
      <c r="F1424" s="34" t="n">
        <v>45755.69383101852</v>
      </c>
      <c r="G1424" s="12" t="inlineStr">
        <is>
          <t>2,4-D 72 SL</t>
        </is>
      </c>
      <c r="H1424" s="12" t="inlineStr">
        <is>
          <t>2,4-D</t>
        </is>
      </c>
      <c r="I1424" s="12" t="inlineStr">
        <is>
          <t xml:space="preserve">72% </t>
        </is>
      </c>
      <c r="J1424" s="128" t="inlineStr">
        <is>
          <t>Agrequima</t>
        </is>
      </c>
    </row>
    <row r="1425" ht="15.6" customHeight="1">
      <c r="A1425" s="44" t="inlineStr">
        <is>
          <t>RDON-REVAI-10246-37.pdf</t>
        </is>
      </c>
      <c r="B1425" s="13" t="inlineStr">
        <is>
          <t>5E2702B1</t>
        </is>
      </c>
      <c r="C1425" s="13" t="n">
        <v>447563125</v>
      </c>
      <c r="D1425" s="12" t="inlineStr">
        <is>
          <t>HERBICIDA</t>
        </is>
      </c>
      <c r="E1425" s="13" t="n">
        <v>447563125</v>
      </c>
      <c r="F1425" s="34" t="n">
        <v>45755.69521990741</v>
      </c>
      <c r="G1425" s="12" t="inlineStr">
        <is>
          <t>2,4-D 72 SL</t>
        </is>
      </c>
      <c r="H1425" s="12" t="inlineStr">
        <is>
          <t>2,4-D</t>
        </is>
      </c>
      <c r="I1425" s="12" t="inlineStr">
        <is>
          <t xml:space="preserve">72% </t>
        </is>
      </c>
      <c r="J1425" s="128" t="inlineStr">
        <is>
          <t>Agrequima</t>
        </is>
      </c>
    </row>
    <row r="1426" ht="28.9" customHeight="1">
      <c r="A1426" s="44" t="inlineStr">
        <is>
          <t>RDON-REVAI-10196-35.pdf</t>
        </is>
      </c>
      <c r="B1426" s="13" t="inlineStr">
        <is>
          <t>9FAD076A</t>
        </is>
      </c>
      <c r="C1426" s="13" t="n">
        <v>3951841178</v>
      </c>
      <c r="D1426" s="12" t="inlineStr">
        <is>
          <t>FUNGICIDA</t>
        </is>
      </c>
      <c r="E1426" s="13" t="n">
        <v>3951841178</v>
      </c>
      <c r="F1426" s="34" t="n">
        <v>45750.62298611111</v>
      </c>
      <c r="G1426" s="12" t="inlineStr">
        <is>
          <t>LUNA EXPERIENCE / MOON EXPERIENCE 40 SC</t>
        </is>
      </c>
      <c r="H1426" s="12" t="inlineStr">
        <is>
          <t>Fluopyram, Tebuconazole</t>
        </is>
      </c>
      <c r="I1426" s="12" t="inlineStr">
        <is>
          <t xml:space="preserve">20% + 20% </t>
        </is>
      </c>
      <c r="J1426" s="128" t="inlineStr">
        <is>
          <t>Agrequima</t>
        </is>
      </c>
    </row>
    <row r="1427" ht="28.9" customHeight="1">
      <c r="A1427" s="44" t="inlineStr">
        <is>
          <t>RDON-REVAI-10241-36.pdf</t>
        </is>
      </c>
      <c r="B1427" s="13" t="inlineStr">
        <is>
          <t>A4233B38</t>
        </is>
      </c>
      <c r="C1427" s="13" t="n">
        <v>143674020</v>
      </c>
      <c r="D1427" s="12" t="inlineStr">
        <is>
          <t>HERBICIDA</t>
        </is>
      </c>
      <c r="E1427" s="13" t="n">
        <v>143674020</v>
      </c>
      <c r="F1427" s="34" t="n">
        <v>45755.62229166667</v>
      </c>
      <c r="G1427" s="12" t="inlineStr">
        <is>
          <t>TORBAN PRO  76.7 SG</t>
        </is>
      </c>
      <c r="H1427" s="12" t="inlineStr">
        <is>
          <t>2,4-D, Picloram</t>
        </is>
      </c>
      <c r="I1427" s="12" t="inlineStr">
        <is>
          <t xml:space="preserve">61.2% + 15.5% </t>
        </is>
      </c>
      <c r="J1427" s="128" t="inlineStr">
        <is>
          <t>Agrequima</t>
        </is>
      </c>
    </row>
    <row r="1428" ht="15.6" customHeight="1">
      <c r="A1428" s="44" t="inlineStr">
        <is>
          <t>RDON-REVAI-10247-38.pdf</t>
        </is>
      </c>
      <c r="B1428" s="13" t="inlineStr">
        <is>
          <t>43BEE624</t>
        </is>
      </c>
      <c r="C1428" s="13" t="n">
        <v>854083754</v>
      </c>
      <c r="D1428" s="12" t="inlineStr">
        <is>
          <t>INSECTICIDA</t>
        </is>
      </c>
      <c r="E1428" s="13" t="n">
        <v>854083754</v>
      </c>
      <c r="F1428" s="34" t="n">
        <v>45755.69660879629</v>
      </c>
      <c r="G1428" s="12" t="inlineStr">
        <is>
          <t>DEFIENDE PLUS 54 FS</t>
        </is>
      </c>
      <c r="H1428" s="12" t="inlineStr">
        <is>
          <t>Clothianidin, Thiodicarb</t>
        </is>
      </c>
      <c r="I1428" s="12" t="inlineStr">
        <is>
          <t xml:space="preserve">14% + 40% </t>
        </is>
      </c>
      <c r="J1428" s="128" t="inlineStr">
        <is>
          <t>Agrequima</t>
        </is>
      </c>
    </row>
    <row r="1429" ht="15.6" customHeight="1">
      <c r="A1429" s="44" t="inlineStr">
        <is>
          <t>RDON-REVAI-10227-54.pdf</t>
        </is>
      </c>
      <c r="B1429" s="13" t="inlineStr">
        <is>
          <t>93B1E072</t>
        </is>
      </c>
      <c r="C1429" s="13" t="n">
        <v>1087851352</v>
      </c>
      <c r="D1429" s="12" t="inlineStr">
        <is>
          <t>FUNGICIDA</t>
        </is>
      </c>
      <c r="E1429" s="13" t="n">
        <v>1087851352</v>
      </c>
      <c r="F1429" s="34" t="n">
        <v>45754.70792824074</v>
      </c>
      <c r="G1429" s="12" t="inlineStr">
        <is>
          <t>VOLLEY 88 OL</t>
        </is>
      </c>
      <c r="H1429" s="12" t="inlineStr">
        <is>
          <t>Fenpropimorph</t>
        </is>
      </c>
      <c r="I1429" s="12" t="inlineStr">
        <is>
          <t xml:space="preserve">88% </t>
        </is>
      </c>
      <c r="J1429" s="128" t="inlineStr">
        <is>
          <t>Agrequima</t>
        </is>
      </c>
    </row>
    <row r="1430" ht="15.6" customHeight="1">
      <c r="A1430" s="44" t="inlineStr">
        <is>
          <t>RDON-REVAI-10213-47.pdf</t>
        </is>
      </c>
      <c r="B1430" s="13" t="inlineStr">
        <is>
          <t>FCAD5366</t>
        </is>
      </c>
      <c r="C1430" s="13" t="n">
        <v>375671123</v>
      </c>
      <c r="D1430" s="12" t="inlineStr">
        <is>
          <t>INSECTICIDA</t>
        </is>
      </c>
      <c r="E1430" s="13" t="n">
        <v>375671123</v>
      </c>
      <c r="F1430" s="34" t="n">
        <v>45751.58353009259</v>
      </c>
      <c r="G1430" s="12" t="inlineStr">
        <is>
          <t>MIMIC 24 SC</t>
        </is>
      </c>
      <c r="H1430" s="12" t="inlineStr">
        <is>
          <t>Tebufenozide</t>
        </is>
      </c>
      <c r="I1430" s="12" t="inlineStr">
        <is>
          <t xml:space="preserve">24% </t>
        </is>
      </c>
      <c r="J1430" s="128" t="inlineStr">
        <is>
          <t>Agrequima</t>
        </is>
      </c>
    </row>
    <row r="1431" ht="15.6" customHeight="1">
      <c r="A1431" s="44" t="inlineStr">
        <is>
          <t>RDON-REVAI-10304-08.pdf</t>
        </is>
      </c>
      <c r="B1431" s="13" t="inlineStr">
        <is>
          <t>A2D92175</t>
        </is>
      </c>
      <c r="C1431" s="13" t="n">
        <v>3390785305</v>
      </c>
      <c r="D1431" s="12" t="inlineStr">
        <is>
          <t>HERBICIDA</t>
        </is>
      </c>
      <c r="E1431" s="13" t="n">
        <v>3390785305</v>
      </c>
      <c r="F1431" s="34" t="n">
        <v>45758.48101851852</v>
      </c>
      <c r="G1431" s="12" t="inlineStr">
        <is>
          <t>GUERRERO 35.6  SL</t>
        </is>
      </c>
      <c r="H1431" s="12" t="inlineStr">
        <is>
          <t>Glifosato</t>
        </is>
      </c>
      <c r="I1431" s="12" t="inlineStr">
        <is>
          <t xml:space="preserve">35.6% </t>
        </is>
      </c>
      <c r="J1431" s="128" t="inlineStr">
        <is>
          <t>Agrequima</t>
        </is>
      </c>
    </row>
    <row r="1432" ht="28.9" customHeight="1">
      <c r="A1432" s="44" t="inlineStr">
        <is>
          <t>RDON-REVAI-10342-31.pdf</t>
        </is>
      </c>
      <c r="B1432" s="13" t="inlineStr">
        <is>
          <t>9A2A7339</t>
        </is>
      </c>
      <c r="C1432" s="13" t="n">
        <v>694308767</v>
      </c>
      <c r="D1432" s="12" t="inlineStr">
        <is>
          <t>MATERIA TÉCNICA FUNGICIDA</t>
        </is>
      </c>
      <c r="E1432" s="13" t="n">
        <v>694308767</v>
      </c>
      <c r="F1432" s="34" t="n">
        <v>45775.61678240741</v>
      </c>
      <c r="G1432" s="12" t="inlineStr">
        <is>
          <t>PROPINEB TK 83%</t>
        </is>
      </c>
      <c r="H1432" s="12" t="inlineStr">
        <is>
          <t>Propineb</t>
        </is>
      </c>
      <c r="I1432" s="12" t="inlineStr">
        <is>
          <t xml:space="preserve">83% </t>
        </is>
      </c>
      <c r="J1432" s="128" t="inlineStr">
        <is>
          <t>Agrequima</t>
        </is>
      </c>
    </row>
    <row r="1433" ht="28.9" customHeight="1">
      <c r="A1433" s="44" t="inlineStr">
        <is>
          <t>RDON-REVAI-10343-28.pdf</t>
        </is>
      </c>
      <c r="B1433" s="13" t="inlineStr">
        <is>
          <t>786BBE9E</t>
        </is>
      </c>
      <c r="C1433" s="13" t="n">
        <v>3886235820</v>
      </c>
      <c r="D1433" s="12" t="inlineStr">
        <is>
          <t>MATERIA TÉCNICA FUNGICIDA</t>
        </is>
      </c>
      <c r="E1433" s="13" t="n">
        <v>3886235820</v>
      </c>
      <c r="F1433" s="34" t="n">
        <v>45775.62164351852</v>
      </c>
      <c r="G1433" s="12" t="inlineStr">
        <is>
          <t>PROPINEB TK 83%</t>
        </is>
      </c>
      <c r="H1433" s="12" t="inlineStr">
        <is>
          <t>Propineb</t>
        </is>
      </c>
      <c r="I1433" s="12" t="inlineStr">
        <is>
          <t xml:space="preserve">83% </t>
        </is>
      </c>
      <c r="J1433" s="128" t="inlineStr">
        <is>
          <t>Agrequima</t>
        </is>
      </c>
    </row>
    <row r="1434" ht="28.9" customHeight="1">
      <c r="A1434" s="44" t="inlineStr">
        <is>
          <t>RDON-REVAI-10355-30.pdf</t>
        </is>
      </c>
      <c r="B1434" s="13" t="inlineStr">
        <is>
          <t>9CF0E78B</t>
        </is>
      </c>
      <c r="C1434" s="13" t="n">
        <v>3376235145</v>
      </c>
      <c r="D1434" s="12" t="inlineStr">
        <is>
          <t>FUNGICIDA</t>
        </is>
      </c>
      <c r="E1434" s="13" t="n">
        <v>3376235145</v>
      </c>
      <c r="F1434" s="34" t="n">
        <v>45776.63615740741</v>
      </c>
      <c r="G1434" s="12" t="inlineStr">
        <is>
          <t>NATIVO / CONSIST FULL 75 WG</t>
        </is>
      </c>
      <c r="H1434" s="12" t="inlineStr">
        <is>
          <t>Tebuconazol, Trifloxystrobin</t>
        </is>
      </c>
      <c r="I1434" s="12" t="inlineStr">
        <is>
          <t xml:space="preserve">50% + 25% </t>
        </is>
      </c>
      <c r="J1434" s="128" t="inlineStr">
        <is>
          <t>Agrequima</t>
        </is>
      </c>
    </row>
    <row r="1435" ht="28.9" customHeight="1">
      <c r="A1435" s="44" t="inlineStr">
        <is>
          <t>RDON-REVAI-10188-25.pdf</t>
        </is>
      </c>
      <c r="B1435" s="13" t="inlineStr">
        <is>
          <t>F19F2897</t>
        </is>
      </c>
      <c r="C1435" s="13" t="n">
        <v>2007846281</v>
      </c>
      <c r="D1435" s="12" t="inlineStr">
        <is>
          <t>FUNGICIDA, ACARICIDA</t>
        </is>
      </c>
      <c r="E1435" s="13" t="n">
        <v>2007846281</v>
      </c>
      <c r="F1435" s="34" t="n">
        <v>45749.46657407407</v>
      </c>
      <c r="G1435" s="12" t="inlineStr">
        <is>
          <t>KUMULUS 80 WG</t>
        </is>
      </c>
      <c r="H1435" s="12" t="inlineStr">
        <is>
          <t>SULPHUR</t>
        </is>
      </c>
      <c r="I1435" s="12" t="inlineStr">
        <is>
          <t xml:space="preserve">80% </t>
        </is>
      </c>
      <c r="J1435" s="128" t="inlineStr">
        <is>
          <t>Agrequima</t>
        </is>
      </c>
    </row>
    <row r="1436" ht="28.9" customHeight="1">
      <c r="A1436" s="44" t="inlineStr">
        <is>
          <t>RDON-REVAI-10296-09.pdf</t>
        </is>
      </c>
      <c r="B1436" s="13" t="inlineStr">
        <is>
          <t>823DDE10</t>
        </is>
      </c>
      <c r="C1436" s="13" t="n">
        <v>2575777970</v>
      </c>
      <c r="D1436" s="12" t="inlineStr">
        <is>
          <t>MATERIA TÉCNICA FUNGICIDA</t>
        </is>
      </c>
      <c r="E1436" s="13" t="n">
        <v>2575777970</v>
      </c>
      <c r="F1436" s="34" t="n">
        <v>45758.43239583333</v>
      </c>
      <c r="G1436" s="12" t="inlineStr">
        <is>
          <t>FLUOPICOLIDE TÉCNICO</t>
        </is>
      </c>
      <c r="H1436" s="12" t="inlineStr">
        <is>
          <t>Fluopicolide</t>
        </is>
      </c>
      <c r="I1436" s="12" t="inlineStr">
        <is>
          <t xml:space="preserve">97% </t>
        </is>
      </c>
      <c r="J1436" s="128" t="inlineStr">
        <is>
          <t>Agrequima</t>
        </is>
      </c>
    </row>
    <row r="1437" ht="28.9" customHeight="1">
      <c r="A1437" s="44" t="inlineStr">
        <is>
          <t>RDON-REVAI-10297-39.pdf</t>
        </is>
      </c>
      <c r="B1437" s="13" t="inlineStr">
        <is>
          <t>DF6C9E02</t>
        </is>
      </c>
      <c r="C1437" s="13" t="n">
        <v>172051759</v>
      </c>
      <c r="D1437" s="12" t="inlineStr">
        <is>
          <t>FUNGICIDA</t>
        </is>
      </c>
      <c r="E1437" s="13" t="n">
        <v>172051759</v>
      </c>
      <c r="F1437" s="34" t="n">
        <v>45758.43447916667</v>
      </c>
      <c r="G1437" s="12" t="inlineStr">
        <is>
          <t>Previcur Energy 84 SL</t>
        </is>
      </c>
      <c r="H1437" s="12" t="inlineStr">
        <is>
          <t>Fosetyl-Aluminio, Propamocarb</t>
        </is>
      </c>
      <c r="I1437" s="12" t="inlineStr">
        <is>
          <t xml:space="preserve">31% + 53% </t>
        </is>
      </c>
      <c r="J1437" s="128" t="inlineStr">
        <is>
          <t>Agrequima</t>
        </is>
      </c>
    </row>
    <row r="1438" ht="15.6" customHeight="1">
      <c r="A1438" s="44" t="inlineStr">
        <is>
          <t>RDON-REVAI-10357-17.pdf</t>
        </is>
      </c>
      <c r="B1438" s="13" t="inlineStr">
        <is>
          <t>D09FCFC7</t>
        </is>
      </c>
      <c r="C1438" s="13" t="n">
        <v>1331646397</v>
      </c>
      <c r="D1438" s="12" t="inlineStr">
        <is>
          <t>FUNGICIDA</t>
        </is>
      </c>
      <c r="E1438" s="13" t="n">
        <v>1331646397</v>
      </c>
      <c r="F1438" s="34" t="n">
        <v>45776.95951388889</v>
      </c>
      <c r="G1438" s="12" t="inlineStr">
        <is>
          <t>MANCOZEB TECNICO</t>
        </is>
      </c>
      <c r="H1438" s="12" t="inlineStr">
        <is>
          <t>MANCOZEB</t>
        </is>
      </c>
      <c r="I1438" s="12" t="inlineStr">
        <is>
          <t xml:space="preserve">85% </t>
        </is>
      </c>
      <c r="J1438" s="128" t="inlineStr">
        <is>
          <t>Agrequima</t>
        </is>
      </c>
    </row>
    <row r="1439" ht="15.6" customHeight="1">
      <c r="A1439" s="44" t="inlineStr">
        <is>
          <t>RDON-REVAI-10239-07.pdf</t>
        </is>
      </c>
      <c r="B1439" s="13" t="inlineStr">
        <is>
          <t>47CD8738</t>
        </is>
      </c>
      <c r="C1439" s="13" t="n">
        <v>2603895086</v>
      </c>
      <c r="D1439" s="12" t="inlineStr">
        <is>
          <t>HERBICIDA</t>
        </is>
      </c>
      <c r="E1439" s="13" t="n">
        <v>2603895086</v>
      </c>
      <c r="F1439" s="34" t="n">
        <v>45755.61916666666</v>
      </c>
      <c r="G1439" s="12" t="inlineStr">
        <is>
          <t>GARANTE 16.5 SL</t>
        </is>
      </c>
      <c r="H1439" s="12" t="inlineStr">
        <is>
          <t>2,4-D, PICLORAM</t>
        </is>
      </c>
      <c r="I1439" s="12" t="inlineStr">
        <is>
          <t xml:space="preserve">15% + 1.5% </t>
        </is>
      </c>
      <c r="J1439" s="128" t="inlineStr">
        <is>
          <t>Agrequima</t>
        </is>
      </c>
    </row>
    <row r="1440" ht="15.6" customHeight="1">
      <c r="A1440" s="44" t="inlineStr">
        <is>
          <t>RDON-REVAI-10290-00.pdf</t>
        </is>
      </c>
      <c r="B1440" s="13" t="inlineStr">
        <is>
          <t>B9FBA5DF</t>
        </is>
      </c>
      <c r="C1440" s="13" t="n">
        <v>3927329377</v>
      </c>
      <c r="D1440" s="12" t="inlineStr">
        <is>
          <t>FUNGICIDA</t>
        </is>
      </c>
      <c r="E1440" s="13" t="n">
        <v>3927329377</v>
      </c>
      <c r="F1440" s="34" t="n">
        <v>45757.60034722222</v>
      </c>
      <c r="G1440" s="12" t="inlineStr">
        <is>
          <t>MANCOZEB 80 WP</t>
        </is>
      </c>
      <c r="H1440" s="12" t="inlineStr">
        <is>
          <t>MANCOZEB</t>
        </is>
      </c>
      <c r="I1440" s="12" t="inlineStr">
        <is>
          <t>80%</t>
        </is>
      </c>
      <c r="J1440" s="128" t="inlineStr">
        <is>
          <t>Agrequima</t>
        </is>
      </c>
    </row>
    <row r="1441" ht="15.6" customHeight="1">
      <c r="A1441" s="44" t="inlineStr">
        <is>
          <t>RDON-REVAI-10339-04.pdf</t>
        </is>
      </c>
      <c r="B1441" s="13" t="inlineStr">
        <is>
          <t>0860C59E</t>
        </is>
      </c>
      <c r="C1441" s="13" t="n">
        <v>3522579089</v>
      </c>
      <c r="D1441" s="12" t="inlineStr">
        <is>
          <t>HERBICIDA</t>
        </is>
      </c>
      <c r="E1441" s="13" t="n">
        <v>3522579089</v>
      </c>
      <c r="F1441" s="34" t="n">
        <v>45772.64438657407</v>
      </c>
      <c r="G1441" s="12" t="inlineStr">
        <is>
          <t>ILUSTRE 4 SC</t>
        </is>
      </c>
      <c r="H1441" s="12" t="inlineStr">
        <is>
          <t>Nicosulfuron</t>
        </is>
      </c>
      <c r="I1441" s="12" t="inlineStr">
        <is>
          <t xml:space="preserve">4% </t>
        </is>
      </c>
      <c r="J1441" s="128" t="inlineStr">
        <is>
          <t>Agrequima</t>
        </is>
      </c>
    </row>
    <row r="1442" ht="28.9" customHeight="1">
      <c r="A1442" s="44" t="inlineStr">
        <is>
          <t>RDON-REVAI-10264-58.pdf</t>
        </is>
      </c>
      <c r="B1442" s="13" t="inlineStr">
        <is>
          <t>9F78502F</t>
        </is>
      </c>
      <c r="C1442" s="13" t="n">
        <v>3610659538</v>
      </c>
      <c r="D1442" s="12" t="inlineStr">
        <is>
          <t>MATERIA TÉCNICA FUNGICIDA</t>
        </is>
      </c>
      <c r="E1442" s="13" t="n">
        <v>3610659538</v>
      </c>
      <c r="F1442" s="34" t="n">
        <v>45757.44825231482</v>
      </c>
      <c r="G1442" s="12" t="inlineStr">
        <is>
          <t>DIMETHOMORPH TECNICO</t>
        </is>
      </c>
      <c r="H1442" s="12" t="inlineStr">
        <is>
          <t>Dimetomorf</t>
        </is>
      </c>
      <c r="I1442" s="12" t="inlineStr">
        <is>
          <t xml:space="preserve">97% </t>
        </is>
      </c>
      <c r="J1442" s="128" t="inlineStr">
        <is>
          <t>Agrequima</t>
        </is>
      </c>
    </row>
    <row r="1443" ht="15.6" customHeight="1">
      <c r="A1443" s="44" t="inlineStr">
        <is>
          <t>RDON-REVAI-10240-35.pdf</t>
        </is>
      </c>
      <c r="B1443" s="13" t="inlineStr">
        <is>
          <t>AB6D204A</t>
        </is>
      </c>
      <c r="C1443" s="13" t="n">
        <v>3529329551</v>
      </c>
      <c r="D1443" s="12" t="inlineStr">
        <is>
          <t>HERBICIDA</t>
        </is>
      </c>
      <c r="E1443" s="13" t="n">
        <v>3529329551</v>
      </c>
      <c r="F1443" s="34" t="n">
        <v>45755.62090277778</v>
      </c>
      <c r="G1443" s="12" t="inlineStr">
        <is>
          <t>STIMUKIL   60 WP</t>
        </is>
      </c>
      <c r="H1443" s="12" t="inlineStr">
        <is>
          <t>Metsulfuron-Methyl</t>
        </is>
      </c>
      <c r="I1443" s="12" t="inlineStr">
        <is>
          <t xml:space="preserve">60% </t>
        </is>
      </c>
      <c r="J1443" s="128" t="inlineStr">
        <is>
          <t>Agrequima</t>
        </is>
      </c>
    </row>
    <row r="1444" ht="15.6" customHeight="1">
      <c r="A1444" s="44" t="inlineStr">
        <is>
          <t>RDON-REVAI-10232-54.pdf</t>
        </is>
      </c>
      <c r="B1444" s="13" t="inlineStr">
        <is>
          <t>A7B4905F</t>
        </is>
      </c>
      <c r="C1444" s="13" t="n">
        <v>748045522</v>
      </c>
      <c r="D1444" s="12" t="inlineStr">
        <is>
          <t>FUNGICIDA</t>
        </is>
      </c>
      <c r="E1444" s="13" t="n">
        <v>748045522</v>
      </c>
      <c r="F1444" s="34" t="n">
        <v>45754.71487268519</v>
      </c>
      <c r="G1444" s="12" t="inlineStr">
        <is>
          <t>REGNUM / VIVARUS 25 EC</t>
        </is>
      </c>
      <c r="H1444" s="12" t="inlineStr">
        <is>
          <t>Pyraclostrobin</t>
        </is>
      </c>
      <c r="I1444" s="12" t="inlineStr">
        <is>
          <t xml:space="preserve">25% </t>
        </is>
      </c>
      <c r="J1444" s="128" t="inlineStr">
        <is>
          <t>Agrequima</t>
        </is>
      </c>
    </row>
    <row r="1445" ht="15.6" customHeight="1">
      <c r="A1445" s="44" t="inlineStr">
        <is>
          <t>RDON-REVAI-10234-59.pdf</t>
        </is>
      </c>
      <c r="B1445" s="13" t="inlineStr">
        <is>
          <t>850C6551</t>
        </is>
      </c>
      <c r="C1445" s="13" t="n">
        <v>1726629545</v>
      </c>
      <c r="D1445" s="12" t="inlineStr">
        <is>
          <t>FUNGICIDA</t>
        </is>
      </c>
      <c r="E1445" s="13" t="n">
        <v>1726629545</v>
      </c>
      <c r="F1445" s="34" t="n">
        <v>45754.71765046296</v>
      </c>
      <c r="G1445" s="12" t="inlineStr">
        <is>
          <t>REGNUM / VIVARUS 25 EC</t>
        </is>
      </c>
      <c r="H1445" s="12" t="inlineStr">
        <is>
          <t>Pyraclostrobin</t>
        </is>
      </c>
      <c r="I1445" s="12" t="inlineStr">
        <is>
          <t xml:space="preserve">25% </t>
        </is>
      </c>
      <c r="J1445" s="128" t="inlineStr">
        <is>
          <t>Agrequima</t>
        </is>
      </c>
    </row>
    <row r="1446" ht="28.9" customHeight="1">
      <c r="A1446" s="44" t="inlineStr">
        <is>
          <t>RDON-REVAI-10206-47.pdf</t>
        </is>
      </c>
      <c r="B1446" s="13" t="inlineStr">
        <is>
          <t>CD2699FB</t>
        </is>
      </c>
      <c r="C1446" s="13" t="n">
        <v>1784891722</v>
      </c>
      <c r="D1446" s="12" t="inlineStr">
        <is>
          <t>FUNGICIDA, ACARICIDA</t>
        </is>
      </c>
      <c r="E1446" s="13" t="n">
        <v>1784891722</v>
      </c>
      <c r="F1446" s="34" t="n">
        <v>45751.39045138889</v>
      </c>
      <c r="G1446" s="12" t="inlineStr">
        <is>
          <t>KUMULUS 80 WG</t>
        </is>
      </c>
      <c r="H1446" s="12" t="inlineStr">
        <is>
          <t>SULPHUR</t>
        </is>
      </c>
      <c r="I1446" s="12" t="inlineStr">
        <is>
          <t xml:space="preserve">80% </t>
        </is>
      </c>
      <c r="J1446" s="128" t="inlineStr">
        <is>
          <t>Agrequima</t>
        </is>
      </c>
    </row>
    <row r="1447" ht="28.9" customHeight="1">
      <c r="A1447" s="44" t="inlineStr">
        <is>
          <t>RDON-REVAI-10281-59.pdf</t>
        </is>
      </c>
      <c r="B1447" s="13" t="inlineStr">
        <is>
          <t>7E7F77AC</t>
        </is>
      </c>
      <c r="C1447" s="13" t="n">
        <v>2626699523</v>
      </c>
      <c r="D1447" s="12" t="inlineStr">
        <is>
          <t>HERBICIDA</t>
        </is>
      </c>
      <c r="E1447" s="13" t="n">
        <v>2626699523</v>
      </c>
      <c r="F1447" s="34" t="n">
        <v>45757.47394675926</v>
      </c>
      <c r="G1447" s="12" t="inlineStr">
        <is>
          <t>GLUFOSINATO  DE  AMONIO  TECNICO</t>
        </is>
      </c>
      <c r="H1447" s="12" t="inlineStr">
        <is>
          <t>GlufosinateAmmonium</t>
        </is>
      </c>
      <c r="I1447" s="12" t="inlineStr">
        <is>
          <t xml:space="preserve">95% </t>
        </is>
      </c>
      <c r="J1447" s="128" t="inlineStr">
        <is>
          <t>Agrequima</t>
        </is>
      </c>
    </row>
    <row r="1448" ht="15.6" customHeight="1">
      <c r="A1448" s="44" t="inlineStr">
        <is>
          <t>RDON-REVAI-10287-06.pdf</t>
        </is>
      </c>
      <c r="B1448" s="13" t="inlineStr">
        <is>
          <t>A496FE36</t>
        </is>
      </c>
      <c r="C1448" s="13" t="n">
        <v>2668513573</v>
      </c>
      <c r="D1448" s="12" t="inlineStr">
        <is>
          <t>FUNGICIDA</t>
        </is>
      </c>
      <c r="E1448" s="13" t="n">
        <v>2668513573</v>
      </c>
      <c r="F1448" s="34" t="n">
        <v>45757.48436342592</v>
      </c>
      <c r="G1448" s="12" t="inlineStr">
        <is>
          <t>TBZ 50 SC</t>
        </is>
      </c>
      <c r="H1448" s="12" t="inlineStr">
        <is>
          <t>Thiabendazole</t>
        </is>
      </c>
      <c r="I1448" s="12" t="inlineStr">
        <is>
          <t xml:space="preserve">50% </t>
        </is>
      </c>
      <c r="J1448" s="128" t="inlineStr">
        <is>
          <t>Agrequima</t>
        </is>
      </c>
    </row>
    <row r="1449" ht="28.9" customHeight="1">
      <c r="A1449" s="44" t="inlineStr">
        <is>
          <t>RDON-REVAI-10190-35.pdf</t>
        </is>
      </c>
      <c r="B1449" s="13" t="inlineStr">
        <is>
          <t>73B82F71</t>
        </is>
      </c>
      <c r="C1449" s="13" t="n">
        <v>4282402184</v>
      </c>
      <c r="D1449" s="12" t="inlineStr">
        <is>
          <t>FUNGICIDA</t>
        </is>
      </c>
      <c r="E1449" s="13" t="n">
        <v>4282402184</v>
      </c>
      <c r="F1449" s="34" t="n">
        <v>45750.60423611111</v>
      </c>
      <c r="G1449" s="12" t="inlineStr">
        <is>
          <t>ZORVEC  ENCANTIA 33 SE</t>
        </is>
      </c>
      <c r="H1449" s="12" t="inlineStr">
        <is>
          <t>FAMOXADONE, OXATHIAPIPROLIN</t>
        </is>
      </c>
      <c r="I1449" s="12" t="inlineStr">
        <is>
          <t xml:space="preserve">30% + 3% </t>
        </is>
      </c>
      <c r="J1449" s="128" t="inlineStr">
        <is>
          <t>Agrequima</t>
        </is>
      </c>
    </row>
    <row r="1450" ht="15.6" customHeight="1">
      <c r="A1450" s="44" t="inlineStr">
        <is>
          <t>RDON-REVAI-10209-45.pdf</t>
        </is>
      </c>
      <c r="B1450" s="13" t="inlineStr">
        <is>
          <t>7FB92F84</t>
        </is>
      </c>
      <c r="C1450" s="13" t="n">
        <v>2445427920</v>
      </c>
      <c r="D1450" s="12" t="inlineStr">
        <is>
          <t>FUNGICIDA</t>
        </is>
      </c>
      <c r="E1450" s="13" t="n">
        <v>2445427920</v>
      </c>
      <c r="F1450" s="34" t="n">
        <v>45751.40712962963</v>
      </c>
      <c r="G1450" s="12" t="inlineStr">
        <is>
          <t>Cumora 50 SC</t>
        </is>
      </c>
      <c r="H1450" s="12" t="inlineStr">
        <is>
          <t>Boscalid</t>
        </is>
      </c>
      <c r="I1450" s="12" t="inlineStr">
        <is>
          <t xml:space="preserve">50% </t>
        </is>
      </c>
      <c r="J1450" s="128" t="inlineStr">
        <is>
          <t>Agrequima</t>
        </is>
      </c>
    </row>
    <row r="1451" ht="28.9" customHeight="1">
      <c r="A1451" s="44" t="inlineStr">
        <is>
          <t>RDON-REVAI-10210-45.pdf</t>
        </is>
      </c>
      <c r="B1451" s="13" t="inlineStr">
        <is>
          <t>FD00F8FE</t>
        </is>
      </c>
      <c r="C1451" s="13" t="n">
        <v>2762819750</v>
      </c>
      <c r="D1451" s="12" t="inlineStr">
        <is>
          <t>FUNGICIDA</t>
        </is>
      </c>
      <c r="E1451" s="13" t="n">
        <v>2762819750</v>
      </c>
      <c r="F1451" s="34" t="n">
        <v>45751.40851851852</v>
      </c>
      <c r="G1451" s="12" t="inlineStr">
        <is>
          <t>ACROBAT MZ 69 WP</t>
        </is>
      </c>
      <c r="H1451" s="12" t="inlineStr">
        <is>
          <t>DIMETHOMORPH, MANCOZEB</t>
        </is>
      </c>
      <c r="I1451" s="12" t="inlineStr">
        <is>
          <t xml:space="preserve">9% + 60% </t>
        </is>
      </c>
      <c r="J1451" s="128" t="inlineStr">
        <is>
          <t>Agrequima</t>
        </is>
      </c>
    </row>
    <row r="1452" ht="15.6" customHeight="1">
      <c r="A1452" s="44" t="inlineStr">
        <is>
          <t>RDON-REVAI-10198-14.pdf</t>
        </is>
      </c>
      <c r="B1452" s="13" t="inlineStr">
        <is>
          <t>F050DF40</t>
        </is>
      </c>
      <c r="C1452" s="13" t="n">
        <v>2903068217</v>
      </c>
      <c r="D1452" s="12" t="inlineStr">
        <is>
          <t>FUNGICIDA</t>
        </is>
      </c>
      <c r="E1452" s="13" t="n">
        <v>2903068217</v>
      </c>
      <c r="F1452" s="34" t="n">
        <v>45751.356875</v>
      </c>
      <c r="G1452" s="12" t="inlineStr">
        <is>
          <t>PROCLORAZ TECNICO</t>
        </is>
      </c>
      <c r="H1452" s="12" t="inlineStr">
        <is>
          <t>Prochloraz</t>
        </is>
      </c>
      <c r="I1452" s="12" t="inlineStr">
        <is>
          <t xml:space="preserve">98% </t>
        </is>
      </c>
      <c r="J1452" s="128" t="inlineStr">
        <is>
          <t>Agrequima</t>
        </is>
      </c>
    </row>
    <row r="1453" ht="15.6" customHeight="1">
      <c r="A1453" s="44" t="inlineStr">
        <is>
          <t>RDON-REVAI-10261-29.pdf</t>
        </is>
      </c>
      <c r="B1453" s="13" t="inlineStr">
        <is>
          <t>1187A016</t>
        </is>
      </c>
      <c r="C1453" s="13" t="n">
        <v>2153794958</v>
      </c>
      <c r="D1453" s="12" t="inlineStr">
        <is>
          <t>INSECTICIDA</t>
        </is>
      </c>
      <c r="E1453" s="13" t="n">
        <v>2153794958</v>
      </c>
      <c r="F1453" s="34" t="n">
        <v>45757.44443287037</v>
      </c>
      <c r="G1453" s="12" t="inlineStr">
        <is>
          <t>TIAMETOXAM TECNICO</t>
        </is>
      </c>
      <c r="H1453" s="12" t="inlineStr">
        <is>
          <t>Thiamethoxam</t>
        </is>
      </c>
      <c r="I1453" s="12" t="inlineStr">
        <is>
          <t xml:space="preserve">98% </t>
        </is>
      </c>
      <c r="J1453" s="128" t="inlineStr">
        <is>
          <t>Agrequima</t>
        </is>
      </c>
    </row>
    <row r="1454" ht="15.6" customHeight="1">
      <c r="A1454" s="44" t="inlineStr">
        <is>
          <t>RDON-REVAI-10215-26.pdf</t>
        </is>
      </c>
      <c r="B1454" s="13" t="n">
        <v>13551557</v>
      </c>
      <c r="C1454" s="13" t="n">
        <v>4226826305</v>
      </c>
      <c r="D1454" s="12" t="inlineStr">
        <is>
          <t>FUNGICIDA</t>
        </is>
      </c>
      <c r="E1454" s="13" t="n">
        <v>4226826305</v>
      </c>
      <c r="F1454" s="34" t="n">
        <v>45754.66034722222</v>
      </c>
      <c r="G1454" s="12" t="inlineStr">
        <is>
          <t>DITHANE  80 WP</t>
        </is>
      </c>
      <c r="H1454" s="12" t="inlineStr">
        <is>
          <t>Mancozeb</t>
        </is>
      </c>
      <c r="I1454" s="12" t="inlineStr">
        <is>
          <t xml:space="preserve">80% </t>
        </is>
      </c>
      <c r="J1454" s="128" t="inlineStr">
        <is>
          <t>Agrequima</t>
        </is>
      </c>
    </row>
    <row r="1455" ht="15.6" customHeight="1">
      <c r="A1455" s="44" t="inlineStr">
        <is>
          <t>RDON-REVAI-10222-55.pdf</t>
        </is>
      </c>
      <c r="B1455" s="13" t="inlineStr">
        <is>
          <t>3ACD48C9</t>
        </is>
      </c>
      <c r="C1455" s="13" t="n">
        <v>3475524030</v>
      </c>
      <c r="D1455" s="12" t="inlineStr">
        <is>
          <t>FUNGICIDA</t>
        </is>
      </c>
      <c r="E1455" s="13" t="n">
        <v>3475524030</v>
      </c>
      <c r="F1455" s="34" t="n">
        <v>45754.67181712963</v>
      </c>
      <c r="G1455" s="12" t="inlineStr">
        <is>
          <t>DIMETOMORF  50  WP</t>
        </is>
      </c>
      <c r="H1455" s="12" t="inlineStr">
        <is>
          <t>Dimethomorph</t>
        </is>
      </c>
      <c r="I1455" s="12" t="inlineStr">
        <is>
          <t xml:space="preserve">50% </t>
        </is>
      </c>
      <c r="J1455" s="128" t="inlineStr">
        <is>
          <t>Agrequima</t>
        </is>
      </c>
    </row>
    <row r="1456" ht="28.9" customHeight="1">
      <c r="A1456" s="44" t="inlineStr">
        <is>
          <t>RDON-REVAI-10221-24.pdf</t>
        </is>
      </c>
      <c r="B1456" s="13" t="inlineStr">
        <is>
          <t>DB9EB986</t>
        </is>
      </c>
      <c r="C1456" s="13" t="n">
        <v>2992196229</v>
      </c>
      <c r="D1456" s="12" t="inlineStr">
        <is>
          <t>FUNGICIDA</t>
        </is>
      </c>
      <c r="E1456" s="13" t="n">
        <v>2992196229</v>
      </c>
      <c r="F1456" s="34" t="n">
        <v>45754.67076388889</v>
      </c>
      <c r="G1456" s="12" t="inlineStr">
        <is>
          <t>COSMOS 38 WG</t>
        </is>
      </c>
      <c r="H1456" s="12" t="inlineStr">
        <is>
          <t>Boscalid, Piraclostrobin</t>
        </is>
      </c>
      <c r="I1456" s="12" t="inlineStr">
        <is>
          <t xml:space="preserve">25.2% + 12.8% </t>
        </is>
      </c>
      <c r="J1456" s="128" t="inlineStr">
        <is>
          <t>Agrequima</t>
        </is>
      </c>
    </row>
    <row r="1457" ht="15.6" customHeight="1">
      <c r="A1457" s="44" t="inlineStr">
        <is>
          <t>RDON-REVAI-10220-55.pdf</t>
        </is>
      </c>
      <c r="B1457" s="13" t="inlineStr">
        <is>
          <t>D464E9E4</t>
        </is>
      </c>
      <c r="C1457" s="13" t="n">
        <v>3539029304</v>
      </c>
      <c r="D1457" s="12" t="inlineStr">
        <is>
          <t>FUNGICIDA</t>
        </is>
      </c>
      <c r="E1457" s="13" t="n">
        <v>3539029304</v>
      </c>
      <c r="F1457" s="34" t="n">
        <v>45754.6697337963</v>
      </c>
      <c r="G1457" s="12" t="inlineStr">
        <is>
          <t>BIO XTRA  28 SC</t>
        </is>
      </c>
      <c r="H1457" s="12" t="inlineStr">
        <is>
          <t>Azoxistrobin, Cyproconazol</t>
        </is>
      </c>
      <c r="I1457" s="12" t="inlineStr">
        <is>
          <t xml:space="preserve">20% + 8% </t>
        </is>
      </c>
      <c r="J1457" s="128" t="inlineStr">
        <is>
          <t>Agrequima</t>
        </is>
      </c>
    </row>
    <row r="1458" ht="15.6" customHeight="1">
      <c r="A1458" s="44" t="inlineStr">
        <is>
          <t>RDON-REVAI-10219-24.pdf</t>
        </is>
      </c>
      <c r="B1458" s="13" t="inlineStr">
        <is>
          <t>3147C383</t>
        </is>
      </c>
      <c r="C1458" s="13" t="n">
        <v>4013114637</v>
      </c>
      <c r="D1458" s="12" t="inlineStr">
        <is>
          <t>FUNGICIDA</t>
        </is>
      </c>
      <c r="E1458" s="13" t="n">
        <v>4013114637</v>
      </c>
      <c r="F1458" s="34" t="n">
        <v>45754.66869212963</v>
      </c>
      <c r="G1458" s="12" t="inlineStr">
        <is>
          <t>BIOXYSTROBIN   50 WG</t>
        </is>
      </c>
      <c r="H1458" s="12" t="inlineStr">
        <is>
          <t>Azoxystrobin</t>
        </is>
      </c>
      <c r="I1458" s="12" t="inlineStr">
        <is>
          <t xml:space="preserve">50% </t>
        </is>
      </c>
      <c r="J1458" s="128" t="inlineStr">
        <is>
          <t>Agrequima</t>
        </is>
      </c>
    </row>
    <row r="1459" ht="15.6" customHeight="1">
      <c r="A1459" s="44" t="inlineStr">
        <is>
          <t>RDON-REVAI-10218-57.pdf</t>
        </is>
      </c>
      <c r="B1459" s="13" t="inlineStr">
        <is>
          <t>1E23BA17</t>
        </is>
      </c>
      <c r="C1459" s="13" t="n">
        <v>1070484322</v>
      </c>
      <c r="D1459" s="12" t="inlineStr">
        <is>
          <t>FUNGICIDA</t>
        </is>
      </c>
      <c r="E1459" s="13" t="n">
        <v>1070484322</v>
      </c>
      <c r="F1459" s="34" t="n">
        <v>45754.66765046296</v>
      </c>
      <c r="G1459" s="12" t="inlineStr">
        <is>
          <t>BIOXIL  72  WP</t>
        </is>
      </c>
      <c r="H1459" s="12" t="inlineStr">
        <is>
          <t>Mancozeb, Metalaxyl</t>
        </is>
      </c>
      <c r="I1459" s="12" t="inlineStr">
        <is>
          <t xml:space="preserve">64% + 8% </t>
        </is>
      </c>
      <c r="J1459" s="128" t="inlineStr">
        <is>
          <t>Agrequima</t>
        </is>
      </c>
    </row>
    <row r="1460" ht="15.6" customHeight="1">
      <c r="A1460" s="44" t="inlineStr">
        <is>
          <t>RDON-REVAI-10318-27.pdf</t>
        </is>
      </c>
      <c r="B1460" s="13" t="inlineStr">
        <is>
          <t>707E7FDB</t>
        </is>
      </c>
      <c r="C1460" s="13" t="n">
        <v>2518761681</v>
      </c>
      <c r="D1460" s="12" t="inlineStr">
        <is>
          <t>INSECTICIDA</t>
        </is>
      </c>
      <c r="E1460" s="13" t="n">
        <v>2518761681</v>
      </c>
      <c r="F1460" s="34" t="n">
        <v>45768.66199074074</v>
      </c>
      <c r="G1460" s="12" t="inlineStr">
        <is>
          <t>TEMPUS 50 WG</t>
        </is>
      </c>
      <c r="H1460" s="12" t="inlineStr">
        <is>
          <t>Clothianidin</t>
        </is>
      </c>
      <c r="I1460" s="12" t="inlineStr">
        <is>
          <t xml:space="preserve">50% </t>
        </is>
      </c>
      <c r="J1460" s="128" t="inlineStr">
        <is>
          <t>Agrequima</t>
        </is>
      </c>
    </row>
    <row r="1461">
      <c r="A1461" s="7" t="n">
        <v>3252240709</v>
      </c>
      <c r="B1461" s="13" t="inlineStr">
        <is>
          <t>.</t>
        </is>
      </c>
      <c r="C1461" s="7" t="n">
        <v>3252240709</v>
      </c>
      <c r="D1461" s="35" t="inlineStr">
        <is>
          <t>Fungicida</t>
        </is>
      </c>
      <c r="E1461" s="7" t="n">
        <v>3252240709</v>
      </c>
      <c r="F1461" s="19" t="n">
        <v>45777.67945601852</v>
      </c>
      <c r="G1461" s="35" t="inlineStr">
        <is>
          <t>Antraneb 70 Wp</t>
        </is>
      </c>
      <c r="H1461" s="35" t="inlineStr">
        <is>
          <t>Propineb</t>
        </is>
      </c>
      <c r="I1461" s="36" t="n">
        <v>0.7</v>
      </c>
      <c r="J1461" s="128" t="inlineStr">
        <is>
          <t>Gremiagro</t>
        </is>
      </c>
    </row>
    <row r="1462">
      <c r="A1462" s="7" t="n">
        <v>1664569326</v>
      </c>
      <c r="B1462" s="13" t="inlineStr">
        <is>
          <t>.</t>
        </is>
      </c>
      <c r="C1462" s="7" t="n">
        <v>1664569326</v>
      </c>
      <c r="D1462" s="35" t="inlineStr">
        <is>
          <t>Insecticida</t>
        </is>
      </c>
      <c r="E1462" s="7" t="n">
        <v>1664569326</v>
      </c>
      <c r="F1462" s="19" t="n">
        <v>45777.67871527778</v>
      </c>
      <c r="G1462" s="35" t="inlineStr">
        <is>
          <t>Spanvic 12 Sc</t>
        </is>
      </c>
      <c r="H1462" s="35" t="inlineStr">
        <is>
          <t>Spinosad</t>
        </is>
      </c>
      <c r="I1462" s="36" t="n">
        <v>0.12</v>
      </c>
      <c r="J1462" s="128" t="inlineStr">
        <is>
          <t>Gremiagro</t>
        </is>
      </c>
    </row>
    <row r="1463">
      <c r="A1463" s="7" t="n">
        <v>512445764</v>
      </c>
      <c r="B1463" s="13" t="inlineStr">
        <is>
          <t>.</t>
        </is>
      </c>
      <c r="C1463" s="7" t="n">
        <v>512445764</v>
      </c>
      <c r="D1463" s="35" t="inlineStr">
        <is>
          <t>Herbicida</t>
        </is>
      </c>
      <c r="E1463" s="7" t="n">
        <v>512445764</v>
      </c>
      <c r="F1463" s="19" t="n">
        <v>45777.67800925926</v>
      </c>
      <c r="G1463" s="35" t="inlineStr">
        <is>
          <t>Leñador 16 Ew</t>
        </is>
      </c>
      <c r="H1463" s="35" t="inlineStr">
        <is>
          <t>Fluroxypyr, Picloram</t>
        </is>
      </c>
      <c r="I1463" s="36" t="inlineStr">
        <is>
          <t xml:space="preserve">8% + 8% </t>
        </is>
      </c>
      <c r="J1463" s="128" t="inlineStr">
        <is>
          <t>Gremiagro</t>
        </is>
      </c>
    </row>
    <row r="1464">
      <c r="A1464" s="7" t="n">
        <v>128667544</v>
      </c>
      <c r="B1464" s="13" t="inlineStr">
        <is>
          <t>.</t>
        </is>
      </c>
      <c r="C1464" s="7" t="n">
        <v>128667544</v>
      </c>
      <c r="D1464" s="35" t="inlineStr">
        <is>
          <t>Herbicida</t>
        </is>
      </c>
      <c r="E1464" s="7" t="n">
        <v>128667544</v>
      </c>
      <c r="F1464" s="19" t="n">
        <v>45777.67751157407</v>
      </c>
      <c r="G1464" s="35" t="inlineStr">
        <is>
          <t>Oxigol 24 Ec</t>
        </is>
      </c>
      <c r="H1464" s="35" t="inlineStr">
        <is>
          <t>Oxyfluorfen</t>
        </is>
      </c>
      <c r="I1464" s="36" t="n">
        <v>0.24</v>
      </c>
      <c r="J1464" s="128" t="inlineStr">
        <is>
          <t>Gremiagro</t>
        </is>
      </c>
    </row>
    <row r="1465">
      <c r="A1465" s="7" t="n">
        <v>2922464493</v>
      </c>
      <c r="B1465" s="13" t="inlineStr">
        <is>
          <t>.</t>
        </is>
      </c>
      <c r="C1465" s="7" t="n">
        <v>2922464493</v>
      </c>
      <c r="D1465" s="35" t="inlineStr">
        <is>
          <t>Herbicida</t>
        </is>
      </c>
      <c r="E1465" s="7" t="n">
        <v>2922464493</v>
      </c>
      <c r="F1465" s="19" t="n">
        <v>45777.676875</v>
      </c>
      <c r="G1465" s="35" t="inlineStr">
        <is>
          <t>Sementhal 16.5 Sl</t>
        </is>
      </c>
      <c r="H1465" s="35" t="inlineStr">
        <is>
          <t>2,4-D, Picloram</t>
        </is>
      </c>
      <c r="I1465" s="36" t="inlineStr">
        <is>
          <t xml:space="preserve">15% + 1.5% </t>
        </is>
      </c>
      <c r="J1465" s="128" t="inlineStr">
        <is>
          <t>Gremiagro</t>
        </is>
      </c>
    </row>
    <row r="1466">
      <c r="A1466" s="7" t="n">
        <v>2765309937</v>
      </c>
      <c r="B1466" s="13" t="inlineStr">
        <is>
          <t>.</t>
        </is>
      </c>
      <c r="C1466" s="7" t="n">
        <v>2765309937</v>
      </c>
      <c r="D1466" s="35" t="inlineStr">
        <is>
          <t>Herbicida</t>
        </is>
      </c>
      <c r="E1466" s="7" t="n">
        <v>2765309937</v>
      </c>
      <c r="F1466" s="19" t="n">
        <v>45777.67634259259</v>
      </c>
      <c r="G1466" s="35" t="inlineStr">
        <is>
          <t>Cegar 15 Sl</t>
        </is>
      </c>
      <c r="H1466" s="35" t="inlineStr">
        <is>
          <t>Glufosinateammonium</t>
        </is>
      </c>
      <c r="I1466" s="36" t="n">
        <v>0.15</v>
      </c>
      <c r="J1466" s="128" t="inlineStr">
        <is>
          <t>Gremiagro</t>
        </is>
      </c>
    </row>
    <row r="1467">
      <c r="A1467" s="7" t="n">
        <v>2949530865</v>
      </c>
      <c r="B1467" s="13" t="inlineStr">
        <is>
          <t>.</t>
        </is>
      </c>
      <c r="C1467" s="7" t="n">
        <v>2949530865</v>
      </c>
      <c r="D1467" s="35" t="inlineStr">
        <is>
          <t>Herbicida</t>
        </is>
      </c>
      <c r="E1467" s="7" t="n">
        <v>2949530865</v>
      </c>
      <c r="F1467" s="19" t="n">
        <v>45777.67577546297</v>
      </c>
      <c r="G1467" s="35" t="inlineStr">
        <is>
          <t>Oxigol 24 Ec</t>
        </is>
      </c>
      <c r="H1467" s="35" t="inlineStr">
        <is>
          <t>Oxyfluorfen</t>
        </is>
      </c>
      <c r="I1467" s="36" t="n">
        <v>0.24</v>
      </c>
      <c r="J1467" s="128" t="inlineStr">
        <is>
          <t>Gremiagro</t>
        </is>
      </c>
    </row>
    <row r="1468">
      <c r="A1468" s="7" t="n">
        <v>669992406</v>
      </c>
      <c r="B1468" s="13" t="inlineStr">
        <is>
          <t>.</t>
        </is>
      </c>
      <c r="C1468" s="7" t="n">
        <v>669992406</v>
      </c>
      <c r="D1468" s="35" t="inlineStr">
        <is>
          <t>Herbicida</t>
        </is>
      </c>
      <c r="E1468" s="7" t="n">
        <v>669992406</v>
      </c>
      <c r="F1468" s="19" t="n">
        <v>45777.67274305555</v>
      </c>
      <c r="G1468" s="35" t="inlineStr">
        <is>
          <t>Sementhal 16.5 Sl</t>
        </is>
      </c>
      <c r="H1468" s="35" t="inlineStr">
        <is>
          <t>2,4-D, Picloram</t>
        </is>
      </c>
      <c r="I1468" s="36" t="inlineStr">
        <is>
          <t xml:space="preserve">15% + 1.5% </t>
        </is>
      </c>
      <c r="J1468" s="128" t="inlineStr">
        <is>
          <t>Gremiagro</t>
        </is>
      </c>
    </row>
    <row r="1469">
      <c r="A1469" s="7" t="n">
        <v>2877311239</v>
      </c>
      <c r="B1469" s="13" t="inlineStr">
        <is>
          <t>.</t>
        </is>
      </c>
      <c r="C1469" s="7" t="n">
        <v>2877311239</v>
      </c>
      <c r="D1469" s="35" t="inlineStr">
        <is>
          <t>Insecticida</t>
        </is>
      </c>
      <c r="E1469" s="7" t="n">
        <v>2877311239</v>
      </c>
      <c r="F1469" s="19" t="n">
        <v>45777.65376157407</v>
      </c>
      <c r="G1469" s="35" t="inlineStr">
        <is>
          <t>Shaolin 5 Ec</t>
        </is>
      </c>
      <c r="H1469" s="35" t="inlineStr">
        <is>
          <t>Lambda-Cyhalothrin</t>
        </is>
      </c>
      <c r="I1469" s="36" t="n">
        <v>0.05</v>
      </c>
      <c r="J1469" s="128" t="inlineStr">
        <is>
          <t>Gremiagro</t>
        </is>
      </c>
    </row>
    <row r="1470">
      <c r="A1470" s="7" t="n">
        <v>1870941783</v>
      </c>
      <c r="B1470" s="13" t="inlineStr">
        <is>
          <t>.</t>
        </is>
      </c>
      <c r="C1470" s="7" t="n">
        <v>1870941783</v>
      </c>
      <c r="D1470" s="35" t="inlineStr">
        <is>
          <t>Insecticida</t>
        </is>
      </c>
      <c r="E1470" s="7" t="n">
        <v>1870941783</v>
      </c>
      <c r="F1470" s="19" t="n">
        <v>45777.65125</v>
      </c>
      <c r="G1470" s="35" t="inlineStr">
        <is>
          <t>Bunker 24.7 Sc</t>
        </is>
      </c>
      <c r="H1470" s="35" t="inlineStr">
        <is>
          <t>Lambda-Cyhalothrin, Thiamethoxam</t>
        </is>
      </c>
      <c r="I1470" s="36" t="inlineStr">
        <is>
          <t xml:space="preserve">10.6% + 14.1% </t>
        </is>
      </c>
      <c r="J1470" s="128" t="inlineStr">
        <is>
          <t>Gremiagro</t>
        </is>
      </c>
    </row>
    <row r="1471">
      <c r="A1471" s="7" t="n">
        <v>3493610936</v>
      </c>
      <c r="B1471" s="13" t="inlineStr">
        <is>
          <t>.</t>
        </is>
      </c>
      <c r="C1471" s="7" t="n">
        <v>3493610936</v>
      </c>
      <c r="D1471" s="35" t="inlineStr">
        <is>
          <t>Insecticida</t>
        </is>
      </c>
      <c r="E1471" s="7" t="n">
        <v>3493610936</v>
      </c>
      <c r="F1471" s="19" t="n">
        <v>45777.64862268518</v>
      </c>
      <c r="G1471" s="35" t="inlineStr">
        <is>
          <t>Clomit 50 Wg</t>
        </is>
      </c>
      <c r="H1471" s="35" t="inlineStr">
        <is>
          <t>Clothianidin</t>
        </is>
      </c>
      <c r="I1471" s="36" t="n">
        <v>0.5</v>
      </c>
      <c r="J1471" s="128" t="inlineStr">
        <is>
          <t>Gremiagro</t>
        </is>
      </c>
    </row>
    <row r="1472">
      <c r="A1472" s="7" t="n">
        <v>1029851167</v>
      </c>
      <c r="B1472" s="13" t="inlineStr">
        <is>
          <t>.</t>
        </is>
      </c>
      <c r="C1472" s="7" t="n">
        <v>1029851167</v>
      </c>
      <c r="D1472" s="35" t="inlineStr">
        <is>
          <t>Materia Técnica Herbicida</t>
        </is>
      </c>
      <c r="E1472" s="7" t="n">
        <v>1029851167</v>
      </c>
      <c r="F1472" s="19" t="n">
        <v>45777.64219907407</v>
      </c>
      <c r="G1472" s="35" t="inlineStr">
        <is>
          <t>Dicloruro De Paraquat  45 Tk</t>
        </is>
      </c>
      <c r="H1472" s="35" t="inlineStr">
        <is>
          <t>Paraquat</t>
        </is>
      </c>
      <c r="I1472" s="36" t="n">
        <v>0.45</v>
      </c>
      <c r="J1472" s="128" t="inlineStr">
        <is>
          <t>Gremiagro</t>
        </is>
      </c>
    </row>
    <row r="1473">
      <c r="A1473" s="7" t="n">
        <v>2816951972</v>
      </c>
      <c r="B1473" s="13" t="inlineStr">
        <is>
          <t>.</t>
        </is>
      </c>
      <c r="C1473" s="7" t="n">
        <v>2816951972</v>
      </c>
      <c r="D1473" s="35" t="inlineStr">
        <is>
          <t>Fungicida</t>
        </is>
      </c>
      <c r="E1473" s="7" t="n">
        <v>2816951972</v>
      </c>
      <c r="F1473" s="19" t="n">
        <v>45777.64006944445</v>
      </c>
      <c r="G1473" s="35" t="inlineStr">
        <is>
          <t>Mancozeb Tecnico</t>
        </is>
      </c>
      <c r="H1473" s="35" t="inlineStr">
        <is>
          <t>Mancozeb</t>
        </is>
      </c>
      <c r="I1473" s="36" t="n">
        <v>0.87</v>
      </c>
      <c r="J1473" s="128" t="inlineStr">
        <is>
          <t>Gremiagro</t>
        </is>
      </c>
    </row>
    <row r="1474">
      <c r="A1474" s="7" t="n">
        <v>3717153105</v>
      </c>
      <c r="B1474" s="13" t="inlineStr">
        <is>
          <t>.</t>
        </is>
      </c>
      <c r="C1474" s="7" t="n">
        <v>3717153105</v>
      </c>
      <c r="D1474" s="35" t="inlineStr">
        <is>
          <t>Insecticida</t>
        </is>
      </c>
      <c r="E1474" s="7" t="n">
        <v>3717153105</v>
      </c>
      <c r="F1474" s="19" t="n">
        <v>45777.63650462963</v>
      </c>
      <c r="G1474" s="35" t="inlineStr">
        <is>
          <t>Resguardo 30 Wg</t>
        </is>
      </c>
      <c r="H1474" s="35" t="inlineStr">
        <is>
          <t>Indoxacarb</t>
        </is>
      </c>
      <c r="I1474" s="36" t="n">
        <v>0.3</v>
      </c>
      <c r="J1474" s="128" t="inlineStr">
        <is>
          <t>Gremiagro</t>
        </is>
      </c>
    </row>
    <row r="1475">
      <c r="A1475" s="7" t="n">
        <v>702172664</v>
      </c>
      <c r="B1475" s="13" t="inlineStr">
        <is>
          <t>.</t>
        </is>
      </c>
      <c r="C1475" s="7" t="n">
        <v>702172664</v>
      </c>
      <c r="D1475" s="35" t="inlineStr">
        <is>
          <t>Insecticida</t>
        </is>
      </c>
      <c r="E1475" s="7" t="n">
        <v>702172664</v>
      </c>
      <c r="F1475" s="19" t="n">
        <v>45777.61122685186</v>
      </c>
      <c r="G1475" s="35" t="inlineStr">
        <is>
          <t>Spanvic 12 Sc</t>
        </is>
      </c>
      <c r="H1475" s="35" t="inlineStr">
        <is>
          <t>Spinosad</t>
        </is>
      </c>
      <c r="I1475" s="36" t="n">
        <v>0.12</v>
      </c>
      <c r="J1475" s="128" t="inlineStr">
        <is>
          <t>Gremiagro</t>
        </is>
      </c>
    </row>
    <row r="1476">
      <c r="A1476" s="7" t="n">
        <v>1468484830</v>
      </c>
      <c r="B1476" s="13" t="inlineStr">
        <is>
          <t>.</t>
        </is>
      </c>
      <c r="C1476" s="7" t="n">
        <v>1468484830</v>
      </c>
      <c r="D1476" s="35" t="inlineStr">
        <is>
          <t>Herbicida</t>
        </is>
      </c>
      <c r="E1476" s="7" t="n">
        <v>1468484830</v>
      </c>
      <c r="F1476" s="19" t="n">
        <v>45777.59368055555</v>
      </c>
      <c r="G1476" s="35" t="inlineStr">
        <is>
          <t>Glifosato / Agente / Broker 36 Sl</t>
        </is>
      </c>
      <c r="H1476" s="35" t="inlineStr">
        <is>
          <t>Glifosato</t>
        </is>
      </c>
      <c r="I1476" s="36" t="n">
        <v>0.36</v>
      </c>
      <c r="J1476" s="128" t="inlineStr">
        <is>
          <t>Gremiagro</t>
        </is>
      </c>
    </row>
    <row r="1477">
      <c r="A1477" s="7" t="n">
        <v>2833401985</v>
      </c>
      <c r="B1477" s="13" t="inlineStr">
        <is>
          <t>.</t>
        </is>
      </c>
      <c r="C1477" s="7" t="n">
        <v>2833401985</v>
      </c>
      <c r="D1477" s="35" t="inlineStr">
        <is>
          <t>Materia Técnica Herbicida</t>
        </is>
      </c>
      <c r="E1477" s="7" t="n">
        <v>2833401985</v>
      </c>
      <c r="F1477" s="19" t="n">
        <v>45777.58979166667</v>
      </c>
      <c r="G1477" s="35" t="inlineStr">
        <is>
          <t>2,4-D Tecnico</t>
        </is>
      </c>
      <c r="H1477" s="35" t="inlineStr">
        <is>
          <t>2,4-D</t>
        </is>
      </c>
      <c r="I1477" s="36" t="n">
        <v>0.98</v>
      </c>
      <c r="J1477" s="128" t="inlineStr">
        <is>
          <t>Gremiagro</t>
        </is>
      </c>
    </row>
    <row r="1478">
      <c r="A1478" s="7" t="n">
        <v>322913844</v>
      </c>
      <c r="B1478" s="13" t="inlineStr">
        <is>
          <t>.</t>
        </is>
      </c>
      <c r="C1478" s="7" t="n">
        <v>322913844</v>
      </c>
      <c r="D1478" s="35" t="inlineStr">
        <is>
          <t>Herbicida</t>
        </is>
      </c>
      <c r="E1478" s="7" t="n">
        <v>322913844</v>
      </c>
      <c r="F1478" s="19" t="n">
        <v>45777.58805555556</v>
      </c>
      <c r="G1478" s="35" t="inlineStr">
        <is>
          <t>2,4-D + Picloram / Pastizal 30.4 Sl</t>
        </is>
      </c>
      <c r="H1478" s="35" t="inlineStr">
        <is>
          <t>2,4-D, Picloram</t>
        </is>
      </c>
      <c r="I1478" s="36" t="inlineStr">
        <is>
          <t xml:space="preserve">24% + 6.4% </t>
        </is>
      </c>
      <c r="J1478" s="128" t="inlineStr">
        <is>
          <t>Gremiagro</t>
        </is>
      </c>
    </row>
    <row r="1479">
      <c r="A1479" s="7" t="n">
        <v>35079486</v>
      </c>
      <c r="B1479" s="13" t="inlineStr">
        <is>
          <t>.</t>
        </is>
      </c>
      <c r="C1479" s="7" t="n">
        <v>35079486</v>
      </c>
      <c r="D1479" s="35" t="inlineStr">
        <is>
          <t>Fungicida</t>
        </is>
      </c>
      <c r="E1479" s="7" t="n">
        <v>35079486</v>
      </c>
      <c r="F1479" s="19" t="n">
        <v>45777.5875</v>
      </c>
      <c r="G1479" s="35" t="inlineStr">
        <is>
          <t>Arko 80Wp</t>
        </is>
      </c>
      <c r="H1479" s="35" t="inlineStr">
        <is>
          <t>Mancozeb</t>
        </is>
      </c>
      <c r="I1479" s="36" t="n">
        <v>0.8</v>
      </c>
      <c r="J1479" s="128" t="inlineStr">
        <is>
          <t>Gremiagro</t>
        </is>
      </c>
    </row>
    <row r="1480">
      <c r="A1480" s="7" t="n">
        <v>3753854181</v>
      </c>
      <c r="B1480" s="13" t="inlineStr">
        <is>
          <t>.</t>
        </is>
      </c>
      <c r="C1480" s="7" t="n">
        <v>3753854181</v>
      </c>
      <c r="D1480" s="35" t="inlineStr">
        <is>
          <t>Fungicida</t>
        </is>
      </c>
      <c r="E1480" s="7" t="n">
        <v>3753854181</v>
      </c>
      <c r="F1480" s="19" t="n">
        <v>45777.58730324074</v>
      </c>
      <c r="G1480" s="35" t="inlineStr">
        <is>
          <t>Mancozeb / Arko 80 Wp</t>
        </is>
      </c>
      <c r="H1480" s="35" t="inlineStr">
        <is>
          <t>Mancozeb</t>
        </is>
      </c>
      <c r="I1480" s="36" t="n">
        <v>0.8</v>
      </c>
      <c r="J1480" s="128" t="inlineStr">
        <is>
          <t>Gremiagro</t>
        </is>
      </c>
    </row>
    <row r="1481">
      <c r="A1481" s="7" t="n">
        <v>2207075266</v>
      </c>
      <c r="B1481" s="13" t="inlineStr">
        <is>
          <t>.</t>
        </is>
      </c>
      <c r="C1481" s="7" t="n">
        <v>2207075266</v>
      </c>
      <c r="D1481" s="35" t="inlineStr">
        <is>
          <t>Insecticida</t>
        </is>
      </c>
      <c r="E1481" s="7" t="n">
        <v>2207075266</v>
      </c>
      <c r="F1481" s="19" t="n">
        <v>45777.5837962963</v>
      </c>
      <c r="G1481" s="35" t="inlineStr">
        <is>
          <t>Upaxial 10 Ec</t>
        </is>
      </c>
      <c r="H1481" s="35" t="inlineStr">
        <is>
          <t>Pyriproxyfen</t>
        </is>
      </c>
      <c r="I1481" s="36" t="n">
        <v>0.1</v>
      </c>
      <c r="J1481" s="128" t="inlineStr">
        <is>
          <t>Gremiagro</t>
        </is>
      </c>
    </row>
    <row r="1482">
      <c r="A1482" s="7" t="n">
        <v>685657547</v>
      </c>
      <c r="B1482" s="13" t="inlineStr">
        <is>
          <t>.</t>
        </is>
      </c>
      <c r="C1482" s="7" t="n">
        <v>685657547</v>
      </c>
      <c r="D1482" s="35" t="inlineStr">
        <is>
          <t>Fungicida</t>
        </is>
      </c>
      <c r="E1482" s="7" t="n">
        <v>685657547</v>
      </c>
      <c r="F1482" s="19" t="n">
        <v>45777.58078703703</v>
      </c>
      <c r="G1482" s="35" t="inlineStr">
        <is>
          <t>Dacomax 72 Sc</t>
        </is>
      </c>
      <c r="H1482" s="35" t="inlineStr">
        <is>
          <t>Chlorothalonil</t>
        </is>
      </c>
      <c r="I1482" s="36" t="n">
        <v>0.72</v>
      </c>
      <c r="J1482" s="128" t="inlineStr">
        <is>
          <t>Gremiagro</t>
        </is>
      </c>
    </row>
    <row r="1483">
      <c r="A1483" s="7" t="n">
        <v>3448917639</v>
      </c>
      <c r="B1483" s="13" t="inlineStr">
        <is>
          <t>.</t>
        </is>
      </c>
      <c r="C1483" s="7" t="n">
        <v>3448917639</v>
      </c>
      <c r="D1483" s="35" t="inlineStr">
        <is>
          <t>Fungicida</t>
        </is>
      </c>
      <c r="E1483" s="7" t="n">
        <v>3448917639</v>
      </c>
      <c r="F1483" s="19" t="n">
        <v>45777.58059027778</v>
      </c>
      <c r="G1483" s="35" t="inlineStr">
        <is>
          <t>Dacomax Forte 90 Wg</t>
        </is>
      </c>
      <c r="H1483" s="35" t="inlineStr">
        <is>
          <t>Chlorothalonil</t>
        </is>
      </c>
      <c r="I1483" s="36" t="n">
        <v>0.9</v>
      </c>
      <c r="J1483" s="128" t="inlineStr">
        <is>
          <t>Gremiagro</t>
        </is>
      </c>
    </row>
    <row r="1484">
      <c r="A1484" s="7" t="n">
        <v>923618389</v>
      </c>
      <c r="B1484" s="13" t="inlineStr">
        <is>
          <t>.</t>
        </is>
      </c>
      <c r="C1484" s="7" t="n">
        <v>923618389</v>
      </c>
      <c r="D1484" s="35" t="inlineStr">
        <is>
          <t>Insecticida</t>
        </is>
      </c>
      <c r="E1484" s="7" t="n">
        <v>923618389</v>
      </c>
      <c r="F1484" s="19" t="n">
        <v>45777.58041666666</v>
      </c>
      <c r="G1484" s="35" t="inlineStr">
        <is>
          <t>Clomit 50 Wg</t>
        </is>
      </c>
      <c r="H1484" s="35" t="inlineStr">
        <is>
          <t>Clothianidin</t>
        </is>
      </c>
      <c r="I1484" s="36" t="n">
        <v>0.5</v>
      </c>
      <c r="J1484" s="128" t="inlineStr">
        <is>
          <t>Gremiagro</t>
        </is>
      </c>
    </row>
    <row r="1485">
      <c r="A1485" s="7" t="n">
        <v>484789305</v>
      </c>
      <c r="B1485" s="13" t="inlineStr">
        <is>
          <t>.</t>
        </is>
      </c>
      <c r="C1485" s="7" t="n">
        <v>484789305</v>
      </c>
      <c r="D1485" s="35" t="inlineStr">
        <is>
          <t>Insecticida</t>
        </is>
      </c>
      <c r="E1485" s="7" t="n">
        <v>484789305</v>
      </c>
      <c r="F1485" s="19" t="n">
        <v>45777.58</v>
      </c>
      <c r="G1485" s="35" t="inlineStr">
        <is>
          <t>Kaindor 70 Wg</t>
        </is>
      </c>
      <c r="H1485" s="35" t="inlineStr">
        <is>
          <t>Imidacloprid</t>
        </is>
      </c>
      <c r="I1485" s="36" t="n">
        <v>0.7</v>
      </c>
      <c r="J1485" s="128" t="inlineStr">
        <is>
          <t>Gremiagro</t>
        </is>
      </c>
    </row>
    <row r="1486">
      <c r="A1486" s="7" t="n">
        <v>377045668</v>
      </c>
      <c r="B1486" s="13" t="inlineStr">
        <is>
          <t>.</t>
        </is>
      </c>
      <c r="C1486" s="7" t="n">
        <v>377045668</v>
      </c>
      <c r="D1486" s="35" t="inlineStr">
        <is>
          <t>Insecticida</t>
        </is>
      </c>
      <c r="E1486" s="7" t="n">
        <v>377045668</v>
      </c>
      <c r="F1486" s="19" t="n">
        <v>45777.57978009259</v>
      </c>
      <c r="G1486" s="35" t="inlineStr">
        <is>
          <t>Respaldo Plus 30 Od</t>
        </is>
      </c>
      <c r="H1486" s="35" t="inlineStr">
        <is>
          <t>Acetamiprid, Pyriproxifen</t>
        </is>
      </c>
      <c r="I1486" s="36" t="inlineStr">
        <is>
          <t xml:space="preserve">20% + 10% </t>
        </is>
      </c>
      <c r="J1486" s="128" t="inlineStr">
        <is>
          <t>Gremiagro</t>
        </is>
      </c>
    </row>
    <row r="1487">
      <c r="A1487" s="7" t="n">
        <v>264718745</v>
      </c>
      <c r="B1487" s="13" t="inlineStr">
        <is>
          <t>.</t>
        </is>
      </c>
      <c r="C1487" s="7" t="n">
        <v>264718745</v>
      </c>
      <c r="D1487" s="35" t="inlineStr">
        <is>
          <t>Insecticida</t>
        </is>
      </c>
      <c r="E1487" s="7" t="n">
        <v>264718745</v>
      </c>
      <c r="F1487" s="19" t="n">
        <v>45777.57958333333</v>
      </c>
      <c r="G1487" s="35" t="inlineStr">
        <is>
          <t>Kaindor Plus 30 Sc</t>
        </is>
      </c>
      <c r="H1487" s="35" t="inlineStr">
        <is>
          <t>Bifenthrin, Imidacloprid</t>
        </is>
      </c>
      <c r="I1487" s="36" t="inlineStr">
        <is>
          <t xml:space="preserve">5% + 25% </t>
        </is>
      </c>
      <c r="J1487" s="128" t="inlineStr">
        <is>
          <t>Gremiagro</t>
        </is>
      </c>
    </row>
    <row r="1488">
      <c r="A1488" s="7" t="n">
        <v>263605951</v>
      </c>
      <c r="B1488" s="13" t="inlineStr">
        <is>
          <t>.</t>
        </is>
      </c>
      <c r="C1488" s="7" t="n">
        <v>263605951</v>
      </c>
      <c r="D1488" s="35" t="inlineStr">
        <is>
          <t>Insecticida</t>
        </is>
      </c>
      <c r="E1488" s="7" t="n">
        <v>263605951</v>
      </c>
      <c r="F1488" s="19" t="n">
        <v>45777.57935185185</v>
      </c>
      <c r="G1488" s="35" t="inlineStr">
        <is>
          <t>Fiprogold 20 Sc</t>
        </is>
      </c>
      <c r="H1488" s="35" t="inlineStr">
        <is>
          <t>Fipronil</t>
        </is>
      </c>
      <c r="I1488" s="36" t="n">
        <v>0.2</v>
      </c>
      <c r="J1488" s="128" t="inlineStr">
        <is>
          <t>Gremiagro</t>
        </is>
      </c>
    </row>
    <row r="1489">
      <c r="A1489" s="7" t="n">
        <v>1539329715</v>
      </c>
      <c r="B1489" s="13" t="inlineStr">
        <is>
          <t>.</t>
        </is>
      </c>
      <c r="C1489" s="7" t="n">
        <v>1539329715</v>
      </c>
      <c r="D1489" s="35" t="inlineStr">
        <is>
          <t>Insecticida</t>
        </is>
      </c>
      <c r="E1489" s="7" t="n">
        <v>1539329715</v>
      </c>
      <c r="F1489" s="19" t="n">
        <v>45777.57915509259</v>
      </c>
      <c r="G1489" s="35" t="inlineStr">
        <is>
          <t>Upaxial 10 Ec</t>
        </is>
      </c>
      <c r="H1489" s="35" t="inlineStr">
        <is>
          <t>Pyriproxyfen</t>
        </is>
      </c>
      <c r="I1489" s="36" t="n">
        <v>0.1</v>
      </c>
      <c r="J1489" s="128" t="inlineStr">
        <is>
          <t>Gremiagro</t>
        </is>
      </c>
    </row>
    <row r="1490">
      <c r="A1490" s="7" t="n">
        <v>1405501770</v>
      </c>
      <c r="B1490" s="13" t="inlineStr">
        <is>
          <t>.</t>
        </is>
      </c>
      <c r="C1490" s="7" t="n">
        <v>1405501770</v>
      </c>
      <c r="D1490" s="35" t="inlineStr">
        <is>
          <t>Fungicida</t>
        </is>
      </c>
      <c r="E1490" s="7" t="n">
        <v>1405501770</v>
      </c>
      <c r="F1490" s="19" t="n">
        <v>45777.57854166667</v>
      </c>
      <c r="G1490" s="35" t="inlineStr">
        <is>
          <t>Dacomax 72 Sc</t>
        </is>
      </c>
      <c r="H1490" s="35" t="inlineStr">
        <is>
          <t>Chlorothalonil</t>
        </is>
      </c>
      <c r="I1490" s="36" t="n">
        <v>0.72</v>
      </c>
      <c r="J1490" s="128" t="inlineStr">
        <is>
          <t>Gremiagro</t>
        </is>
      </c>
    </row>
    <row r="1491">
      <c r="A1491" s="7" t="n">
        <v>3858976665</v>
      </c>
      <c r="B1491" s="13" t="inlineStr">
        <is>
          <t>.</t>
        </is>
      </c>
      <c r="C1491" s="7" t="n">
        <v>3858976665</v>
      </c>
      <c r="D1491" s="35" t="inlineStr">
        <is>
          <t>Fungicida</t>
        </is>
      </c>
      <c r="E1491" s="7" t="n">
        <v>3858976665</v>
      </c>
      <c r="F1491" s="19" t="n">
        <v>45777.57803240741</v>
      </c>
      <c r="G1491" s="35" t="inlineStr">
        <is>
          <t>Sigilo 25 Ec</t>
        </is>
      </c>
      <c r="H1491" s="35" t="inlineStr">
        <is>
          <t>Difenoconazole</t>
        </is>
      </c>
      <c r="I1491" s="36" t="n">
        <v>0.25</v>
      </c>
      <c r="J1491" s="128" t="inlineStr">
        <is>
          <t>Gremiagro</t>
        </is>
      </c>
    </row>
    <row r="1492">
      <c r="A1492" s="7" t="n">
        <v>156649291</v>
      </c>
      <c r="B1492" s="13" t="inlineStr">
        <is>
          <t>.</t>
        </is>
      </c>
      <c r="C1492" s="7" t="n">
        <v>156649291</v>
      </c>
      <c r="D1492" s="35" t="inlineStr">
        <is>
          <t>Insecticida, Acaricida</t>
        </is>
      </c>
      <c r="E1492" s="7" t="n">
        <v>156649291</v>
      </c>
      <c r="F1492" s="19" t="n">
        <v>45777.57755787037</v>
      </c>
      <c r="G1492" s="35" t="inlineStr">
        <is>
          <t>Trespass 1.8 Ec</t>
        </is>
      </c>
      <c r="H1492" s="35" t="inlineStr">
        <is>
          <t>Abamectin</t>
        </is>
      </c>
      <c r="I1492" s="36" t="n">
        <v>0.018</v>
      </c>
      <c r="J1492" s="128" t="inlineStr">
        <is>
          <t>Gremiagro</t>
        </is>
      </c>
    </row>
    <row r="1493">
      <c r="A1493" s="7" t="n">
        <v>4239278836</v>
      </c>
      <c r="B1493" s="13" t="inlineStr">
        <is>
          <t>.</t>
        </is>
      </c>
      <c r="C1493" s="7" t="n">
        <v>4239278836</v>
      </c>
      <c r="D1493" s="35" t="inlineStr">
        <is>
          <t>Herbicida</t>
        </is>
      </c>
      <c r="E1493" s="7" t="n">
        <v>4239278836</v>
      </c>
      <c r="F1493" s="19" t="n">
        <v>45777.57725694445</v>
      </c>
      <c r="G1493" s="35" t="inlineStr">
        <is>
          <t>Grasidim 24 Ec</t>
        </is>
      </c>
      <c r="H1493" s="35" t="inlineStr">
        <is>
          <t>Clethodim</t>
        </is>
      </c>
      <c r="I1493" s="36" t="n">
        <v>0.24</v>
      </c>
      <c r="J1493" s="128" t="inlineStr">
        <is>
          <t>Gremiagro</t>
        </is>
      </c>
    </row>
    <row r="1494">
      <c r="A1494" s="7" t="n">
        <v>1781025071</v>
      </c>
      <c r="B1494" s="13" t="inlineStr">
        <is>
          <t>.</t>
        </is>
      </c>
      <c r="C1494" s="7" t="n">
        <v>1781025071</v>
      </c>
      <c r="D1494" s="35" t="inlineStr">
        <is>
          <t>Herbicida</t>
        </is>
      </c>
      <c r="E1494" s="7" t="n">
        <v>1781025071</v>
      </c>
      <c r="F1494" s="19" t="n">
        <v>45777.5741550926</v>
      </c>
      <c r="G1494" s="35" t="inlineStr">
        <is>
          <t>Leñador 16 Ew</t>
        </is>
      </c>
      <c r="H1494" s="35" t="inlineStr">
        <is>
          <t>Fluroxypyr, Picloram</t>
        </is>
      </c>
      <c r="I1494" s="36" t="inlineStr">
        <is>
          <t xml:space="preserve">8% + 8% </t>
        </is>
      </c>
      <c r="J1494" s="128" t="inlineStr">
        <is>
          <t>Gremiagro</t>
        </is>
      </c>
    </row>
    <row r="1495">
      <c r="A1495" s="7" t="n">
        <v>998132066</v>
      </c>
      <c r="B1495" s="13" t="inlineStr">
        <is>
          <t>.</t>
        </is>
      </c>
      <c r="C1495" s="7" t="n">
        <v>998132066</v>
      </c>
      <c r="D1495" s="35" t="inlineStr">
        <is>
          <t>Herbicida</t>
        </is>
      </c>
      <c r="E1495" s="7" t="n">
        <v>998132066</v>
      </c>
      <c r="F1495" s="19" t="n">
        <v>45777.55447916667</v>
      </c>
      <c r="G1495" s="35" t="inlineStr">
        <is>
          <t>Cegar Pro 80 Sg</t>
        </is>
      </c>
      <c r="H1495" s="35" t="inlineStr">
        <is>
          <t>Glufosinateammonium</t>
        </is>
      </c>
      <c r="I1495" s="36" t="n">
        <v>0.8</v>
      </c>
      <c r="J1495" s="128" t="inlineStr">
        <is>
          <t>Gremiagro</t>
        </is>
      </c>
    </row>
    <row r="1496">
      <c r="A1496" s="7" t="n">
        <v>3398782698</v>
      </c>
      <c r="B1496" s="13" t="inlineStr">
        <is>
          <t>.</t>
        </is>
      </c>
      <c r="C1496" s="7" t="n">
        <v>3398782698</v>
      </c>
      <c r="D1496" s="35" t="inlineStr">
        <is>
          <t>Insecticida</t>
        </is>
      </c>
      <c r="E1496" s="7" t="n">
        <v>3398782698</v>
      </c>
      <c r="F1496" s="19" t="n">
        <v>45775.6133912037</v>
      </c>
      <c r="G1496" s="35" t="inlineStr">
        <is>
          <t>Upaxial 10 Ec</t>
        </is>
      </c>
      <c r="H1496" s="35" t="inlineStr">
        <is>
          <t>Pyriproxyfen</t>
        </is>
      </c>
      <c r="I1496" s="36" t="n">
        <v>0.1</v>
      </c>
      <c r="J1496" s="128" t="inlineStr">
        <is>
          <t>Gremiagro</t>
        </is>
      </c>
    </row>
    <row r="1497">
      <c r="A1497" s="7" t="n">
        <v>1884833957</v>
      </c>
      <c r="B1497" s="13" t="inlineStr">
        <is>
          <t>.</t>
        </is>
      </c>
      <c r="C1497" s="7" t="n">
        <v>1884833957</v>
      </c>
      <c r="D1497" s="35" t="inlineStr">
        <is>
          <t>Herbicida</t>
        </is>
      </c>
      <c r="E1497" s="7" t="n">
        <v>1884833957</v>
      </c>
      <c r="F1497" s="19" t="n">
        <v>45775.61196759259</v>
      </c>
      <c r="G1497" s="35" t="inlineStr">
        <is>
          <t>Diupax 80 Wg</t>
        </is>
      </c>
      <c r="H1497" s="35" t="inlineStr">
        <is>
          <t>Diuron</t>
        </is>
      </c>
      <c r="I1497" s="36" t="n">
        <v>0.8</v>
      </c>
      <c r="J1497" s="128" t="inlineStr">
        <is>
          <t>Gremiagro</t>
        </is>
      </c>
    </row>
    <row r="1498">
      <c r="A1498" s="7" t="n">
        <v>142495614</v>
      </c>
      <c r="B1498" s="13" t="inlineStr">
        <is>
          <t>.</t>
        </is>
      </c>
      <c r="C1498" s="7" t="n">
        <v>142495614</v>
      </c>
      <c r="D1498" s="35" t="inlineStr">
        <is>
          <t>Herbicida</t>
        </is>
      </c>
      <c r="E1498" s="7" t="n">
        <v>142495614</v>
      </c>
      <c r="F1498" s="19" t="n">
        <v>45775.61068287037</v>
      </c>
      <c r="G1498" s="35" t="inlineStr">
        <is>
          <t>Kometa 60 Wg</t>
        </is>
      </c>
      <c r="H1498" s="35" t="inlineStr">
        <is>
          <t>Diuron, Hexazinone</t>
        </is>
      </c>
      <c r="I1498" s="36" t="inlineStr">
        <is>
          <t xml:space="preserve">46.8% + 13.2% </t>
        </is>
      </c>
      <c r="J1498" s="128" t="inlineStr">
        <is>
          <t>Gremiagro</t>
        </is>
      </c>
    </row>
    <row r="1499">
      <c r="A1499" s="7" t="n">
        <v>4105912760</v>
      </c>
      <c r="B1499" s="13" t="inlineStr">
        <is>
          <t>.</t>
        </is>
      </c>
      <c r="C1499" s="7" t="n">
        <v>4105912760</v>
      </c>
      <c r="D1499" s="35" t="inlineStr">
        <is>
          <t>Herbicida</t>
        </is>
      </c>
      <c r="E1499" s="7" t="n">
        <v>4105912760</v>
      </c>
      <c r="F1499" s="19" t="n">
        <v>45775.60913194445</v>
      </c>
      <c r="G1499" s="35" t="inlineStr">
        <is>
          <t>Hexapax 75 Wg</t>
        </is>
      </c>
      <c r="H1499" s="35" t="inlineStr">
        <is>
          <t>Hexazinona</t>
        </is>
      </c>
      <c r="I1499" s="36" t="n">
        <v>0.75</v>
      </c>
      <c r="J1499" s="128" t="inlineStr">
        <is>
          <t>Gremiagro</t>
        </is>
      </c>
    </row>
    <row r="1500">
      <c r="A1500" s="7" t="n">
        <v>3022407930</v>
      </c>
      <c r="B1500" s="13" t="inlineStr">
        <is>
          <t>.</t>
        </is>
      </c>
      <c r="C1500" s="7" t="n">
        <v>3022407930</v>
      </c>
      <c r="D1500" s="35" t="inlineStr">
        <is>
          <t>Herbicida</t>
        </is>
      </c>
      <c r="E1500" s="7" t="n">
        <v>3022407930</v>
      </c>
      <c r="F1500" s="19" t="n">
        <v>45775.59791666667</v>
      </c>
      <c r="G1500" s="35" t="inlineStr">
        <is>
          <t>Metomax Plus 96 Ec</t>
        </is>
      </c>
      <c r="H1500" s="35" t="inlineStr">
        <is>
          <t>S-Metolaclor</t>
        </is>
      </c>
      <c r="I1500" s="36" t="n">
        <v>0.96</v>
      </c>
      <c r="J1500" s="128" t="inlineStr">
        <is>
          <t>Gremiagro</t>
        </is>
      </c>
    </row>
    <row r="1501">
      <c r="A1501" s="7" t="n">
        <v>2734116777</v>
      </c>
      <c r="B1501" s="13" t="inlineStr">
        <is>
          <t>.</t>
        </is>
      </c>
      <c r="C1501" s="7" t="n">
        <v>2734116777</v>
      </c>
      <c r="D1501" s="35" t="inlineStr">
        <is>
          <t>Herbicida</t>
        </is>
      </c>
      <c r="E1501" s="7" t="n">
        <v>2734116777</v>
      </c>
      <c r="F1501" s="19" t="n">
        <v>45775.59628472223</v>
      </c>
      <c r="G1501" s="35" t="inlineStr">
        <is>
          <t>Grasidim 24 Ec</t>
        </is>
      </c>
      <c r="H1501" s="35" t="inlineStr">
        <is>
          <t>Clethodim</t>
        </is>
      </c>
      <c r="I1501" s="36" t="n">
        <v>0.24</v>
      </c>
      <c r="J1501" s="128" t="inlineStr">
        <is>
          <t>Gremiagro</t>
        </is>
      </c>
    </row>
    <row r="1502">
      <c r="A1502" s="7" t="n">
        <v>1912685729</v>
      </c>
      <c r="B1502" s="13" t="inlineStr">
        <is>
          <t>.</t>
        </is>
      </c>
      <c r="C1502" s="7" t="n">
        <v>1912685729</v>
      </c>
      <c r="D1502" s="35" t="inlineStr">
        <is>
          <t>Herbicida</t>
        </is>
      </c>
      <c r="E1502" s="7" t="n">
        <v>1912685729</v>
      </c>
      <c r="F1502" s="19" t="n">
        <v>45775.59319444445</v>
      </c>
      <c r="G1502" s="35" t="inlineStr">
        <is>
          <t>Dimaxine 72 Sl</t>
        </is>
      </c>
      <c r="H1502" s="35" t="inlineStr">
        <is>
          <t>2,4-D</t>
        </is>
      </c>
      <c r="I1502" s="36" t="n">
        <v>0.72</v>
      </c>
      <c r="J1502" s="128" t="inlineStr">
        <is>
          <t>Gremiagro</t>
        </is>
      </c>
    </row>
    <row r="1503">
      <c r="A1503" s="7" t="n">
        <v>1761886544</v>
      </c>
      <c r="B1503" s="13" t="inlineStr">
        <is>
          <t>.</t>
        </is>
      </c>
      <c r="C1503" s="7" t="n">
        <v>1761886544</v>
      </c>
      <c r="D1503" s="35" t="inlineStr">
        <is>
          <t>Herbicida</t>
        </is>
      </c>
      <c r="E1503" s="7" t="n">
        <v>1761886544</v>
      </c>
      <c r="F1503" s="19" t="n">
        <v>45775.59127314815</v>
      </c>
      <c r="G1503" s="35" t="inlineStr">
        <is>
          <t>Cegar 15 Sl</t>
        </is>
      </c>
      <c r="H1503" s="35" t="inlineStr">
        <is>
          <t>Glufosinateammonium</t>
        </is>
      </c>
      <c r="I1503" s="36" t="n">
        <v>0.15</v>
      </c>
      <c r="J1503" s="128" t="inlineStr">
        <is>
          <t>Gremiagro</t>
        </is>
      </c>
    </row>
    <row r="1504">
      <c r="A1504" s="7" t="n">
        <v>1617579350</v>
      </c>
      <c r="B1504" s="13" t="inlineStr">
        <is>
          <t>.</t>
        </is>
      </c>
      <c r="C1504" s="7" t="n">
        <v>1617579350</v>
      </c>
      <c r="D1504" s="35" t="inlineStr">
        <is>
          <t>Herbicida</t>
        </is>
      </c>
      <c r="E1504" s="7" t="n">
        <v>1617579350</v>
      </c>
      <c r="F1504" s="19" t="n">
        <v>45775.58954861111</v>
      </c>
      <c r="G1504" s="35" t="inlineStr">
        <is>
          <t>Cegar 15 Sl</t>
        </is>
      </c>
      <c r="H1504" s="35" t="inlineStr">
        <is>
          <t>Glufosinateammonium</t>
        </is>
      </c>
      <c r="I1504" s="36" t="n">
        <v>0.15</v>
      </c>
      <c r="J1504" s="128" t="inlineStr">
        <is>
          <t>Gremiagro</t>
        </is>
      </c>
    </row>
    <row r="1505">
      <c r="A1505" s="7" t="n">
        <v>1987396789</v>
      </c>
      <c r="B1505" s="13" t="inlineStr">
        <is>
          <t>.</t>
        </is>
      </c>
      <c r="C1505" s="7" t="n">
        <v>1987396789</v>
      </c>
      <c r="D1505" s="35" t="inlineStr">
        <is>
          <t>Insecticida-Acaricida</t>
        </is>
      </c>
      <c r="E1505" s="7" t="n">
        <v>1987396789</v>
      </c>
      <c r="F1505" s="19" t="n">
        <v>45775.49885416667</v>
      </c>
      <c r="G1505" s="35" t="inlineStr">
        <is>
          <t>Macron Xtra 5 Sg</t>
        </is>
      </c>
      <c r="H1505" s="35" t="inlineStr">
        <is>
          <t>Emamectinbenzoate</t>
        </is>
      </c>
      <c r="I1505" s="36" t="n">
        <v>0.05</v>
      </c>
      <c r="J1505" s="128" t="inlineStr">
        <is>
          <t>Gremiagro</t>
        </is>
      </c>
    </row>
    <row r="1506">
      <c r="A1506" s="7" t="n">
        <v>1907509772</v>
      </c>
      <c r="B1506" s="13" t="inlineStr">
        <is>
          <t>.</t>
        </is>
      </c>
      <c r="C1506" s="7" t="n">
        <v>1907509772</v>
      </c>
      <c r="D1506" s="35" t="inlineStr">
        <is>
          <t>Insecticida</t>
        </is>
      </c>
      <c r="E1506" s="7" t="n">
        <v>1907509772</v>
      </c>
      <c r="F1506" s="19" t="n">
        <v>45775.49618055556</v>
      </c>
      <c r="G1506" s="35" t="inlineStr">
        <is>
          <t>Clomit 50 Wg</t>
        </is>
      </c>
      <c r="H1506" s="35" t="inlineStr">
        <is>
          <t>Clothianidin</t>
        </is>
      </c>
      <c r="I1506" s="36" t="n">
        <v>0.5</v>
      </c>
      <c r="J1506" s="128" t="inlineStr">
        <is>
          <t>Gremiagro</t>
        </is>
      </c>
    </row>
    <row r="1507">
      <c r="A1507" s="7" t="n">
        <v>3301789228</v>
      </c>
      <c r="B1507" s="13" t="inlineStr">
        <is>
          <t>.</t>
        </is>
      </c>
      <c r="C1507" s="7" t="n">
        <v>3301789228</v>
      </c>
      <c r="D1507" s="35" t="inlineStr">
        <is>
          <t>Insecticida</t>
        </is>
      </c>
      <c r="E1507" s="7" t="n">
        <v>3301789228</v>
      </c>
      <c r="F1507" s="19" t="n">
        <v>45775.47386574074</v>
      </c>
      <c r="G1507" s="35" t="inlineStr">
        <is>
          <t>Confront 15 Od</t>
        </is>
      </c>
      <c r="H1507" s="35" t="inlineStr">
        <is>
          <t>Spirotetramat</t>
        </is>
      </c>
      <c r="I1507" s="36" t="n">
        <v>0.15</v>
      </c>
      <c r="J1507" s="128" t="inlineStr">
        <is>
          <t>Gremiagro</t>
        </is>
      </c>
    </row>
    <row r="1508">
      <c r="A1508" s="7" t="n">
        <v>161629782</v>
      </c>
      <c r="B1508" s="13" t="inlineStr">
        <is>
          <t>.</t>
        </is>
      </c>
      <c r="C1508" s="7" t="n">
        <v>161629782</v>
      </c>
      <c r="D1508" s="35" t="inlineStr">
        <is>
          <t>Herbicida</t>
        </is>
      </c>
      <c r="E1508" s="7" t="n">
        <v>161629782</v>
      </c>
      <c r="F1508" s="19" t="n">
        <v>45775.4534375</v>
      </c>
      <c r="G1508" s="35" t="inlineStr">
        <is>
          <t>Diquat 20 Sl</t>
        </is>
      </c>
      <c r="H1508" s="35" t="inlineStr">
        <is>
          <t>Diquat</t>
        </is>
      </c>
      <c r="I1508" s="36" t="n">
        <v>0.2</v>
      </c>
      <c r="J1508" s="128" t="inlineStr">
        <is>
          <t>Gremiagro</t>
        </is>
      </c>
    </row>
    <row r="1509">
      <c r="A1509" s="7" t="n">
        <v>1709524516</v>
      </c>
      <c r="B1509" s="13" t="inlineStr">
        <is>
          <t>.</t>
        </is>
      </c>
      <c r="C1509" s="7" t="n">
        <v>1709524516</v>
      </c>
      <c r="D1509" s="35" t="inlineStr">
        <is>
          <t>Herbicida</t>
        </is>
      </c>
      <c r="E1509" s="7" t="n">
        <v>1709524516</v>
      </c>
      <c r="F1509" s="19" t="n">
        <v>45775.45119212963</v>
      </c>
      <c r="G1509" s="35" t="inlineStr">
        <is>
          <t>Metomax Plus 96 Ec</t>
        </is>
      </c>
      <c r="H1509" s="35" t="inlineStr">
        <is>
          <t>S-Metolaclor</t>
        </is>
      </c>
      <c r="I1509" s="36" t="n">
        <v>0.96</v>
      </c>
      <c r="J1509" s="128" t="inlineStr">
        <is>
          <t>Gremiagro</t>
        </is>
      </c>
    </row>
    <row r="1510">
      <c r="A1510" s="7" t="n">
        <v>1311131708</v>
      </c>
      <c r="B1510" s="13" t="inlineStr">
        <is>
          <t>.</t>
        </is>
      </c>
      <c r="C1510" s="7" t="n">
        <v>1311131708</v>
      </c>
      <c r="D1510" s="35" t="inlineStr">
        <is>
          <t>Herbicida</t>
        </is>
      </c>
      <c r="E1510" s="7" t="n">
        <v>1311131708</v>
      </c>
      <c r="F1510" s="19" t="n">
        <v>45775.4487962963</v>
      </c>
      <c r="G1510" s="35" t="inlineStr">
        <is>
          <t>Lavax 20 Sl</t>
        </is>
      </c>
      <c r="H1510" s="35" t="inlineStr">
        <is>
          <t>Paraquat</t>
        </is>
      </c>
      <c r="I1510" s="36" t="n">
        <v>0.2</v>
      </c>
      <c r="J1510" s="128" t="inlineStr">
        <is>
          <t>Gremiagro</t>
        </is>
      </c>
    </row>
    <row r="1511">
      <c r="A1511" s="7" t="n">
        <v>3670688507</v>
      </c>
      <c r="B1511" s="13" t="inlineStr">
        <is>
          <t>.</t>
        </is>
      </c>
      <c r="C1511" s="7" t="n">
        <v>3670688507</v>
      </c>
      <c r="D1511" s="35" t="inlineStr">
        <is>
          <t>Fungicida</t>
        </is>
      </c>
      <c r="E1511" s="7" t="n">
        <v>3670688507</v>
      </c>
      <c r="F1511" s="19" t="n">
        <v>45775.42736111111</v>
      </c>
      <c r="G1511" s="35" t="inlineStr">
        <is>
          <t>Arpia 72 Wp</t>
        </is>
      </c>
      <c r="H1511" s="35" t="inlineStr">
        <is>
          <t>Cymoxanil, Mancozeb</t>
        </is>
      </c>
      <c r="I1511" s="36" t="inlineStr">
        <is>
          <t xml:space="preserve">8% + 64% </t>
        </is>
      </c>
      <c r="J1511" s="128" t="inlineStr">
        <is>
          <t>Gremiagro</t>
        </is>
      </c>
    </row>
    <row r="1512">
      <c r="A1512" s="7" t="n">
        <v>1572358284</v>
      </c>
      <c r="B1512" s="13" t="inlineStr">
        <is>
          <t>.</t>
        </is>
      </c>
      <c r="C1512" s="7" t="n">
        <v>1572358284</v>
      </c>
      <c r="D1512" s="35" t="inlineStr">
        <is>
          <t>Herbicida</t>
        </is>
      </c>
      <c r="E1512" s="7" t="n">
        <v>1572358284</v>
      </c>
      <c r="F1512" s="19" t="n">
        <v>45772.48001157407</v>
      </c>
      <c r="G1512" s="35" t="inlineStr">
        <is>
          <t>Atrazina 80 Wp</t>
        </is>
      </c>
      <c r="H1512" s="35" t="inlineStr">
        <is>
          <t>Atrazine</t>
        </is>
      </c>
      <c r="I1512" s="36" t="n">
        <v>0.8</v>
      </c>
      <c r="J1512" s="128" t="inlineStr">
        <is>
          <t>Gremiagro</t>
        </is>
      </c>
    </row>
    <row r="1513">
      <c r="A1513" s="7" t="n">
        <v>3901771510</v>
      </c>
      <c r="B1513" s="13" t="inlineStr">
        <is>
          <t>.</t>
        </is>
      </c>
      <c r="C1513" s="7" t="n">
        <v>3901771510</v>
      </c>
      <c r="D1513" s="35" t="inlineStr">
        <is>
          <t>Herbicida</t>
        </is>
      </c>
      <c r="E1513" s="7" t="n">
        <v>3901771510</v>
      </c>
      <c r="F1513" s="19" t="n">
        <v>45772.46938657408</v>
      </c>
      <c r="G1513" s="35" t="inlineStr">
        <is>
          <t>Legatus 88 Wg</t>
        </is>
      </c>
      <c r="H1513" s="35" t="inlineStr">
        <is>
          <t>Atrazine, Mesotrione</t>
        </is>
      </c>
      <c r="I1513" s="36" t="inlineStr">
        <is>
          <t xml:space="preserve">76% + 12% </t>
        </is>
      </c>
      <c r="J1513" s="128" t="inlineStr">
        <is>
          <t>Gremiagro</t>
        </is>
      </c>
    </row>
    <row r="1514">
      <c r="A1514" s="7" t="n">
        <v>4105454212</v>
      </c>
      <c r="B1514" s="13" t="inlineStr">
        <is>
          <t>.</t>
        </is>
      </c>
      <c r="C1514" s="7" t="n">
        <v>4105454212</v>
      </c>
      <c r="D1514" s="35" t="inlineStr">
        <is>
          <t>Herbicida</t>
        </is>
      </c>
      <c r="E1514" s="7" t="n">
        <v>4105454212</v>
      </c>
      <c r="F1514" s="19" t="n">
        <v>45772.46788194445</v>
      </c>
      <c r="G1514" s="35" t="inlineStr">
        <is>
          <t>Dimaxine 72 Sl</t>
        </is>
      </c>
      <c r="H1514" s="35" t="inlineStr">
        <is>
          <t>2,4-D</t>
        </is>
      </c>
      <c r="I1514" s="36" t="n">
        <v>0.72</v>
      </c>
      <c r="J1514" s="128" t="inlineStr">
        <is>
          <t>Gremiagro</t>
        </is>
      </c>
    </row>
    <row r="1515">
      <c r="A1515" s="7" t="n">
        <v>265832911</v>
      </c>
      <c r="B1515" s="13" t="inlineStr">
        <is>
          <t>.</t>
        </is>
      </c>
      <c r="C1515" s="7" t="n">
        <v>265832911</v>
      </c>
      <c r="D1515" s="35" t="inlineStr">
        <is>
          <t>Herbicida</t>
        </is>
      </c>
      <c r="E1515" s="7" t="n">
        <v>265832911</v>
      </c>
      <c r="F1515" s="19" t="n">
        <v>45772.45686342593</v>
      </c>
      <c r="G1515" s="35" t="inlineStr">
        <is>
          <t>Ametrina 50 Sc</t>
        </is>
      </c>
      <c r="H1515" s="35" t="inlineStr">
        <is>
          <t>Ametryn</t>
        </is>
      </c>
      <c r="I1515" s="36" t="n">
        <v>0.5</v>
      </c>
      <c r="J1515" s="128" t="inlineStr">
        <is>
          <t>Gremiagro</t>
        </is>
      </c>
    </row>
    <row r="1516">
      <c r="A1516" s="7" t="n">
        <v>1797406825</v>
      </c>
      <c r="B1516" s="13" t="inlineStr">
        <is>
          <t>.</t>
        </is>
      </c>
      <c r="C1516" s="7" t="n">
        <v>1797406825</v>
      </c>
      <c r="D1516" s="35" t="inlineStr">
        <is>
          <t>Herbicida</t>
        </is>
      </c>
      <c r="E1516" s="7" t="n">
        <v>1797406825</v>
      </c>
      <c r="F1516" s="19" t="n">
        <v>45771.61634259259</v>
      </c>
      <c r="G1516" s="35" t="inlineStr">
        <is>
          <t>Ametrina 50 Sc</t>
        </is>
      </c>
      <c r="H1516" s="35" t="inlineStr">
        <is>
          <t>Ametryn</t>
        </is>
      </c>
      <c r="I1516" s="36" t="n">
        <v>0.5</v>
      </c>
      <c r="J1516" s="128" t="inlineStr">
        <is>
          <t>Gremiagro</t>
        </is>
      </c>
    </row>
    <row r="1517">
      <c r="A1517" s="7" t="n">
        <v>2085700918</v>
      </c>
      <c r="B1517" s="13" t="inlineStr">
        <is>
          <t>.</t>
        </is>
      </c>
      <c r="C1517" s="7" t="n">
        <v>2085700918</v>
      </c>
      <c r="D1517" s="35" t="inlineStr">
        <is>
          <t>Herbicida</t>
        </is>
      </c>
      <c r="E1517" s="7" t="n">
        <v>2085700918</v>
      </c>
      <c r="F1517" s="19" t="n">
        <v>45771.61394675926</v>
      </c>
      <c r="G1517" s="35" t="inlineStr">
        <is>
          <t>Ametrina 50 Sc</t>
        </is>
      </c>
      <c r="H1517" s="35" t="inlineStr">
        <is>
          <t>Ametryn</t>
        </is>
      </c>
      <c r="I1517" s="36" t="n">
        <v>0.5</v>
      </c>
      <c r="J1517" s="128" t="inlineStr">
        <is>
          <t>Gremiagro</t>
        </is>
      </c>
    </row>
    <row r="1518">
      <c r="A1518" s="7" t="n">
        <v>685327681</v>
      </c>
      <c r="B1518" s="13" t="inlineStr">
        <is>
          <t>.</t>
        </is>
      </c>
      <c r="C1518" s="7" t="n">
        <v>685327681</v>
      </c>
      <c r="D1518" s="35" t="inlineStr">
        <is>
          <t>Herbicida</t>
        </is>
      </c>
      <c r="E1518" s="7" t="n">
        <v>685327681</v>
      </c>
      <c r="F1518" s="19" t="n">
        <v>45771.61028935185</v>
      </c>
      <c r="G1518" s="35" t="inlineStr">
        <is>
          <t>Ametrina 50 Sc</t>
        </is>
      </c>
      <c r="H1518" s="35" t="inlineStr">
        <is>
          <t>Ametryn</t>
        </is>
      </c>
      <c r="I1518" s="36" t="n">
        <v>0.5</v>
      </c>
      <c r="J1518" s="128" t="inlineStr">
        <is>
          <t>Gremiagro</t>
        </is>
      </c>
    </row>
    <row r="1519">
      <c r="A1519" s="7" t="n">
        <v>2212776030</v>
      </c>
      <c r="B1519" s="13" t="inlineStr">
        <is>
          <t>.</t>
        </is>
      </c>
      <c r="C1519" s="7" t="n">
        <v>2212776030</v>
      </c>
      <c r="D1519" s="35" t="inlineStr">
        <is>
          <t>Fungicida</t>
        </is>
      </c>
      <c r="E1519" s="7" t="n">
        <v>2212776030</v>
      </c>
      <c r="F1519" s="19" t="n">
        <v>45771.48390046296</v>
      </c>
      <c r="G1519" s="35" t="inlineStr">
        <is>
          <t>Fungitane 80 Wp</t>
        </is>
      </c>
      <c r="H1519" s="35" t="inlineStr">
        <is>
          <t>Mancozeb</t>
        </is>
      </c>
      <c r="I1519" s="36" t="n">
        <v>0.8</v>
      </c>
      <c r="J1519" s="128" t="inlineStr">
        <is>
          <t>Gremiagro</t>
        </is>
      </c>
    </row>
    <row r="1520">
      <c r="A1520" s="7" t="n">
        <v>2968864310</v>
      </c>
      <c r="B1520" s="13" t="inlineStr">
        <is>
          <t>.</t>
        </is>
      </c>
      <c r="C1520" s="7" t="n">
        <v>2968864310</v>
      </c>
      <c r="D1520" s="35" t="inlineStr">
        <is>
          <t>Materia Técnica Herbicida</t>
        </is>
      </c>
      <c r="E1520" s="7" t="n">
        <v>2968864310</v>
      </c>
      <c r="F1520" s="19" t="n">
        <v>45770.59347222222</v>
      </c>
      <c r="G1520" s="35" t="inlineStr">
        <is>
          <t>2,4-D Tecnico</t>
        </is>
      </c>
      <c r="H1520" s="35" t="inlineStr">
        <is>
          <t>2,4-D</t>
        </is>
      </c>
      <c r="I1520" s="36" t="n">
        <v>0.98</v>
      </c>
      <c r="J1520" s="128" t="inlineStr">
        <is>
          <t>Gremiagro</t>
        </is>
      </c>
    </row>
    <row r="1521">
      <c r="A1521" s="7" t="n">
        <v>4078915512</v>
      </c>
      <c r="B1521" s="13" t="inlineStr">
        <is>
          <t>.</t>
        </is>
      </c>
      <c r="C1521" s="7" t="n">
        <v>4078915512</v>
      </c>
      <c r="D1521" s="35" t="inlineStr">
        <is>
          <t>Insecticida</t>
        </is>
      </c>
      <c r="E1521" s="7" t="n">
        <v>4078915512</v>
      </c>
      <c r="F1521" s="19" t="n">
        <v>45769.66266203704</v>
      </c>
      <c r="G1521" s="35" t="inlineStr">
        <is>
          <t>Respekt 25 Wg</t>
        </is>
      </c>
      <c r="H1521" s="35" t="inlineStr">
        <is>
          <t>Thiamethoxam</t>
        </is>
      </c>
      <c r="I1521" s="36" t="n">
        <v>0.25</v>
      </c>
      <c r="J1521" s="128" t="inlineStr">
        <is>
          <t>Gremiagro</t>
        </is>
      </c>
    </row>
    <row r="1522">
      <c r="A1522" s="7" t="n">
        <v>1542277270</v>
      </c>
      <c r="B1522" s="13" t="inlineStr">
        <is>
          <t>.</t>
        </is>
      </c>
      <c r="C1522" s="7" t="n">
        <v>1542277270</v>
      </c>
      <c r="D1522" s="35" t="inlineStr">
        <is>
          <t>Herbicida</t>
        </is>
      </c>
      <c r="E1522" s="7" t="n">
        <v>1542277270</v>
      </c>
      <c r="F1522" s="19" t="n">
        <v>45769.66123842593</v>
      </c>
      <c r="G1522" s="35" t="inlineStr">
        <is>
          <t>Profitol 75 Wg</t>
        </is>
      </c>
      <c r="H1522" s="35" t="inlineStr">
        <is>
          <t>Isoxaflutole</t>
        </is>
      </c>
      <c r="I1522" s="36" t="n">
        <v>0.75</v>
      </c>
      <c r="J1522" s="128" t="inlineStr">
        <is>
          <t>Gremiagro</t>
        </is>
      </c>
    </row>
    <row r="1523">
      <c r="A1523" s="7" t="n">
        <v>1381582222</v>
      </c>
      <c r="B1523" s="13" t="inlineStr">
        <is>
          <t>.</t>
        </is>
      </c>
      <c r="C1523" s="7" t="n">
        <v>1381582222</v>
      </c>
      <c r="D1523" s="35" t="inlineStr">
        <is>
          <t>Herbicida</t>
        </is>
      </c>
      <c r="E1523" s="7" t="n">
        <v>1381582222</v>
      </c>
      <c r="F1523" s="19" t="n">
        <v>45769.65905092593</v>
      </c>
      <c r="G1523" s="35" t="inlineStr">
        <is>
          <t>Podador 60 Wp</t>
        </is>
      </c>
      <c r="H1523" s="35" t="inlineStr">
        <is>
          <t>Metsulfuron-Methyl</t>
        </is>
      </c>
      <c r="I1523" s="36" t="n">
        <v>0.6</v>
      </c>
      <c r="J1523" s="128" t="inlineStr">
        <is>
          <t>Gremiagro</t>
        </is>
      </c>
    </row>
    <row r="1524">
      <c r="A1524" s="7" t="n">
        <v>4293807540</v>
      </c>
      <c r="B1524" s="13" t="inlineStr">
        <is>
          <t>.</t>
        </is>
      </c>
      <c r="C1524" s="7" t="n">
        <v>4293807540</v>
      </c>
      <c r="D1524" s="35" t="inlineStr">
        <is>
          <t>Herbicida</t>
        </is>
      </c>
      <c r="E1524" s="7" t="n">
        <v>4293807540</v>
      </c>
      <c r="F1524" s="19" t="n">
        <v>45769.65630787037</v>
      </c>
      <c r="G1524" s="35" t="inlineStr">
        <is>
          <t>Terbupax 50 Sc</t>
        </is>
      </c>
      <c r="H1524" s="35" t="inlineStr">
        <is>
          <t>Terbutryn</t>
        </is>
      </c>
      <c r="I1524" s="36" t="n">
        <v>0.5</v>
      </c>
      <c r="J1524" s="128" t="inlineStr">
        <is>
          <t>Gremiagro</t>
        </is>
      </c>
    </row>
    <row r="1525">
      <c r="A1525" s="7" t="n">
        <v>3727706794</v>
      </c>
      <c r="B1525" s="13" t="inlineStr">
        <is>
          <t>.</t>
        </is>
      </c>
      <c r="C1525" s="7" t="n">
        <v>3727706794</v>
      </c>
      <c r="D1525" s="35" t="inlineStr">
        <is>
          <t>Herbicida</t>
        </is>
      </c>
      <c r="E1525" s="7" t="n">
        <v>3727706794</v>
      </c>
      <c r="F1525" s="19" t="n">
        <v>45769.65461805555</v>
      </c>
      <c r="G1525" s="35" t="inlineStr">
        <is>
          <t>Cegar Plus 32 Sc</t>
        </is>
      </c>
      <c r="H1525" s="35" t="inlineStr">
        <is>
          <t>Glufosinateammonium, Oxyfluorfen</t>
        </is>
      </c>
      <c r="I1525" s="36" t="inlineStr">
        <is>
          <t xml:space="preserve">24% + 8% </t>
        </is>
      </c>
      <c r="J1525" s="128" t="inlineStr">
        <is>
          <t>Gremiagro</t>
        </is>
      </c>
    </row>
    <row r="1526">
      <c r="A1526" s="7" t="n">
        <v>2384154321</v>
      </c>
      <c r="B1526" s="13" t="inlineStr">
        <is>
          <t>.</t>
        </is>
      </c>
      <c r="C1526" s="7" t="n">
        <v>2384154321</v>
      </c>
      <c r="D1526" s="35" t="inlineStr">
        <is>
          <t>Herbicida</t>
        </is>
      </c>
      <c r="E1526" s="7" t="n">
        <v>2384154321</v>
      </c>
      <c r="F1526" s="19" t="n">
        <v>45769.65318287037</v>
      </c>
      <c r="G1526" s="35" t="inlineStr">
        <is>
          <t>Revolver Plus 54 Sl</t>
        </is>
      </c>
      <c r="H1526" s="35" t="inlineStr">
        <is>
          <t>Glyphosate</t>
        </is>
      </c>
      <c r="I1526" s="36" t="n">
        <v>0.54</v>
      </c>
      <c r="J1526" s="128" t="inlineStr">
        <is>
          <t>Gremiagro</t>
        </is>
      </c>
    </row>
    <row r="1527">
      <c r="A1527" s="7" t="n">
        <v>409354350</v>
      </c>
      <c r="B1527" s="13" t="inlineStr">
        <is>
          <t>.</t>
        </is>
      </c>
      <c r="C1527" s="7" t="n">
        <v>409354350</v>
      </c>
      <c r="D1527" s="35" t="inlineStr">
        <is>
          <t>Fungicida</t>
        </is>
      </c>
      <c r="E1527" s="7" t="n">
        <v>409354350</v>
      </c>
      <c r="F1527" s="19" t="n">
        <v>45769.63575231482</v>
      </c>
      <c r="G1527" s="35" t="inlineStr">
        <is>
          <t>Dacomax Forte 90 Wg</t>
        </is>
      </c>
      <c r="H1527" s="35" t="inlineStr">
        <is>
          <t>Chlorothalonil</t>
        </is>
      </c>
      <c r="I1527" s="36" t="n">
        <v>0.9</v>
      </c>
      <c r="J1527" s="128" t="inlineStr">
        <is>
          <t>Gremiagro</t>
        </is>
      </c>
    </row>
    <row r="1528">
      <c r="A1528" s="7" t="n">
        <v>3918612947</v>
      </c>
      <c r="B1528" s="13" t="inlineStr">
        <is>
          <t>.</t>
        </is>
      </c>
      <c r="C1528" s="7" t="n">
        <v>3918612947</v>
      </c>
      <c r="D1528" s="35" t="inlineStr">
        <is>
          <t>Fungicida</t>
        </is>
      </c>
      <c r="E1528" s="7" t="n">
        <v>3918612947</v>
      </c>
      <c r="F1528" s="19" t="n">
        <v>45769.63082175926</v>
      </c>
      <c r="G1528" s="35" t="inlineStr">
        <is>
          <t>Sigilo 25 Ec</t>
        </is>
      </c>
      <c r="H1528" s="35" t="inlineStr">
        <is>
          <t>Difenoconazole</t>
        </is>
      </c>
      <c r="I1528" s="36" t="n">
        <v>0.25</v>
      </c>
      <c r="J1528" s="128" t="inlineStr">
        <is>
          <t>Gremiagro</t>
        </is>
      </c>
    </row>
    <row r="1529">
      <c r="A1529" s="7" t="n">
        <v>4070130380</v>
      </c>
      <c r="B1529" s="13" t="inlineStr">
        <is>
          <t>.</t>
        </is>
      </c>
      <c r="C1529" s="7" t="n">
        <v>4070130380</v>
      </c>
      <c r="D1529" s="35" t="inlineStr">
        <is>
          <t>Fungicida</t>
        </is>
      </c>
      <c r="E1529" s="7" t="n">
        <v>4070130380</v>
      </c>
      <c r="F1529" s="19" t="n">
        <v>45769.62601851852</v>
      </c>
      <c r="G1529" s="35" t="inlineStr">
        <is>
          <t>Dacomax 72 Sc</t>
        </is>
      </c>
      <c r="H1529" s="35" t="inlineStr">
        <is>
          <t>Chlorothalonil</t>
        </is>
      </c>
      <c r="I1529" s="36" t="n">
        <v>0.72</v>
      </c>
      <c r="J1529" s="128" t="inlineStr">
        <is>
          <t>Gremiagro</t>
        </is>
      </c>
    </row>
    <row r="1530">
      <c r="A1530" s="7" t="n">
        <v>2090353827</v>
      </c>
      <c r="B1530" s="13" t="inlineStr">
        <is>
          <t>.</t>
        </is>
      </c>
      <c r="C1530" s="7" t="n">
        <v>2090353827</v>
      </c>
      <c r="D1530" s="35" t="inlineStr">
        <is>
          <t>Herbicida</t>
        </is>
      </c>
      <c r="E1530" s="7" t="n">
        <v>2090353827</v>
      </c>
      <c r="F1530" s="19" t="n">
        <v>45769.62354166667</v>
      </c>
      <c r="G1530" s="35" t="inlineStr">
        <is>
          <t>Profitol 75 Wg</t>
        </is>
      </c>
      <c r="H1530" s="35" t="inlineStr">
        <is>
          <t>Isoxaflutole</t>
        </is>
      </c>
      <c r="I1530" s="36" t="n">
        <v>0.75</v>
      </c>
      <c r="J1530" s="128" t="inlineStr">
        <is>
          <t>Gremiagro</t>
        </is>
      </c>
    </row>
    <row r="1531">
      <c r="A1531" s="7" t="n">
        <v>2172536486</v>
      </c>
      <c r="B1531" s="13" t="inlineStr">
        <is>
          <t>.</t>
        </is>
      </c>
      <c r="C1531" s="7" t="n">
        <v>2172536486</v>
      </c>
      <c r="D1531" s="35" t="inlineStr">
        <is>
          <t>Herbicida</t>
        </is>
      </c>
      <c r="E1531" s="7" t="n">
        <v>2172536486</v>
      </c>
      <c r="F1531" s="19" t="n">
        <v>45769.61884259259</v>
      </c>
      <c r="G1531" s="35" t="inlineStr">
        <is>
          <t>Bispiron 40 Sc</t>
        </is>
      </c>
      <c r="H1531" s="35" t="inlineStr">
        <is>
          <t>Bispiribacdesodio</t>
        </is>
      </c>
      <c r="I1531" s="36" t="n">
        <v>0.4</v>
      </c>
      <c r="J1531" s="128" t="inlineStr">
        <is>
          <t>Gremiagro</t>
        </is>
      </c>
    </row>
    <row r="1532">
      <c r="A1532" s="7" t="n">
        <v>2495564300</v>
      </c>
      <c r="B1532" s="13" t="inlineStr">
        <is>
          <t>.</t>
        </is>
      </c>
      <c r="C1532" s="7" t="n">
        <v>2495564300</v>
      </c>
      <c r="D1532" s="35" t="inlineStr">
        <is>
          <t>Fungicida</t>
        </is>
      </c>
      <c r="E1532" s="7" t="n">
        <v>2495564300</v>
      </c>
      <c r="F1532" s="19" t="n">
        <v>45769.61453703704</v>
      </c>
      <c r="G1532" s="35" t="inlineStr">
        <is>
          <t>Derozim 50 Sc</t>
        </is>
      </c>
      <c r="H1532" s="35" t="inlineStr">
        <is>
          <t>Carbendazim</t>
        </is>
      </c>
      <c r="I1532" s="36" t="n">
        <v>0.5</v>
      </c>
      <c r="J1532" s="128" t="inlineStr">
        <is>
          <t>Gremiagro</t>
        </is>
      </c>
    </row>
    <row r="1533">
      <c r="A1533" s="7" t="n">
        <v>722485557</v>
      </c>
      <c r="B1533" s="13" t="inlineStr">
        <is>
          <t>.</t>
        </is>
      </c>
      <c r="C1533" s="7" t="n">
        <v>722485557</v>
      </c>
      <c r="D1533" s="35" t="inlineStr">
        <is>
          <t>Insecticida, Acaricida</t>
        </is>
      </c>
      <c r="E1533" s="7" t="n">
        <v>722485557</v>
      </c>
      <c r="F1533" s="19" t="n">
        <v>45769.60722222222</v>
      </c>
      <c r="G1533" s="35" t="inlineStr">
        <is>
          <t>Trespass 1.8 Ec</t>
        </is>
      </c>
      <c r="H1533" s="35" t="inlineStr">
        <is>
          <t>Abamectin</t>
        </is>
      </c>
      <c r="I1533" s="36" t="n">
        <v>0.018</v>
      </c>
      <c r="J1533" s="128" t="inlineStr">
        <is>
          <t>Gremiagro</t>
        </is>
      </c>
    </row>
    <row r="1534">
      <c r="A1534" s="7" t="n">
        <v>1294551778</v>
      </c>
      <c r="B1534" s="13" t="inlineStr">
        <is>
          <t>.</t>
        </is>
      </c>
      <c r="C1534" s="7" t="n">
        <v>1294551778</v>
      </c>
      <c r="D1534" s="35" t="inlineStr">
        <is>
          <t>Herbicida</t>
        </is>
      </c>
      <c r="E1534" s="7" t="n">
        <v>1294551778</v>
      </c>
      <c r="F1534" s="19" t="n">
        <v>45769.60304398148</v>
      </c>
      <c r="G1534" s="35" t="inlineStr">
        <is>
          <t>Nicogol 4 Od</t>
        </is>
      </c>
      <c r="H1534" s="35" t="inlineStr">
        <is>
          <t>Nicosulfuron</t>
        </is>
      </c>
      <c r="I1534" s="36" t="n">
        <v>0.04</v>
      </c>
      <c r="J1534" s="128" t="inlineStr">
        <is>
          <t>Gremiagro</t>
        </is>
      </c>
    </row>
    <row r="1535">
      <c r="A1535" s="7" t="n">
        <v>2962243677</v>
      </c>
      <c r="B1535" s="13" t="inlineStr">
        <is>
          <t>.</t>
        </is>
      </c>
      <c r="C1535" s="7" t="n">
        <v>2962243677</v>
      </c>
      <c r="D1535" s="35" t="inlineStr">
        <is>
          <t>Fungicida</t>
        </is>
      </c>
      <c r="E1535" s="7" t="n">
        <v>2962243677</v>
      </c>
      <c r="F1535" s="19" t="n">
        <v>45769.49100694444</v>
      </c>
      <c r="G1535" s="35" t="inlineStr">
        <is>
          <t>Sigilo 25 Ec</t>
        </is>
      </c>
      <c r="H1535" s="35" t="inlineStr">
        <is>
          <t>Difenoconazole</t>
        </is>
      </c>
      <c r="I1535" s="36" t="n">
        <v>0.25</v>
      </c>
      <c r="J1535" s="128" t="inlineStr">
        <is>
          <t>Gremiagro</t>
        </is>
      </c>
    </row>
    <row r="1536">
      <c r="A1536" s="7" t="n">
        <v>746343017</v>
      </c>
      <c r="B1536" s="13" t="inlineStr">
        <is>
          <t>.</t>
        </is>
      </c>
      <c r="C1536" s="7" t="n">
        <v>746343017</v>
      </c>
      <c r="D1536" s="35" t="inlineStr">
        <is>
          <t>Fungicida</t>
        </is>
      </c>
      <c r="E1536" s="7" t="n">
        <v>746343017</v>
      </c>
      <c r="F1536" s="19" t="n">
        <v>45769.47037037037</v>
      </c>
      <c r="G1536" s="35" t="inlineStr">
        <is>
          <t>Dacomax 72 Sc</t>
        </is>
      </c>
      <c r="H1536" s="35" t="inlineStr">
        <is>
          <t>Chlorothalonil</t>
        </is>
      </c>
      <c r="I1536" s="36" t="n">
        <v>0.72</v>
      </c>
      <c r="J1536" s="128" t="inlineStr">
        <is>
          <t>Gremiagro</t>
        </is>
      </c>
    </row>
    <row r="1537">
      <c r="A1537" s="7" t="n">
        <v>161497816</v>
      </c>
      <c r="B1537" s="13" t="inlineStr">
        <is>
          <t>.</t>
        </is>
      </c>
      <c r="C1537" s="7" t="n">
        <v>161497816</v>
      </c>
      <c r="D1537" s="35" t="inlineStr">
        <is>
          <t>Herbicida</t>
        </is>
      </c>
      <c r="E1537" s="7" t="n">
        <v>161497816</v>
      </c>
      <c r="F1537" s="19" t="n">
        <v>45769.44228009259</v>
      </c>
      <c r="G1537" s="35" t="inlineStr">
        <is>
          <t>Terraquat 20 Sl</t>
        </is>
      </c>
      <c r="H1537" s="35" t="inlineStr">
        <is>
          <t>Paraquat</t>
        </is>
      </c>
      <c r="I1537" s="36" t="n">
        <v>0.2</v>
      </c>
      <c r="J1537" s="128" t="inlineStr">
        <is>
          <t>Gremiagro</t>
        </is>
      </c>
    </row>
    <row r="1538">
      <c r="A1538" s="7" t="n">
        <v>3537651162</v>
      </c>
      <c r="B1538" s="13" t="inlineStr">
        <is>
          <t>.</t>
        </is>
      </c>
      <c r="C1538" s="7" t="n">
        <v>3537651162</v>
      </c>
      <c r="D1538" s="35" t="inlineStr">
        <is>
          <t>Herbicida</t>
        </is>
      </c>
      <c r="E1538" s="7" t="n">
        <v>3537651162</v>
      </c>
      <c r="F1538" s="19" t="n">
        <v>45769.44004629629</v>
      </c>
      <c r="G1538" s="35" t="inlineStr">
        <is>
          <t>Revolver Plus 54 Sl</t>
        </is>
      </c>
      <c r="H1538" s="35" t="inlineStr">
        <is>
          <t>Glyphosate</t>
        </is>
      </c>
      <c r="I1538" s="36" t="n">
        <v>0.54</v>
      </c>
      <c r="J1538" s="128" t="inlineStr">
        <is>
          <t>Gremiagro</t>
        </is>
      </c>
    </row>
    <row r="1539">
      <c r="A1539" s="7" t="n">
        <v>1729513437</v>
      </c>
      <c r="B1539" s="13" t="inlineStr">
        <is>
          <t>.</t>
        </is>
      </c>
      <c r="C1539" s="7" t="n">
        <v>1729513437</v>
      </c>
      <c r="D1539" s="35" t="inlineStr">
        <is>
          <t>Herbicida</t>
        </is>
      </c>
      <c r="E1539" s="7" t="n">
        <v>1729513437</v>
      </c>
      <c r="F1539" s="19" t="n">
        <v>45769.43817129629</v>
      </c>
      <c r="G1539" s="35" t="inlineStr">
        <is>
          <t>Dimaxine 72 Sl</t>
        </is>
      </c>
      <c r="H1539" s="35" t="inlineStr">
        <is>
          <t>2,4-D</t>
        </is>
      </c>
      <c r="I1539" s="36" t="n">
        <v>0.72</v>
      </c>
      <c r="J1539" s="128" t="inlineStr">
        <is>
          <t>Gremiagro</t>
        </is>
      </c>
    </row>
    <row r="1540">
      <c r="A1540" s="7" t="n">
        <v>882069148</v>
      </c>
      <c r="B1540" s="13" t="inlineStr">
        <is>
          <t>.</t>
        </is>
      </c>
      <c r="C1540" s="7" t="n">
        <v>882069148</v>
      </c>
      <c r="D1540" s="35" t="inlineStr">
        <is>
          <t>Fungicida</t>
        </is>
      </c>
      <c r="E1540" s="7" t="n">
        <v>882069148</v>
      </c>
      <c r="F1540" s="19" t="n">
        <v>45769.43462962963</v>
      </c>
      <c r="G1540" s="35" t="inlineStr">
        <is>
          <t>Mancozeb Tecnico</t>
        </is>
      </c>
      <c r="H1540" s="35" t="inlineStr">
        <is>
          <t>Mancozeb</t>
        </is>
      </c>
      <c r="I1540" s="36" t="n">
        <v>0.85</v>
      </c>
      <c r="J1540" s="128" t="inlineStr">
        <is>
          <t>Gremiagro</t>
        </is>
      </c>
    </row>
    <row r="1541">
      <c r="A1541" s="7" t="n">
        <v>958809520</v>
      </c>
      <c r="B1541" s="13" t="inlineStr">
        <is>
          <t>.</t>
        </is>
      </c>
      <c r="C1541" s="7" t="n">
        <v>958809520</v>
      </c>
      <c r="D1541" s="35" t="inlineStr">
        <is>
          <t>Herbicida</t>
        </is>
      </c>
      <c r="E1541" s="7" t="n">
        <v>958809520</v>
      </c>
      <c r="F1541" s="19" t="n">
        <v>45769.41133101852</v>
      </c>
      <c r="G1541" s="35" t="inlineStr">
        <is>
          <t>Leñador 16 Ew</t>
        </is>
      </c>
      <c r="H1541" s="35" t="inlineStr">
        <is>
          <t>Fluroxypyr, Picloram</t>
        </is>
      </c>
      <c r="I1541" s="36" t="inlineStr">
        <is>
          <t xml:space="preserve">8% + 8% </t>
        </is>
      </c>
      <c r="J1541" s="128" t="inlineStr">
        <is>
          <t>Gremiagro</t>
        </is>
      </c>
    </row>
    <row r="1542">
      <c r="A1542" s="7" t="n">
        <v>1982680179</v>
      </c>
      <c r="B1542" s="13" t="inlineStr">
        <is>
          <t>.</t>
        </is>
      </c>
      <c r="C1542" s="7" t="n">
        <v>1982680179</v>
      </c>
      <c r="D1542" s="35" t="inlineStr">
        <is>
          <t>Herbicida</t>
        </is>
      </c>
      <c r="E1542" s="7" t="n">
        <v>1982680179</v>
      </c>
      <c r="F1542" s="19" t="n">
        <v>45769.40943287037</v>
      </c>
      <c r="G1542" s="35" t="inlineStr">
        <is>
          <t>Torban 30.4 Sl</t>
        </is>
      </c>
      <c r="H1542" s="35" t="inlineStr">
        <is>
          <t>2,4-D, Picloram</t>
        </is>
      </c>
      <c r="I1542" s="36" t="inlineStr">
        <is>
          <t xml:space="preserve">24% + 6.4% </t>
        </is>
      </c>
      <c r="J1542" s="128" t="inlineStr">
        <is>
          <t>Gremiagro</t>
        </is>
      </c>
    </row>
    <row r="1543">
      <c r="A1543" s="7" t="n">
        <v>2706917653</v>
      </c>
      <c r="B1543" s="13" t="inlineStr">
        <is>
          <t>.</t>
        </is>
      </c>
      <c r="C1543" s="7" t="n">
        <v>2706917653</v>
      </c>
      <c r="D1543" s="35" t="inlineStr">
        <is>
          <t>Herbicida</t>
        </is>
      </c>
      <c r="E1543" s="7" t="n">
        <v>2706917653</v>
      </c>
      <c r="F1543" s="19" t="n">
        <v>45769.40726851852</v>
      </c>
      <c r="G1543" s="35" t="inlineStr">
        <is>
          <t>Diupax 80 Sc</t>
        </is>
      </c>
      <c r="H1543" s="35" t="inlineStr">
        <is>
          <t>Diuron</t>
        </is>
      </c>
      <c r="I1543" s="36" t="n">
        <v>0.8</v>
      </c>
      <c r="J1543" s="128" t="inlineStr">
        <is>
          <t>Gremiagro</t>
        </is>
      </c>
    </row>
    <row r="1544">
      <c r="A1544" s="7" t="n">
        <v>3974711437</v>
      </c>
      <c r="B1544" s="13" t="inlineStr">
        <is>
          <t>.</t>
        </is>
      </c>
      <c r="C1544" s="7" t="n">
        <v>3974711437</v>
      </c>
      <c r="D1544" s="35" t="inlineStr">
        <is>
          <t>Herbicida</t>
        </is>
      </c>
      <c r="E1544" s="7" t="n">
        <v>3974711437</v>
      </c>
      <c r="F1544" s="19" t="n">
        <v>45769.39965277778</v>
      </c>
      <c r="G1544" s="35" t="inlineStr">
        <is>
          <t>Leñador 16 Ew</t>
        </is>
      </c>
      <c r="H1544" s="35" t="inlineStr">
        <is>
          <t>Fluroxypyr, Picloram</t>
        </is>
      </c>
      <c r="I1544" s="36" t="inlineStr">
        <is>
          <t xml:space="preserve">8% + 8% </t>
        </is>
      </c>
      <c r="J1544" s="128" t="inlineStr">
        <is>
          <t>Gremiagro</t>
        </is>
      </c>
    </row>
    <row r="1545">
      <c r="A1545" s="7" t="n">
        <v>3433644055</v>
      </c>
      <c r="B1545" s="13" t="inlineStr">
        <is>
          <t>.</t>
        </is>
      </c>
      <c r="C1545" s="7" t="n">
        <v>3433644055</v>
      </c>
      <c r="D1545" s="35" t="inlineStr">
        <is>
          <t>Herbicida</t>
        </is>
      </c>
      <c r="E1545" s="7" t="n">
        <v>3433644055</v>
      </c>
      <c r="F1545" s="19" t="n">
        <v>45769.39627314815</v>
      </c>
      <c r="G1545" s="35" t="inlineStr">
        <is>
          <t>Torban 30.4 Sl</t>
        </is>
      </c>
      <c r="H1545" s="35" t="inlineStr">
        <is>
          <t>2,4-D, Picloram</t>
        </is>
      </c>
      <c r="I1545" s="36" t="inlineStr">
        <is>
          <t xml:space="preserve">24% + 6.4% </t>
        </is>
      </c>
      <c r="J1545" s="128" t="inlineStr">
        <is>
          <t>Gremiagro</t>
        </is>
      </c>
    </row>
    <row r="1546">
      <c r="A1546" s="7" t="n">
        <v>212944979</v>
      </c>
      <c r="B1546" s="13" t="inlineStr">
        <is>
          <t>.</t>
        </is>
      </c>
      <c r="C1546" s="7" t="n">
        <v>212944979</v>
      </c>
      <c r="D1546" s="35" t="inlineStr">
        <is>
          <t>Herbicida</t>
        </is>
      </c>
      <c r="E1546" s="7" t="n">
        <v>212944979</v>
      </c>
      <c r="F1546" s="19" t="n">
        <v>45769.3944675926</v>
      </c>
      <c r="G1546" s="35" t="inlineStr">
        <is>
          <t>Terraquat 20 Sl</t>
        </is>
      </c>
      <c r="H1546" s="35" t="inlineStr">
        <is>
          <t>Paraquat</t>
        </is>
      </c>
      <c r="I1546" s="36" t="n">
        <v>0.2</v>
      </c>
      <c r="J1546" s="128" t="inlineStr">
        <is>
          <t>Gremiagro</t>
        </is>
      </c>
    </row>
    <row r="1547">
      <c r="A1547" s="7" t="n">
        <v>780879393</v>
      </c>
      <c r="B1547" s="13" t="inlineStr">
        <is>
          <t>.</t>
        </is>
      </c>
      <c r="C1547" s="7" t="n">
        <v>780879393</v>
      </c>
      <c r="D1547" s="35" t="inlineStr">
        <is>
          <t>Herbicida</t>
        </is>
      </c>
      <c r="E1547" s="7" t="n">
        <v>780879393</v>
      </c>
      <c r="F1547" s="19" t="n">
        <v>45768.47928240741</v>
      </c>
      <c r="G1547" s="35" t="inlineStr">
        <is>
          <t>Legatus Mixx 30 Od</t>
        </is>
      </c>
      <c r="H1547" s="35" t="inlineStr">
        <is>
          <t>Atrazina, Mesotrione, Nicosulfuron</t>
        </is>
      </c>
      <c r="I1547" s="36" t="inlineStr">
        <is>
          <t xml:space="preserve">20% + 7% + 3% </t>
        </is>
      </c>
      <c r="J1547" s="128" t="inlineStr">
        <is>
          <t>Gremiagro</t>
        </is>
      </c>
    </row>
    <row r="1548">
      <c r="A1548" s="7" t="n">
        <v>2808432172</v>
      </c>
      <c r="B1548" s="13" t="inlineStr">
        <is>
          <t>.</t>
        </is>
      </c>
      <c r="C1548" s="7" t="n">
        <v>2808432172</v>
      </c>
      <c r="D1548" s="35" t="inlineStr">
        <is>
          <t>Herbicida</t>
        </is>
      </c>
      <c r="E1548" s="7" t="n">
        <v>2808432172</v>
      </c>
      <c r="F1548" s="19" t="n">
        <v>45768.47667824074</v>
      </c>
      <c r="G1548" s="35" t="inlineStr">
        <is>
          <t>Dimaxine 72 Sl</t>
        </is>
      </c>
      <c r="H1548" s="35" t="inlineStr">
        <is>
          <t>2,4-D</t>
        </is>
      </c>
      <c r="I1548" s="36" t="n">
        <v>0.72</v>
      </c>
      <c r="J1548" s="128" t="inlineStr">
        <is>
          <t>Gremiagro</t>
        </is>
      </c>
    </row>
    <row r="1549">
      <c r="A1549" s="7" t="n">
        <v>2361806834</v>
      </c>
      <c r="B1549" s="13" t="inlineStr">
        <is>
          <t>.</t>
        </is>
      </c>
      <c r="C1549" s="7" t="n">
        <v>2361806834</v>
      </c>
      <c r="D1549" s="35" t="inlineStr">
        <is>
          <t>Herbicida</t>
        </is>
      </c>
      <c r="E1549" s="7" t="n">
        <v>2361806834</v>
      </c>
      <c r="F1549" s="19" t="n">
        <v>45768.47436342593</v>
      </c>
      <c r="G1549" s="35" t="inlineStr">
        <is>
          <t>Revolver Xtra 68 Sg</t>
        </is>
      </c>
      <c r="H1549" s="35" t="inlineStr">
        <is>
          <t>Glyphosate</t>
        </is>
      </c>
      <c r="I1549" s="36" t="n">
        <v>0.68</v>
      </c>
      <c r="J1549" s="128" t="inlineStr">
        <is>
          <t>Gremiagro</t>
        </is>
      </c>
    </row>
    <row r="1550">
      <c r="A1550" s="7" t="n">
        <v>633686375</v>
      </c>
      <c r="B1550" s="13" t="inlineStr">
        <is>
          <t>.</t>
        </is>
      </c>
      <c r="C1550" s="7" t="n">
        <v>633686375</v>
      </c>
      <c r="D1550" s="35" t="inlineStr">
        <is>
          <t>Herbicida</t>
        </is>
      </c>
      <c r="E1550" s="7" t="n">
        <v>633686375</v>
      </c>
      <c r="F1550" s="19" t="n">
        <v>45768.46731481481</v>
      </c>
      <c r="G1550" s="35" t="inlineStr">
        <is>
          <t>Revolver Plus 54 Sl</t>
        </is>
      </c>
      <c r="H1550" s="35" t="inlineStr">
        <is>
          <t>Glyphosate</t>
        </is>
      </c>
      <c r="I1550" s="36" t="n">
        <v>0.54</v>
      </c>
      <c r="J1550" s="128" t="inlineStr">
        <is>
          <t>Gremiagro</t>
        </is>
      </c>
    </row>
    <row r="1551">
      <c r="A1551" s="7" t="n">
        <v>4152576890</v>
      </c>
      <c r="B1551" s="13" t="inlineStr">
        <is>
          <t>.</t>
        </is>
      </c>
      <c r="C1551" s="7" t="n">
        <v>4152576890</v>
      </c>
      <c r="D1551" s="35" t="inlineStr">
        <is>
          <t>Herbicida</t>
        </is>
      </c>
      <c r="E1551" s="7" t="n">
        <v>4152576890</v>
      </c>
      <c r="F1551" s="19" t="n">
        <v>45768.46111111111</v>
      </c>
      <c r="G1551" s="35" t="inlineStr">
        <is>
          <t>Terraquat 20 Sl</t>
        </is>
      </c>
      <c r="H1551" s="35" t="inlineStr">
        <is>
          <t>Paraquat</t>
        </is>
      </c>
      <c r="I1551" s="36" t="n">
        <v>0.2</v>
      </c>
      <c r="J1551" s="128" t="inlineStr">
        <is>
          <t>Gremiagro</t>
        </is>
      </c>
    </row>
    <row r="1552">
      <c r="A1552" s="7" t="n">
        <v>2071481293</v>
      </c>
      <c r="B1552" s="13" t="inlineStr">
        <is>
          <t>.</t>
        </is>
      </c>
      <c r="C1552" s="7" t="n">
        <v>2071481293</v>
      </c>
      <c r="D1552" s="35" t="inlineStr">
        <is>
          <t>Herbicida</t>
        </is>
      </c>
      <c r="E1552" s="7" t="n">
        <v>2071481293</v>
      </c>
      <c r="F1552" s="19" t="n">
        <v>45768.43763888889</v>
      </c>
      <c r="G1552" s="35" t="inlineStr">
        <is>
          <t>Terraquat 20 Sl</t>
        </is>
      </c>
      <c r="H1552" s="35" t="inlineStr">
        <is>
          <t>Paraquat</t>
        </is>
      </c>
      <c r="I1552" s="36" t="n">
        <v>0.2</v>
      </c>
      <c r="J1552" s="128" t="inlineStr">
        <is>
          <t>Gremiagro</t>
        </is>
      </c>
    </row>
    <row r="1553">
      <c r="A1553" s="7" t="n">
        <v>2076723295</v>
      </c>
      <c r="B1553" s="13" t="inlineStr">
        <is>
          <t>.</t>
        </is>
      </c>
      <c r="C1553" s="7" t="n">
        <v>2076723295</v>
      </c>
      <c r="D1553" s="35" t="inlineStr">
        <is>
          <t>Insecticida</t>
        </is>
      </c>
      <c r="E1553" s="7" t="n">
        <v>2076723295</v>
      </c>
      <c r="F1553" s="19" t="n">
        <v>45768.42902777778</v>
      </c>
      <c r="G1553" s="35" t="inlineStr">
        <is>
          <t>Barrida 48 Ec</t>
        </is>
      </c>
      <c r="H1553" s="35" t="inlineStr">
        <is>
          <t>Chlorpyrifos</t>
        </is>
      </c>
      <c r="I1553" s="36" t="n">
        <v>0.48</v>
      </c>
      <c r="J1553" s="128" t="inlineStr">
        <is>
          <t>Gremiagro</t>
        </is>
      </c>
    </row>
    <row r="1554">
      <c r="A1554" s="7" t="n">
        <v>317276824</v>
      </c>
      <c r="B1554" s="13" t="inlineStr">
        <is>
          <t>.</t>
        </is>
      </c>
      <c r="C1554" s="7" t="n">
        <v>317276824</v>
      </c>
      <c r="D1554" s="35" t="inlineStr">
        <is>
          <t>Materia Técnica Fungicida</t>
        </is>
      </c>
      <c r="E1554" s="7" t="n">
        <v>317276824</v>
      </c>
      <c r="F1554" s="19" t="n">
        <v>45762.40618055555</v>
      </c>
      <c r="G1554" s="35" t="inlineStr">
        <is>
          <t>Kasugamicina Tecnica</t>
        </is>
      </c>
      <c r="H1554" s="35" t="inlineStr">
        <is>
          <t>Kasugamycin</t>
        </is>
      </c>
      <c r="I1554" s="36" t="n">
        <v>0.68</v>
      </c>
      <c r="J1554" s="128" t="inlineStr">
        <is>
          <t>Gremiagro</t>
        </is>
      </c>
    </row>
    <row r="1555">
      <c r="A1555" s="7" t="n">
        <v>3427356281</v>
      </c>
      <c r="B1555" s="13" t="inlineStr">
        <is>
          <t>.</t>
        </is>
      </c>
      <c r="C1555" s="7" t="n">
        <v>3427356281</v>
      </c>
      <c r="D1555" s="35" t="inlineStr">
        <is>
          <t>Herbicida</t>
        </is>
      </c>
      <c r="E1555" s="7" t="n">
        <v>3427356281</v>
      </c>
      <c r="F1555" s="19" t="n">
        <v>45761.65756944445</v>
      </c>
      <c r="G1555" s="35" t="inlineStr">
        <is>
          <t>Palanka 72 Sl</t>
        </is>
      </c>
      <c r="H1555" s="35" t="inlineStr">
        <is>
          <t>2,4-D</t>
        </is>
      </c>
      <c r="I1555" s="36" t="n">
        <v>0.72</v>
      </c>
      <c r="J1555" s="128" t="inlineStr">
        <is>
          <t>Gremiagro</t>
        </is>
      </c>
    </row>
    <row r="1556">
      <c r="A1556" s="7" t="n">
        <v>3843116384</v>
      </c>
      <c r="B1556" s="13" t="inlineStr">
        <is>
          <t>.</t>
        </is>
      </c>
      <c r="C1556" s="7" t="n">
        <v>3843116384</v>
      </c>
      <c r="D1556" s="35" t="inlineStr">
        <is>
          <t>Fungicida</t>
        </is>
      </c>
      <c r="E1556" s="7" t="n">
        <v>3843116384</v>
      </c>
      <c r="F1556" s="19" t="n">
        <v>45761.59418981482</v>
      </c>
      <c r="G1556" s="35" t="inlineStr">
        <is>
          <t>Mancozeb Tecnico</t>
        </is>
      </c>
      <c r="H1556" s="35" t="inlineStr">
        <is>
          <t>Mancozeb</t>
        </is>
      </c>
      <c r="I1556" s="36" t="n">
        <v>0.85</v>
      </c>
      <c r="J1556" s="128" t="inlineStr">
        <is>
          <t>Gremiagro</t>
        </is>
      </c>
    </row>
    <row r="1557">
      <c r="A1557" s="7" t="n">
        <v>291590073</v>
      </c>
      <c r="B1557" s="13" t="inlineStr">
        <is>
          <t>.</t>
        </is>
      </c>
      <c r="C1557" s="7" t="n">
        <v>291590073</v>
      </c>
      <c r="D1557" s="35" t="inlineStr">
        <is>
          <t>Fungicida</t>
        </is>
      </c>
      <c r="E1557" s="7" t="n">
        <v>291590073</v>
      </c>
      <c r="F1557" s="19" t="n">
        <v>45761.49803240741</v>
      </c>
      <c r="G1557" s="35" t="inlineStr">
        <is>
          <t>Mancozeb Tecnico</t>
        </is>
      </c>
      <c r="H1557" s="35" t="inlineStr">
        <is>
          <t>Mancozeb</t>
        </is>
      </c>
      <c r="I1557" s="36" t="n">
        <v>0.85</v>
      </c>
      <c r="J1557" s="128" t="inlineStr">
        <is>
          <t>Gremiagro</t>
        </is>
      </c>
    </row>
    <row r="1558">
      <c r="A1558" s="7" t="n">
        <v>3986768149</v>
      </c>
      <c r="B1558" s="13" t="inlineStr">
        <is>
          <t>.</t>
        </is>
      </c>
      <c r="C1558" s="7" t="n">
        <v>3986768149</v>
      </c>
      <c r="D1558" s="35" t="inlineStr">
        <is>
          <t>Insecticida</t>
        </is>
      </c>
      <c r="E1558" s="7" t="n">
        <v>3986768149</v>
      </c>
      <c r="F1558" s="19" t="n">
        <v>45758.5984837963</v>
      </c>
      <c r="G1558" s="35" t="inlineStr">
        <is>
          <t>Clorotalonil Tecnico</t>
        </is>
      </c>
      <c r="H1558" s="35" t="inlineStr">
        <is>
          <t>Clorpirifos</t>
        </is>
      </c>
      <c r="I1558" s="36" t="n">
        <v>0.97</v>
      </c>
      <c r="J1558" s="128" t="inlineStr">
        <is>
          <t>Gremiagro</t>
        </is>
      </c>
    </row>
    <row r="1559">
      <c r="A1559" s="7" t="n">
        <v>2807120843</v>
      </c>
      <c r="B1559" s="13" t="inlineStr">
        <is>
          <t>.</t>
        </is>
      </c>
      <c r="C1559" s="7" t="n">
        <v>2807120843</v>
      </c>
      <c r="D1559" s="35" t="inlineStr">
        <is>
          <t>Materia Técnica Fungicida</t>
        </is>
      </c>
      <c r="E1559" s="7" t="n">
        <v>2807120843</v>
      </c>
      <c r="F1559" s="19" t="n">
        <v>45758.59497685185</v>
      </c>
      <c r="G1559" s="35" t="inlineStr">
        <is>
          <t>Clorotalonil 98 % Tc</t>
        </is>
      </c>
      <c r="H1559" s="35" t="inlineStr">
        <is>
          <t>Chlorothalonil</t>
        </is>
      </c>
      <c r="I1559" s="36" t="n">
        <v>0.98</v>
      </c>
      <c r="J1559" s="128" t="inlineStr">
        <is>
          <t>Gremiagro</t>
        </is>
      </c>
    </row>
    <row r="1560">
      <c r="A1560" s="7" t="n">
        <v>1710770870</v>
      </c>
      <c r="B1560" s="13" t="inlineStr">
        <is>
          <t>.</t>
        </is>
      </c>
      <c r="C1560" s="7" t="n">
        <v>1710770870</v>
      </c>
      <c r="D1560" s="35" t="inlineStr">
        <is>
          <t>Materia Técnica Herbicida</t>
        </is>
      </c>
      <c r="E1560" s="7" t="n">
        <v>1710770870</v>
      </c>
      <c r="F1560" s="19" t="n">
        <v>45758.59310185185</v>
      </c>
      <c r="G1560" s="35" t="inlineStr">
        <is>
          <t>Dicloruro De Paraquat 45 Tk</t>
        </is>
      </c>
      <c r="H1560" s="35" t="inlineStr">
        <is>
          <t>Paraquat</t>
        </is>
      </c>
      <c r="I1560" s="36" t="n">
        <v>0.45</v>
      </c>
      <c r="J1560" s="128" t="inlineStr">
        <is>
          <t>Gremiagro</t>
        </is>
      </c>
    </row>
    <row r="1561">
      <c r="A1561" s="7" t="n">
        <v>2979940519</v>
      </c>
      <c r="B1561" s="13" t="inlineStr">
        <is>
          <t>.</t>
        </is>
      </c>
      <c r="C1561" s="7" t="n">
        <v>2979940519</v>
      </c>
      <c r="D1561" s="35" t="inlineStr">
        <is>
          <t>Materia Técnica Herbicida</t>
        </is>
      </c>
      <c r="E1561" s="7" t="n">
        <v>2979940519</v>
      </c>
      <c r="F1561" s="19" t="n">
        <v>45758.59131944444</v>
      </c>
      <c r="G1561" s="35" t="inlineStr">
        <is>
          <t>Dicloruro De Paraquat 45 Tk</t>
        </is>
      </c>
      <c r="H1561" s="35" t="inlineStr">
        <is>
          <t>Paraquat</t>
        </is>
      </c>
      <c r="I1561" s="36" t="n">
        <v>0.45</v>
      </c>
      <c r="J1561" s="128" t="inlineStr">
        <is>
          <t>Gremiagro</t>
        </is>
      </c>
    </row>
    <row r="1562">
      <c r="A1562" s="7" t="n">
        <v>1206338683</v>
      </c>
      <c r="B1562" s="13" t="inlineStr">
        <is>
          <t>.</t>
        </is>
      </c>
      <c r="C1562" s="7" t="n">
        <v>1206338683</v>
      </c>
      <c r="D1562" s="35" t="inlineStr">
        <is>
          <t>Herbicida</t>
        </is>
      </c>
      <c r="E1562" s="7" t="n">
        <v>1206338683</v>
      </c>
      <c r="F1562" s="19" t="n">
        <v>45758.57206018519</v>
      </c>
      <c r="G1562" s="35" t="inlineStr">
        <is>
          <t>Glifosato Tecnico</t>
        </is>
      </c>
      <c r="H1562" s="35" t="inlineStr">
        <is>
          <t>Glifosato</t>
        </is>
      </c>
      <c r="I1562" s="36" t="n">
        <v>0.95</v>
      </c>
      <c r="J1562" s="128" t="inlineStr">
        <is>
          <t>Gremiagro</t>
        </is>
      </c>
    </row>
    <row r="1563">
      <c r="A1563" s="7" t="n">
        <v>3277671895</v>
      </c>
      <c r="B1563" s="13" t="inlineStr">
        <is>
          <t>.</t>
        </is>
      </c>
      <c r="C1563" s="7" t="n">
        <v>3277671895</v>
      </c>
      <c r="D1563" s="35" t="inlineStr">
        <is>
          <t>Desinfectante De Suelo</t>
        </is>
      </c>
      <c r="E1563" s="7" t="n">
        <v>3277671895</v>
      </c>
      <c r="F1563" s="19" t="n">
        <v>45758.50635416667</v>
      </c>
      <c r="G1563" s="35" t="inlineStr">
        <is>
          <t>Mercenario 51 Sl</t>
        </is>
      </c>
      <c r="H1563" s="35" t="inlineStr">
        <is>
          <t>Metam-Sodium</t>
        </is>
      </c>
      <c r="I1563" s="36" t="n">
        <v>0.51</v>
      </c>
      <c r="J1563" s="128" t="inlineStr">
        <is>
          <t>Gremiagro</t>
        </is>
      </c>
    </row>
    <row r="1564">
      <c r="A1564" s="7" t="n">
        <v>3348054673</v>
      </c>
      <c r="B1564" s="13" t="inlineStr">
        <is>
          <t>.</t>
        </is>
      </c>
      <c r="C1564" s="7" t="n">
        <v>3348054673</v>
      </c>
      <c r="D1564" s="35" t="inlineStr">
        <is>
          <t>Fungicida</t>
        </is>
      </c>
      <c r="E1564" s="7" t="n">
        <v>3348054673</v>
      </c>
      <c r="F1564" s="19" t="n">
        <v>45758.49840277778</v>
      </c>
      <c r="G1564" s="35" t="inlineStr">
        <is>
          <t>Arko 80Wp</t>
        </is>
      </c>
      <c r="H1564" s="35" t="inlineStr">
        <is>
          <t>Mancozeb</t>
        </is>
      </c>
      <c r="I1564" s="36" t="n">
        <v>0.8</v>
      </c>
      <c r="J1564" s="128" t="inlineStr">
        <is>
          <t>Gremiagro</t>
        </is>
      </c>
    </row>
    <row r="1565">
      <c r="A1565" s="7" t="n">
        <v>1001211531</v>
      </c>
      <c r="B1565" s="13" t="inlineStr">
        <is>
          <t>.</t>
        </is>
      </c>
      <c r="C1565" s="7" t="n">
        <v>1001211531</v>
      </c>
      <c r="D1565" s="35" t="inlineStr">
        <is>
          <t>Fungicida</t>
        </is>
      </c>
      <c r="E1565" s="7" t="n">
        <v>1001211531</v>
      </c>
      <c r="F1565" s="19" t="n">
        <v>45758.4957175926</v>
      </c>
      <c r="G1565" s="35" t="inlineStr">
        <is>
          <t>Prix 72 Sc</t>
        </is>
      </c>
      <c r="H1565" s="35" t="inlineStr">
        <is>
          <t>Chlorothalonil</t>
        </is>
      </c>
      <c r="I1565" s="36" t="n">
        <v>0.72</v>
      </c>
      <c r="J1565" s="128" t="inlineStr">
        <is>
          <t>Gremiagro</t>
        </is>
      </c>
    </row>
    <row r="1566">
      <c r="A1566" s="7" t="n">
        <v>2156547858</v>
      </c>
      <c r="B1566" s="13" t="inlineStr">
        <is>
          <t>.</t>
        </is>
      </c>
      <c r="C1566" s="7" t="n">
        <v>2156547858</v>
      </c>
      <c r="D1566" s="35" t="inlineStr">
        <is>
          <t>Insecticida</t>
        </is>
      </c>
      <c r="E1566" s="7" t="n">
        <v>2156547858</v>
      </c>
      <c r="F1566" s="19" t="n">
        <v>45758.47789351852</v>
      </c>
      <c r="G1566" s="35" t="inlineStr">
        <is>
          <t>Cipermetrina Tecnica</t>
        </is>
      </c>
      <c r="H1566" s="35" t="inlineStr">
        <is>
          <t>Cipermetrina</t>
        </is>
      </c>
      <c r="I1566" s="36" t="n">
        <v>0.95</v>
      </c>
      <c r="J1566" s="128" t="inlineStr">
        <is>
          <t>Gremiagro</t>
        </is>
      </c>
    </row>
    <row r="1567">
      <c r="A1567" s="7" t="n">
        <v>2629454764</v>
      </c>
      <c r="B1567" s="13" t="inlineStr">
        <is>
          <t>.</t>
        </is>
      </c>
      <c r="C1567" s="7" t="n">
        <v>2629454764</v>
      </c>
      <c r="D1567" s="35" t="inlineStr">
        <is>
          <t>Desinfectante De Suelo</t>
        </is>
      </c>
      <c r="E1567" s="7" t="n">
        <v>2629454764</v>
      </c>
      <c r="F1567" s="19" t="n">
        <v>45758.43262731482</v>
      </c>
      <c r="G1567" s="35" t="inlineStr">
        <is>
          <t>Mercenario 51 Sl</t>
        </is>
      </c>
      <c r="H1567" s="35" t="inlineStr">
        <is>
          <t>Metam-Sodium</t>
        </is>
      </c>
      <c r="I1567" s="36" t="n">
        <v>0.51</v>
      </c>
      <c r="J1567" s="128" t="inlineStr">
        <is>
          <t>Gremiagro</t>
        </is>
      </c>
    </row>
    <row r="1568">
      <c r="A1568" s="7" t="n">
        <v>1277903472</v>
      </c>
      <c r="B1568" s="13" t="inlineStr">
        <is>
          <t>.</t>
        </is>
      </c>
      <c r="C1568" s="7" t="n">
        <v>1277903472</v>
      </c>
      <c r="D1568" s="35" t="inlineStr">
        <is>
          <t>Materia Técnica Herbicida</t>
        </is>
      </c>
      <c r="E1568" s="7" t="n">
        <v>1277903472</v>
      </c>
      <c r="F1568" s="19" t="n">
        <v>45758.41811342593</v>
      </c>
      <c r="G1568" s="35" t="inlineStr">
        <is>
          <t>Dicloruro De Paraquat 45 Tk</t>
        </is>
      </c>
      <c r="H1568" s="35" t="inlineStr">
        <is>
          <t>Paraquat</t>
        </is>
      </c>
      <c r="I1568" s="36" t="n">
        <v>0.45</v>
      </c>
      <c r="J1568" s="128" t="inlineStr">
        <is>
          <t>Gremiagro</t>
        </is>
      </c>
    </row>
    <row r="1569">
      <c r="A1569" s="7" t="n">
        <v>3160100315</v>
      </c>
      <c r="B1569" s="13" t="inlineStr">
        <is>
          <t>.</t>
        </is>
      </c>
      <c r="C1569" s="7" t="n">
        <v>3160100315</v>
      </c>
      <c r="D1569" s="35" t="inlineStr">
        <is>
          <t>Materia Técnica Herbicida</t>
        </is>
      </c>
      <c r="E1569" s="7" t="n">
        <v>3160100315</v>
      </c>
      <c r="F1569" s="19" t="n">
        <v>45758.41587962963</v>
      </c>
      <c r="G1569" s="35" t="inlineStr">
        <is>
          <t>Dicloruro De Paraquat 45 Tk</t>
        </is>
      </c>
      <c r="H1569" s="35" t="inlineStr">
        <is>
          <t>Paraquat</t>
        </is>
      </c>
      <c r="I1569" s="36" t="n">
        <v>0.45</v>
      </c>
      <c r="J1569" s="128" t="inlineStr">
        <is>
          <t>Gremiagro</t>
        </is>
      </c>
    </row>
    <row r="1570">
      <c r="A1570" s="7" t="n">
        <v>3181855494</v>
      </c>
      <c r="B1570" s="13" t="inlineStr">
        <is>
          <t>.</t>
        </is>
      </c>
      <c r="C1570" s="7" t="n">
        <v>3181855494</v>
      </c>
      <c r="D1570" s="35" t="inlineStr">
        <is>
          <t>Herbicida</t>
        </is>
      </c>
      <c r="E1570" s="7" t="n">
        <v>3181855494</v>
      </c>
      <c r="F1570" s="19" t="n">
        <v>45758.40803240741</v>
      </c>
      <c r="G1570" s="35" t="inlineStr">
        <is>
          <t>Palanka 72 Sl</t>
        </is>
      </c>
      <c r="H1570" s="35" t="inlineStr">
        <is>
          <t>2,4-D</t>
        </is>
      </c>
      <c r="I1570" s="36" t="n">
        <v>0.72</v>
      </c>
      <c r="J1570" s="128" t="inlineStr">
        <is>
          <t>Gremiagro</t>
        </is>
      </c>
    </row>
    <row r="1571">
      <c r="A1571" s="7" t="n">
        <v>2748926516</v>
      </c>
      <c r="B1571" s="13" t="inlineStr">
        <is>
          <t>.</t>
        </is>
      </c>
      <c r="C1571" s="7" t="n">
        <v>2748926516</v>
      </c>
      <c r="D1571" s="35" t="inlineStr">
        <is>
          <t>Herbicida</t>
        </is>
      </c>
      <c r="E1571" s="7" t="n">
        <v>2748926516</v>
      </c>
      <c r="F1571" s="19" t="n">
        <v>45758.40614583333</v>
      </c>
      <c r="G1571" s="35" t="inlineStr">
        <is>
          <t>Palanka 72 Sl</t>
        </is>
      </c>
      <c r="H1571" s="35" t="inlineStr">
        <is>
          <t>2,4-D</t>
        </is>
      </c>
      <c r="I1571" s="36" t="n">
        <v>0.72</v>
      </c>
      <c r="J1571" s="128" t="inlineStr">
        <is>
          <t>Gremiagro</t>
        </is>
      </c>
    </row>
    <row r="1572">
      <c r="A1572" s="7" t="n">
        <v>406864549</v>
      </c>
      <c r="B1572" s="13" t="inlineStr">
        <is>
          <t>.</t>
        </is>
      </c>
      <c r="C1572" s="7" t="n">
        <v>406864549</v>
      </c>
      <c r="D1572" s="35" t="inlineStr">
        <is>
          <t>Materia Técnica Fungicida</t>
        </is>
      </c>
      <c r="E1572" s="7" t="n">
        <v>406864549</v>
      </c>
      <c r="F1572" s="19" t="n">
        <v>45758.39949074074</v>
      </c>
      <c r="G1572" s="35" t="inlineStr">
        <is>
          <t>Clorotalonil 98 % Tc</t>
        </is>
      </c>
      <c r="H1572" s="35" t="inlineStr">
        <is>
          <t>Chlorothalonil</t>
        </is>
      </c>
      <c r="I1572" s="36" t="n">
        <v>0.98</v>
      </c>
      <c r="J1572" s="128" t="inlineStr">
        <is>
          <t>Gremiagro</t>
        </is>
      </c>
    </row>
    <row r="1573">
      <c r="A1573" s="7" t="n">
        <v>4260055497</v>
      </c>
      <c r="B1573" s="13" t="inlineStr">
        <is>
          <t>.</t>
        </is>
      </c>
      <c r="C1573" s="7" t="n">
        <v>4260055497</v>
      </c>
      <c r="D1573" s="35" t="inlineStr">
        <is>
          <t>Fungicida</t>
        </is>
      </c>
      <c r="E1573" s="7" t="n">
        <v>4260055497</v>
      </c>
      <c r="F1573" s="19" t="n">
        <v>45758.39695601852</v>
      </c>
      <c r="G1573" s="35" t="inlineStr">
        <is>
          <t>Clorotalonil 98 %</t>
        </is>
      </c>
      <c r="H1573" s="35" t="inlineStr">
        <is>
          <t>Chlorothalonil</t>
        </is>
      </c>
      <c r="I1573" s="36" t="n">
        <v>0.98</v>
      </c>
      <c r="J1573" s="128" t="inlineStr">
        <is>
          <t>Gremiagro</t>
        </is>
      </c>
    </row>
    <row r="1574">
      <c r="A1574" s="7" t="n">
        <v>1779385857</v>
      </c>
      <c r="B1574" s="13" t="inlineStr">
        <is>
          <t>.</t>
        </is>
      </c>
      <c r="C1574" s="7" t="n">
        <v>1779385857</v>
      </c>
      <c r="D1574" s="35" t="inlineStr">
        <is>
          <t>Fungicida</t>
        </is>
      </c>
      <c r="E1574" s="7" t="n">
        <v>1779385857</v>
      </c>
      <c r="F1574" s="19" t="n">
        <v>45758.3941550926</v>
      </c>
      <c r="G1574" s="35" t="inlineStr">
        <is>
          <t>Clorotalonil 98 %</t>
        </is>
      </c>
      <c r="H1574" s="35" t="inlineStr">
        <is>
          <t>Chlorothalonil</t>
        </is>
      </c>
      <c r="I1574" s="36" t="n">
        <v>0.98</v>
      </c>
      <c r="J1574" s="128" t="inlineStr">
        <is>
          <t>Gremiagro</t>
        </is>
      </c>
    </row>
    <row r="1575">
      <c r="A1575" s="7" t="n">
        <v>2374717343</v>
      </c>
      <c r="B1575" s="13" t="inlineStr">
        <is>
          <t>.</t>
        </is>
      </c>
      <c r="C1575" s="7" t="n">
        <v>2374717343</v>
      </c>
      <c r="D1575" s="35" t="inlineStr">
        <is>
          <t>Herbicida</t>
        </is>
      </c>
      <c r="E1575" s="7" t="n">
        <v>2374717343</v>
      </c>
      <c r="F1575" s="19" t="n">
        <v>45758.38748842593</v>
      </c>
      <c r="G1575" s="35" t="inlineStr">
        <is>
          <t>Kronex 80 Sc</t>
        </is>
      </c>
      <c r="H1575" s="35" t="inlineStr">
        <is>
          <t>Diuron</t>
        </is>
      </c>
      <c r="I1575" s="36" t="n">
        <v>0.8</v>
      </c>
      <c r="J1575" s="128" t="inlineStr">
        <is>
          <t>Gremiagro</t>
        </is>
      </c>
    </row>
    <row r="1576">
      <c r="A1576" s="7" t="n">
        <v>3820244546</v>
      </c>
      <c r="B1576" s="13" t="inlineStr">
        <is>
          <t>.</t>
        </is>
      </c>
      <c r="C1576" s="7" t="n">
        <v>3820244546</v>
      </c>
      <c r="D1576" s="35" t="inlineStr">
        <is>
          <t>Herbicida</t>
        </is>
      </c>
      <c r="E1576" s="7" t="n">
        <v>3820244546</v>
      </c>
      <c r="F1576" s="19" t="n">
        <v>45758.3856712963</v>
      </c>
      <c r="G1576" s="35" t="inlineStr">
        <is>
          <t>Torban 30.4 Sl</t>
        </is>
      </c>
      <c r="H1576" s="35" t="inlineStr">
        <is>
          <t>2,4-D, Picloram</t>
        </is>
      </c>
      <c r="I1576" s="36" t="inlineStr">
        <is>
          <t xml:space="preserve">24% + 6.4% </t>
        </is>
      </c>
      <c r="J1576" s="128" t="inlineStr">
        <is>
          <t>Gremiagro</t>
        </is>
      </c>
    </row>
    <row r="1577">
      <c r="A1577" s="7" t="n">
        <v>1448692972</v>
      </c>
      <c r="B1577" s="13" t="inlineStr">
        <is>
          <t>.</t>
        </is>
      </c>
      <c r="C1577" s="7" t="n">
        <v>1448692972</v>
      </c>
      <c r="D1577" s="35" t="inlineStr">
        <is>
          <t>Herbicida</t>
        </is>
      </c>
      <c r="E1577" s="7" t="n">
        <v>1448692972</v>
      </c>
      <c r="F1577" s="19" t="n">
        <v>45758.38361111111</v>
      </c>
      <c r="G1577" s="35" t="inlineStr">
        <is>
          <t>Kometa 60 Wg</t>
        </is>
      </c>
      <c r="H1577" s="35" t="inlineStr">
        <is>
          <t>Diuron, Hexazinone</t>
        </is>
      </c>
      <c r="I1577" s="36" t="inlineStr">
        <is>
          <t xml:space="preserve">46.8% + 13.2% </t>
        </is>
      </c>
      <c r="J1577" s="128" t="inlineStr">
        <is>
          <t>Gremiagro</t>
        </is>
      </c>
    </row>
    <row r="1578">
      <c r="A1578" s="7" t="n">
        <v>2970962381</v>
      </c>
      <c r="B1578" s="13" t="inlineStr">
        <is>
          <t>.</t>
        </is>
      </c>
      <c r="C1578" s="7" t="n">
        <v>2970962381</v>
      </c>
      <c r="D1578" s="35" t="inlineStr">
        <is>
          <t>Herbicida</t>
        </is>
      </c>
      <c r="E1578" s="7" t="n">
        <v>2970962381</v>
      </c>
      <c r="F1578" s="19" t="n">
        <v>45758.38186342592</v>
      </c>
      <c r="G1578" s="35" t="inlineStr">
        <is>
          <t>Diquat 20 Sl</t>
        </is>
      </c>
      <c r="H1578" s="35" t="inlineStr">
        <is>
          <t>Diquat</t>
        </is>
      </c>
      <c r="I1578" s="36" t="n">
        <v>0.2</v>
      </c>
      <c r="J1578" s="128" t="inlineStr">
        <is>
          <t>Gremiagro</t>
        </is>
      </c>
    </row>
    <row r="1579">
      <c r="A1579" s="7" t="n">
        <v>209078588</v>
      </c>
      <c r="B1579" s="13" t="inlineStr">
        <is>
          <t>.</t>
        </is>
      </c>
      <c r="C1579" s="7" t="n">
        <v>209078588</v>
      </c>
      <c r="D1579" s="35" t="inlineStr">
        <is>
          <t>Herbicida</t>
        </is>
      </c>
      <c r="E1579" s="7" t="n">
        <v>209078588</v>
      </c>
      <c r="F1579" s="19" t="n">
        <v>45756.62872685185</v>
      </c>
      <c r="G1579" s="35" t="inlineStr">
        <is>
          <t>Legatus 88 Wg</t>
        </is>
      </c>
      <c r="H1579" s="35" t="inlineStr">
        <is>
          <t>Atrazine, Mesotrione</t>
        </is>
      </c>
      <c r="I1579" s="36" t="inlineStr">
        <is>
          <t xml:space="preserve">76% + 12% </t>
        </is>
      </c>
      <c r="J1579" s="128" t="inlineStr">
        <is>
          <t>Gremiagro</t>
        </is>
      </c>
    </row>
    <row r="1580">
      <c r="A1580" s="7" t="n">
        <v>3921954311</v>
      </c>
      <c r="B1580" s="13" t="inlineStr">
        <is>
          <t>.</t>
        </is>
      </c>
      <c r="C1580" s="7" t="n">
        <v>3921954311</v>
      </c>
      <c r="D1580" s="35" t="inlineStr">
        <is>
          <t>Herbicida</t>
        </is>
      </c>
      <c r="E1580" s="7" t="n">
        <v>3921954311</v>
      </c>
      <c r="F1580" s="19" t="n">
        <v>45756.62782407407</v>
      </c>
      <c r="G1580" s="35" t="inlineStr">
        <is>
          <t>Revolver 35.6 Sl</t>
        </is>
      </c>
      <c r="H1580" s="35" t="inlineStr">
        <is>
          <t>Glyphosate</t>
        </is>
      </c>
      <c r="I1580" s="36" t="n">
        <v>0.356</v>
      </c>
      <c r="J1580" s="128" t="inlineStr">
        <is>
          <t>Gremiagro</t>
        </is>
      </c>
    </row>
    <row r="1581">
      <c r="A1581" s="7" t="n">
        <v>3733473169</v>
      </c>
      <c r="B1581" s="13" t="inlineStr">
        <is>
          <t>.</t>
        </is>
      </c>
      <c r="C1581" s="7" t="n">
        <v>3733473169</v>
      </c>
      <c r="D1581" s="35" t="inlineStr">
        <is>
          <t>Herbicida</t>
        </is>
      </c>
      <c r="E1581" s="7" t="n">
        <v>3733473169</v>
      </c>
      <c r="F1581" s="19" t="n">
        <v>45756.45798611111</v>
      </c>
      <c r="G1581" s="35" t="inlineStr">
        <is>
          <t>Atrazina 80 Wp</t>
        </is>
      </c>
      <c r="H1581" s="35" t="inlineStr">
        <is>
          <t>Atrazine</t>
        </is>
      </c>
      <c r="I1581" s="36" t="n">
        <v>0.8</v>
      </c>
      <c r="J1581" s="128" t="inlineStr">
        <is>
          <t>Gremiagro</t>
        </is>
      </c>
    </row>
    <row r="1582">
      <c r="A1582" s="7" t="n">
        <v>1556303406</v>
      </c>
      <c r="B1582" s="13" t="inlineStr">
        <is>
          <t>.</t>
        </is>
      </c>
      <c r="C1582" s="7" t="n">
        <v>1556303406</v>
      </c>
      <c r="D1582" s="35" t="inlineStr">
        <is>
          <t>Fungicida</t>
        </is>
      </c>
      <c r="E1582" s="7" t="n">
        <v>1556303406</v>
      </c>
      <c r="F1582" s="19" t="n">
        <v>45755.40035879629</v>
      </c>
      <c r="G1582" s="35" t="inlineStr">
        <is>
          <t>Clorotalonil 98 % Tc</t>
        </is>
      </c>
      <c r="H1582" s="35" t="inlineStr">
        <is>
          <t>Chlorothalonil</t>
        </is>
      </c>
      <c r="I1582" s="36" t="n">
        <v>0.98</v>
      </c>
      <c r="J1582" s="128" t="inlineStr">
        <is>
          <t>Gremiagro</t>
        </is>
      </c>
    </row>
    <row r="1583">
      <c r="A1583" s="7" t="n">
        <v>2717010030</v>
      </c>
      <c r="B1583" s="13" t="inlineStr">
        <is>
          <t>.</t>
        </is>
      </c>
      <c r="C1583" s="7" t="n">
        <v>2717010030</v>
      </c>
      <c r="D1583" s="35" t="inlineStr">
        <is>
          <t>Herbicida</t>
        </is>
      </c>
      <c r="E1583" s="7" t="n">
        <v>2717010030</v>
      </c>
      <c r="F1583" s="19" t="n">
        <v>45754.66388888889</v>
      </c>
      <c r="G1583" s="35" t="inlineStr">
        <is>
          <t>Revolver Ultra 80.7 Sg</t>
        </is>
      </c>
      <c r="H1583" s="35" t="inlineStr">
        <is>
          <t>Glyphosate</t>
        </is>
      </c>
      <c r="I1583" s="36" t="n">
        <v>0.8070000000000001</v>
      </c>
      <c r="J1583" s="128" t="inlineStr">
        <is>
          <t>Gremiagro</t>
        </is>
      </c>
    </row>
    <row r="1584">
      <c r="A1584" s="7" t="n">
        <v>2206092326</v>
      </c>
      <c r="B1584" s="13" t="inlineStr">
        <is>
          <t>.</t>
        </is>
      </c>
      <c r="C1584" s="7" t="n">
        <v>2206092326</v>
      </c>
      <c r="D1584" s="35" t="inlineStr">
        <is>
          <t>Herbicida</t>
        </is>
      </c>
      <c r="E1584" s="7" t="n">
        <v>2206092326</v>
      </c>
      <c r="F1584" s="19" t="n">
        <v>45754.66074074074</v>
      </c>
      <c r="G1584" s="35" t="inlineStr">
        <is>
          <t>Legatus Mixx 30 Od</t>
        </is>
      </c>
      <c r="H1584" s="35" t="inlineStr">
        <is>
          <t>Atrazina, Mesotrione, Nicosulfuron</t>
        </is>
      </c>
      <c r="I1584" s="36" t="inlineStr">
        <is>
          <t xml:space="preserve">20% + 7% + 3% </t>
        </is>
      </c>
      <c r="J1584" s="128" t="inlineStr">
        <is>
          <t>Gremiagro</t>
        </is>
      </c>
    </row>
    <row r="1585">
      <c r="A1585" s="7" t="n">
        <v>2755416039</v>
      </c>
      <c r="B1585" s="13" t="inlineStr">
        <is>
          <t>.</t>
        </is>
      </c>
      <c r="C1585" s="7" t="n">
        <v>2755416039</v>
      </c>
      <c r="D1585" s="35" t="inlineStr">
        <is>
          <t>Herbicida</t>
        </is>
      </c>
      <c r="E1585" s="7" t="n">
        <v>2755416039</v>
      </c>
      <c r="F1585" s="19" t="n">
        <v>45754.6591087963</v>
      </c>
      <c r="G1585" s="35" t="inlineStr">
        <is>
          <t>Legatus 88 Wg</t>
        </is>
      </c>
      <c r="H1585" s="35" t="inlineStr">
        <is>
          <t>Atrazine, Mesotrione</t>
        </is>
      </c>
      <c r="I1585" s="36" t="inlineStr">
        <is>
          <t xml:space="preserve">76% + 12% </t>
        </is>
      </c>
      <c r="J1585" s="128" t="inlineStr">
        <is>
          <t>Gremiagro</t>
        </is>
      </c>
    </row>
    <row r="1586">
      <c r="A1586" s="7" t="n">
        <v>2068792491</v>
      </c>
      <c r="B1586" s="13" t="inlineStr">
        <is>
          <t>.</t>
        </is>
      </c>
      <c r="C1586" s="7" t="n">
        <v>2068792491</v>
      </c>
      <c r="D1586" s="35" t="inlineStr">
        <is>
          <t>Herbicida</t>
        </is>
      </c>
      <c r="E1586" s="7" t="n">
        <v>2068792491</v>
      </c>
      <c r="F1586" s="19" t="n">
        <v>45754.65716435185</v>
      </c>
      <c r="G1586" s="35" t="inlineStr">
        <is>
          <t>Grasidim 24 Ec</t>
        </is>
      </c>
      <c r="H1586" s="35" t="inlineStr">
        <is>
          <t>Clethodim</t>
        </is>
      </c>
      <c r="I1586" s="36" t="n">
        <v>0.24</v>
      </c>
      <c r="J1586" s="128" t="inlineStr">
        <is>
          <t>Gremiagro</t>
        </is>
      </c>
    </row>
    <row r="1587">
      <c r="A1587" s="7" t="n">
        <v>3326953672</v>
      </c>
      <c r="B1587" s="13" t="inlineStr">
        <is>
          <t>.</t>
        </is>
      </c>
      <c r="C1587" s="7" t="n">
        <v>3326953672</v>
      </c>
      <c r="D1587" s="35" t="inlineStr">
        <is>
          <t>Fungicida</t>
        </is>
      </c>
      <c r="E1587" s="7" t="n">
        <v>3326953672</v>
      </c>
      <c r="F1587" s="19" t="n">
        <v>45754.65579861111</v>
      </c>
      <c r="G1587" s="35" t="inlineStr">
        <is>
          <t>Antraneb 70 Wp</t>
        </is>
      </c>
      <c r="H1587" s="35" t="inlineStr">
        <is>
          <t>Propineb</t>
        </is>
      </c>
      <c r="I1587" s="36" t="n">
        <v>0.7</v>
      </c>
      <c r="J1587" s="128" t="inlineStr">
        <is>
          <t>Gremiagro</t>
        </is>
      </c>
    </row>
    <row r="1588">
      <c r="A1588" s="7" t="n">
        <v>254100860</v>
      </c>
      <c r="B1588" s="13" t="inlineStr">
        <is>
          <t>.</t>
        </is>
      </c>
      <c r="C1588" s="7" t="n">
        <v>254100860</v>
      </c>
      <c r="D1588" s="35" t="inlineStr">
        <is>
          <t>Fungicida</t>
        </is>
      </c>
      <c r="E1588" s="7" t="n">
        <v>254100860</v>
      </c>
      <c r="F1588" s="19" t="n">
        <v>45754.65380787037</v>
      </c>
      <c r="G1588" s="35" t="inlineStr">
        <is>
          <t>Bosbel 38 Wg</t>
        </is>
      </c>
      <c r="H1588" s="35" t="inlineStr">
        <is>
          <t>Boscalid, Pyraclostrobin</t>
        </is>
      </c>
      <c r="I1588" s="36" t="inlineStr">
        <is>
          <t xml:space="preserve">25.2% + 12.8% </t>
        </is>
      </c>
      <c r="J1588" s="128" t="inlineStr">
        <is>
          <t>Gremiagro</t>
        </is>
      </c>
    </row>
    <row r="1589">
      <c r="A1589" s="7" t="n">
        <v>2342996044</v>
      </c>
      <c r="B1589" s="13" t="inlineStr">
        <is>
          <t>.</t>
        </is>
      </c>
      <c r="C1589" s="7" t="n">
        <v>2342996044</v>
      </c>
      <c r="D1589" s="35" t="inlineStr">
        <is>
          <t>Fungicida</t>
        </is>
      </c>
      <c r="E1589" s="7" t="n">
        <v>2342996044</v>
      </c>
      <c r="F1589" s="19" t="n">
        <v>45754.6518287037</v>
      </c>
      <c r="G1589" s="35" t="inlineStr">
        <is>
          <t>Acromorph 50 Wp</t>
        </is>
      </c>
      <c r="H1589" s="35" t="inlineStr">
        <is>
          <t>Dimethomorph</t>
        </is>
      </c>
      <c r="I1589" s="36" t="n">
        <v>0.5</v>
      </c>
      <c r="J1589" s="128" t="inlineStr">
        <is>
          <t>Gremiagro</t>
        </is>
      </c>
    </row>
    <row r="1590">
      <c r="A1590" s="7" t="n">
        <v>219499550</v>
      </c>
      <c r="B1590" s="13" t="inlineStr">
        <is>
          <t>.</t>
        </is>
      </c>
      <c r="C1590" s="7" t="n">
        <v>219499550</v>
      </c>
      <c r="D1590" s="35" t="inlineStr">
        <is>
          <t>Fungicida</t>
        </is>
      </c>
      <c r="E1590" s="7" t="n">
        <v>219499550</v>
      </c>
      <c r="F1590" s="19" t="n">
        <v>45754.64983796296</v>
      </c>
      <c r="G1590" s="35" t="inlineStr">
        <is>
          <t>Bosbel 38 Wg</t>
        </is>
      </c>
      <c r="H1590" s="35" t="inlineStr">
        <is>
          <t>Boscalid, Pyraclostrobin</t>
        </is>
      </c>
      <c r="I1590" s="36" t="inlineStr">
        <is>
          <t xml:space="preserve">25.2% + 12.8% </t>
        </is>
      </c>
      <c r="J1590" s="128" t="inlineStr">
        <is>
          <t>Gremiagro</t>
        </is>
      </c>
    </row>
    <row r="1591">
      <c r="A1591" s="7" t="n">
        <v>1479951246</v>
      </c>
      <c r="B1591" s="13" t="inlineStr">
        <is>
          <t>.</t>
        </is>
      </c>
      <c r="C1591" s="7" t="n">
        <v>1479951246</v>
      </c>
      <c r="D1591" s="35" t="inlineStr">
        <is>
          <t>Insecticida</t>
        </is>
      </c>
      <c r="E1591" s="7" t="n">
        <v>1479951246</v>
      </c>
      <c r="F1591" s="19" t="n">
        <v>45754.64787037037</v>
      </c>
      <c r="G1591" s="35" t="inlineStr">
        <is>
          <t>Spanvic 12 Sc</t>
        </is>
      </c>
      <c r="H1591" s="35" t="inlineStr">
        <is>
          <t>Spinosad</t>
        </is>
      </c>
      <c r="I1591" s="36" t="n">
        <v>0.12</v>
      </c>
      <c r="J1591" s="128" t="inlineStr">
        <is>
          <t>Gremiagro</t>
        </is>
      </c>
    </row>
    <row r="1592">
      <c r="A1592" s="7" t="n">
        <v>1079069147</v>
      </c>
      <c r="B1592" s="13" t="inlineStr">
        <is>
          <t>.</t>
        </is>
      </c>
      <c r="C1592" s="7" t="n">
        <v>1079069147</v>
      </c>
      <c r="D1592" s="35" t="inlineStr">
        <is>
          <t>Herbicida</t>
        </is>
      </c>
      <c r="E1592" s="7" t="n">
        <v>1079069147</v>
      </c>
      <c r="F1592" s="19" t="n">
        <v>45754.64590277777</v>
      </c>
      <c r="G1592" s="35" t="inlineStr">
        <is>
          <t>Duplexone 20 Sl</t>
        </is>
      </c>
      <c r="H1592" s="35" t="inlineStr">
        <is>
          <t>Diquat, Paraquat</t>
        </is>
      </c>
      <c r="I1592" s="36" t="inlineStr">
        <is>
          <t xml:space="preserve">10% + 10% </t>
        </is>
      </c>
      <c r="J1592" s="128" t="inlineStr">
        <is>
          <t>Gremiagro</t>
        </is>
      </c>
    </row>
    <row r="1593">
      <c r="A1593" s="7" t="n">
        <v>352732402</v>
      </c>
      <c r="B1593" s="13" t="inlineStr">
        <is>
          <t>.</t>
        </is>
      </c>
      <c r="C1593" s="7" t="n">
        <v>352732402</v>
      </c>
      <c r="D1593" s="35" t="inlineStr">
        <is>
          <t>Fungicida</t>
        </is>
      </c>
      <c r="E1593" s="7" t="n">
        <v>352732402</v>
      </c>
      <c r="F1593" s="19" t="n">
        <v>45754.64452546297</v>
      </c>
      <c r="G1593" s="35" t="inlineStr">
        <is>
          <t>Antraneb 70 Wp</t>
        </is>
      </c>
      <c r="H1593" s="35" t="inlineStr">
        <is>
          <t>Propineb</t>
        </is>
      </c>
      <c r="I1593" s="36" t="n">
        <v>0.7</v>
      </c>
      <c r="J1593" s="128" t="inlineStr">
        <is>
          <t>Gremiagro</t>
        </is>
      </c>
    </row>
    <row r="1594">
      <c r="A1594" s="7" t="n">
        <v>2465221453</v>
      </c>
      <c r="B1594" s="13" t="inlineStr">
        <is>
          <t>.</t>
        </is>
      </c>
      <c r="C1594" s="7" t="n">
        <v>2465221453</v>
      </c>
      <c r="D1594" s="35" t="inlineStr">
        <is>
          <t>Fungicida</t>
        </is>
      </c>
      <c r="E1594" s="7" t="n">
        <v>2465221453</v>
      </c>
      <c r="F1594" s="19" t="n">
        <v>45754.64246527778</v>
      </c>
      <c r="G1594" s="35" t="inlineStr">
        <is>
          <t>Brego 72 Sl</t>
        </is>
      </c>
      <c r="H1594" s="35" t="inlineStr">
        <is>
          <t>Propamocarbclorhidrato</t>
        </is>
      </c>
      <c r="I1594" s="36" t="n">
        <v>0.72</v>
      </c>
      <c r="J1594" s="128" t="inlineStr">
        <is>
          <t>Gremiagro</t>
        </is>
      </c>
    </row>
    <row r="1595">
      <c r="A1595" s="7" t="n">
        <v>4042014998</v>
      </c>
      <c r="B1595" s="13" t="inlineStr">
        <is>
          <t>.</t>
        </is>
      </c>
      <c r="C1595" s="7" t="n">
        <v>4042014998</v>
      </c>
      <c r="D1595" s="35" t="inlineStr">
        <is>
          <t>Herbicida</t>
        </is>
      </c>
      <c r="E1595" s="7" t="n">
        <v>4042014998</v>
      </c>
      <c r="F1595" s="19" t="n">
        <v>45754.64040509259</v>
      </c>
      <c r="G1595" s="35" t="inlineStr">
        <is>
          <t>Atrazina 90 Wg</t>
        </is>
      </c>
      <c r="H1595" s="35" t="inlineStr">
        <is>
          <t>Atrazine</t>
        </is>
      </c>
      <c r="I1595" s="36" t="n">
        <v>0.9</v>
      </c>
      <c r="J1595" s="128" t="inlineStr">
        <is>
          <t>Gremiagro</t>
        </is>
      </c>
    </row>
    <row r="1596">
      <c r="A1596" s="7" t="n">
        <v>608913379</v>
      </c>
      <c r="B1596" s="13" t="inlineStr">
        <is>
          <t>.</t>
        </is>
      </c>
      <c r="C1596" s="7" t="n">
        <v>608913379</v>
      </c>
      <c r="D1596" s="35" t="inlineStr">
        <is>
          <t>Fungicida</t>
        </is>
      </c>
      <c r="E1596" s="7" t="n">
        <v>608913379</v>
      </c>
      <c r="F1596" s="19" t="n">
        <v>45754.62641203704</v>
      </c>
      <c r="G1596" s="35" t="inlineStr">
        <is>
          <t>Dacomax 72 Sc</t>
        </is>
      </c>
      <c r="H1596" s="35" t="inlineStr">
        <is>
          <t>Chlorothalonil</t>
        </is>
      </c>
      <c r="I1596" s="36" t="n">
        <v>0.72</v>
      </c>
      <c r="J1596" s="128" t="inlineStr">
        <is>
          <t>Gremiagro</t>
        </is>
      </c>
    </row>
    <row r="1597">
      <c r="A1597" s="7" t="n">
        <v>1816677095</v>
      </c>
      <c r="B1597" s="13" t="inlineStr">
        <is>
          <t>.</t>
        </is>
      </c>
      <c r="C1597" s="7" t="n">
        <v>1816677095</v>
      </c>
      <c r="D1597" s="35" t="inlineStr">
        <is>
          <t>Fungicida</t>
        </is>
      </c>
      <c r="E1597" s="7" t="n">
        <v>1816677095</v>
      </c>
      <c r="F1597" s="19" t="n">
        <v>45754.62293981481</v>
      </c>
      <c r="G1597" s="35" t="inlineStr">
        <is>
          <t>Dacomax Forte 90 Wg</t>
        </is>
      </c>
      <c r="H1597" s="35" t="inlineStr">
        <is>
          <t>Chlorothalonil</t>
        </is>
      </c>
      <c r="I1597" s="36" t="n">
        <v>0.9</v>
      </c>
      <c r="J1597" s="128" t="inlineStr">
        <is>
          <t>Gremiagro</t>
        </is>
      </c>
    </row>
    <row r="1598">
      <c r="A1598" s="7" t="n">
        <v>2200585363</v>
      </c>
      <c r="B1598" s="13" t="inlineStr">
        <is>
          <t>.</t>
        </is>
      </c>
      <c r="C1598" s="7" t="n">
        <v>2200585363</v>
      </c>
      <c r="D1598" s="35" t="inlineStr">
        <is>
          <t>Herbicida</t>
        </is>
      </c>
      <c r="E1598" s="7" t="n">
        <v>2200585363</v>
      </c>
      <c r="F1598" s="19" t="n">
        <v>45754.62054398148</v>
      </c>
      <c r="G1598" s="35" t="inlineStr">
        <is>
          <t>Podador 60 Wg</t>
        </is>
      </c>
      <c r="H1598" s="35" t="inlineStr">
        <is>
          <t>Metsulfuron-Methyl</t>
        </is>
      </c>
      <c r="I1598" s="36" t="n">
        <v>0.6</v>
      </c>
      <c r="J1598" s="128" t="inlineStr">
        <is>
          <t>Gremiagro</t>
        </is>
      </c>
    </row>
    <row r="1599">
      <c r="A1599" s="7" t="n">
        <v>196692097</v>
      </c>
      <c r="B1599" s="13" t="inlineStr">
        <is>
          <t>.</t>
        </is>
      </c>
      <c r="C1599" s="7" t="n">
        <v>196692097</v>
      </c>
      <c r="D1599" s="35" t="inlineStr">
        <is>
          <t>Insecticida</t>
        </is>
      </c>
      <c r="E1599" s="7" t="n">
        <v>196692097</v>
      </c>
      <c r="F1599" s="19" t="n">
        <v>45754.60278935185</v>
      </c>
      <c r="G1599" s="35" t="inlineStr">
        <is>
          <t>Snaiper 24,7 Sc</t>
        </is>
      </c>
      <c r="H1599" s="35" t="inlineStr">
        <is>
          <t>Lambdacyhalotrina, Thiamethoxam</t>
        </is>
      </c>
      <c r="I1599" s="36" t="inlineStr">
        <is>
          <t xml:space="preserve">10.6% + 14.1% </t>
        </is>
      </c>
      <c r="J1599" s="128" t="inlineStr">
        <is>
          <t>Gremiagro</t>
        </is>
      </c>
    </row>
    <row r="1600">
      <c r="A1600" s="7" t="n">
        <v>485117392</v>
      </c>
      <c r="B1600" s="13" t="inlineStr">
        <is>
          <t>.</t>
        </is>
      </c>
      <c r="C1600" s="7" t="n">
        <v>485117392</v>
      </c>
      <c r="D1600" s="35" t="inlineStr">
        <is>
          <t>Fungicida</t>
        </is>
      </c>
      <c r="E1600" s="7" t="n">
        <v>485117392</v>
      </c>
      <c r="F1600" s="19" t="n">
        <v>45754.60099537037</v>
      </c>
      <c r="G1600" s="35" t="inlineStr">
        <is>
          <t>Halcon Extra 28 Sc</t>
        </is>
      </c>
      <c r="H1600" s="35" t="inlineStr">
        <is>
          <t>Azoxystrobin, Cyproconazole</t>
        </is>
      </c>
      <c r="I1600" s="36" t="inlineStr">
        <is>
          <t xml:space="preserve">20% + 8% </t>
        </is>
      </c>
      <c r="J1600" s="128" t="inlineStr">
        <is>
          <t>Gremiagro</t>
        </is>
      </c>
    </row>
    <row r="1601">
      <c r="A1601" s="7" t="n">
        <v>764363401</v>
      </c>
      <c r="B1601" s="13" t="inlineStr">
        <is>
          <t>.</t>
        </is>
      </c>
      <c r="C1601" s="7" t="n">
        <v>764363401</v>
      </c>
      <c r="D1601" s="35" t="inlineStr">
        <is>
          <t>Herbicida</t>
        </is>
      </c>
      <c r="E1601" s="7" t="n">
        <v>764363401</v>
      </c>
      <c r="F1601" s="19" t="n">
        <v>45754.59913194444</v>
      </c>
      <c r="G1601" s="35" t="inlineStr">
        <is>
          <t>Condena Extra 55 Sc</t>
        </is>
      </c>
      <c r="H1601" s="35" t="inlineStr">
        <is>
          <t>Atrazine, Mesotrione</t>
        </is>
      </c>
      <c r="I1601" s="36" t="inlineStr">
        <is>
          <t xml:space="preserve">50% + 5% </t>
        </is>
      </c>
      <c r="J1601" s="128" t="inlineStr">
        <is>
          <t>Gremiagro</t>
        </is>
      </c>
    </row>
    <row r="1602">
      <c r="A1602" s="7" t="n">
        <v>4004661527</v>
      </c>
      <c r="B1602" s="13" t="inlineStr">
        <is>
          <t>.</t>
        </is>
      </c>
      <c r="C1602" s="7" t="n">
        <v>4004661527</v>
      </c>
      <c r="D1602" s="35" t="inlineStr">
        <is>
          <t>Materia Técnica Insecticida</t>
        </is>
      </c>
      <c r="E1602" s="7" t="n">
        <v>4004661527</v>
      </c>
      <c r="F1602" s="19" t="n">
        <v>45754.59465277778</v>
      </c>
      <c r="G1602" s="35" t="inlineStr">
        <is>
          <t>Lambda Cihalotrina Tecnica 95 %</t>
        </is>
      </c>
      <c r="H1602" s="35" t="inlineStr">
        <is>
          <t>Lambdacihalotrina</t>
        </is>
      </c>
      <c r="I1602" s="36" t="n">
        <v>0.95</v>
      </c>
      <c r="J1602" s="128" t="inlineStr">
        <is>
          <t>Gremiagro</t>
        </is>
      </c>
    </row>
    <row r="1603">
      <c r="A1603" s="7" t="n">
        <v>2312062330</v>
      </c>
      <c r="B1603" s="13" t="inlineStr">
        <is>
          <t>.</t>
        </is>
      </c>
      <c r="C1603" s="7" t="n">
        <v>2312062330</v>
      </c>
      <c r="D1603" s="35" t="inlineStr">
        <is>
          <t>Insecticida</t>
        </is>
      </c>
      <c r="E1603" s="7" t="n">
        <v>2312062330</v>
      </c>
      <c r="F1603" s="19" t="n">
        <v>45754.5921875</v>
      </c>
      <c r="G1603" s="35" t="inlineStr">
        <is>
          <t>Clorpirifos Tecnico</t>
        </is>
      </c>
      <c r="H1603" s="35" t="inlineStr">
        <is>
          <t>Clorpirifos</t>
        </is>
      </c>
      <c r="I1603" s="36" t="n">
        <v>0.97</v>
      </c>
      <c r="J1603" s="128" t="inlineStr">
        <is>
          <t>Gremiagro</t>
        </is>
      </c>
    </row>
    <row r="1604">
      <c r="A1604" s="7" t="n">
        <v>4195435316</v>
      </c>
      <c r="B1604" s="13" t="inlineStr">
        <is>
          <t>.</t>
        </is>
      </c>
      <c r="C1604" s="7" t="n">
        <v>4195435316</v>
      </c>
      <c r="D1604" s="35" t="inlineStr">
        <is>
          <t>Herbicida</t>
        </is>
      </c>
      <c r="E1604" s="7" t="n">
        <v>4195435316</v>
      </c>
      <c r="F1604" s="19" t="n">
        <v>45754.47649305555</v>
      </c>
      <c r="G1604" s="35" t="inlineStr">
        <is>
          <t>Nicozent 4 Od</t>
        </is>
      </c>
      <c r="H1604" s="35" t="inlineStr">
        <is>
          <t>Nicosulfuron</t>
        </is>
      </c>
      <c r="I1604" s="36" t="n">
        <v>0.04</v>
      </c>
      <c r="J1604" s="128" t="inlineStr">
        <is>
          <t>Gremiagro</t>
        </is>
      </c>
    </row>
    <row r="1605">
      <c r="A1605" s="7" t="n">
        <v>3932702519</v>
      </c>
      <c r="B1605" s="13" t="inlineStr">
        <is>
          <t>.</t>
        </is>
      </c>
      <c r="C1605" s="7" t="n">
        <v>3932702519</v>
      </c>
      <c r="D1605" s="35" t="inlineStr">
        <is>
          <t>Materia Técnica Herbicida</t>
        </is>
      </c>
      <c r="E1605" s="7" t="n">
        <v>3932702519</v>
      </c>
      <c r="F1605" s="19" t="n">
        <v>45754.466875</v>
      </c>
      <c r="G1605" s="35" t="inlineStr">
        <is>
          <t>Dicloruro De Paraquat 45 Tk</t>
        </is>
      </c>
      <c r="H1605" s="35" t="inlineStr">
        <is>
          <t>Paraquat</t>
        </is>
      </c>
      <c r="I1605" s="36" t="n">
        <v>0.45</v>
      </c>
      <c r="J1605" s="128" t="inlineStr">
        <is>
          <t>Gremiagro</t>
        </is>
      </c>
    </row>
    <row r="1606">
      <c r="A1606" s="7" t="n">
        <v>3067103733</v>
      </c>
      <c r="B1606" s="13" t="inlineStr">
        <is>
          <t>.</t>
        </is>
      </c>
      <c r="C1606" s="7" t="n">
        <v>3067103733</v>
      </c>
      <c r="D1606" s="35" t="inlineStr">
        <is>
          <t>Materia Técnica Herbicida</t>
        </is>
      </c>
      <c r="E1606" s="7" t="n">
        <v>3067103733</v>
      </c>
      <c r="F1606" s="19" t="n">
        <v>45754.46321759259</v>
      </c>
      <c r="G1606" s="35" t="inlineStr">
        <is>
          <t>Dicloruro De Paraquat 45 Tk</t>
        </is>
      </c>
      <c r="H1606" s="35" t="inlineStr">
        <is>
          <t>Paraquat</t>
        </is>
      </c>
      <c r="I1606" s="36" t="n">
        <v>0.45</v>
      </c>
      <c r="J1606" s="128" t="inlineStr">
        <is>
          <t>Gremiagro</t>
        </is>
      </c>
    </row>
    <row r="1607">
      <c r="A1607" s="7" t="n">
        <v>3141355815</v>
      </c>
      <c r="B1607" s="13" t="inlineStr">
        <is>
          <t>.</t>
        </is>
      </c>
      <c r="C1607" s="7" t="n">
        <v>3141355815</v>
      </c>
      <c r="D1607" s="35" t="inlineStr">
        <is>
          <t>Materia Técnica Insecticida</t>
        </is>
      </c>
      <c r="E1607" s="7" t="n">
        <v>3141355815</v>
      </c>
      <c r="F1607" s="19" t="n">
        <v>45754.3721875</v>
      </c>
      <c r="G1607" s="35" t="inlineStr">
        <is>
          <t>Clorpirifos Tecnico 98%</t>
        </is>
      </c>
      <c r="H1607" s="35" t="inlineStr">
        <is>
          <t>Clorpirifos</t>
        </is>
      </c>
      <c r="I1607" s="36" t="n">
        <v>0.98</v>
      </c>
      <c r="J1607" s="128" t="inlineStr">
        <is>
          <t>Gremiagro</t>
        </is>
      </c>
    </row>
    <row r="1608">
      <c r="A1608" s="7" t="n">
        <v>3246998093</v>
      </c>
      <c r="B1608" s="13" t="inlineStr">
        <is>
          <t>.</t>
        </is>
      </c>
      <c r="C1608" s="7" t="n">
        <v>3246998093</v>
      </c>
      <c r="D1608" s="35" t="inlineStr">
        <is>
          <t>Fungicida</t>
        </is>
      </c>
      <c r="E1608" s="7" t="n">
        <v>3246998093</v>
      </c>
      <c r="F1608" s="19" t="n">
        <v>45751.5887037037</v>
      </c>
      <c r="G1608" s="35" t="inlineStr">
        <is>
          <t>Mancozeb Tecnico</t>
        </is>
      </c>
      <c r="H1608" s="35" t="inlineStr">
        <is>
          <t>Mancozeb</t>
        </is>
      </c>
      <c r="I1608" s="36" t="n">
        <v>0.85</v>
      </c>
      <c r="J1608" s="128" t="inlineStr">
        <is>
          <t>Gremiagro</t>
        </is>
      </c>
    </row>
    <row r="1609">
      <c r="A1609" s="7" t="n">
        <v>3383772218</v>
      </c>
      <c r="B1609" s="13" t="inlineStr">
        <is>
          <t>.</t>
        </is>
      </c>
      <c r="C1609" s="7" t="n">
        <v>3383772218</v>
      </c>
      <c r="D1609" s="35" t="inlineStr">
        <is>
          <t>Herbicida</t>
        </is>
      </c>
      <c r="E1609" s="7" t="n">
        <v>3383772218</v>
      </c>
      <c r="F1609" s="19" t="n">
        <v>45751.58659722222</v>
      </c>
      <c r="G1609" s="35" t="inlineStr">
        <is>
          <t>Eskobiyol 60 Wg</t>
        </is>
      </c>
      <c r="H1609" s="35" t="inlineStr">
        <is>
          <t>Metsulfuron-Methyl</t>
        </is>
      </c>
      <c r="I1609" s="36" t="n">
        <v>0.6</v>
      </c>
      <c r="J1609" s="128" t="inlineStr">
        <is>
          <t>Gremiagro</t>
        </is>
      </c>
    </row>
    <row r="1610">
      <c r="A1610" s="7" t="n">
        <v>4064821779</v>
      </c>
      <c r="B1610" s="13" t="inlineStr">
        <is>
          <t>.</t>
        </is>
      </c>
      <c r="C1610" s="7" t="n">
        <v>4064821779</v>
      </c>
      <c r="D1610" s="35" t="inlineStr">
        <is>
          <t>Materia Técnica Herbicida</t>
        </is>
      </c>
      <c r="E1610" s="7" t="n">
        <v>4064821779</v>
      </c>
      <c r="F1610" s="19" t="n">
        <v>45751.58451388889</v>
      </c>
      <c r="G1610" s="35" t="inlineStr">
        <is>
          <t>Paraquat Tecnico 42%</t>
        </is>
      </c>
      <c r="H1610" s="35" t="inlineStr">
        <is>
          <t>Paraquat</t>
        </is>
      </c>
      <c r="I1610" s="36" t="n">
        <v>0.42</v>
      </c>
      <c r="J1610" s="128" t="inlineStr">
        <is>
          <t>Gremiagro</t>
        </is>
      </c>
    </row>
    <row r="1611">
      <c r="A1611" s="7" t="n">
        <v>1036403765</v>
      </c>
      <c r="B1611" s="13" t="inlineStr">
        <is>
          <t>.</t>
        </is>
      </c>
      <c r="C1611" s="7" t="n">
        <v>1036403765</v>
      </c>
      <c r="D1611" s="35" t="inlineStr">
        <is>
          <t>Herbicida</t>
        </is>
      </c>
      <c r="E1611" s="7" t="n">
        <v>1036403765</v>
      </c>
      <c r="F1611" s="19" t="n">
        <v>45751.52123842593</v>
      </c>
      <c r="G1611" s="35" t="inlineStr">
        <is>
          <t>Torban 30.4 Sl</t>
        </is>
      </c>
      <c r="H1611" s="35" t="inlineStr">
        <is>
          <t>2,4-D, Picloram</t>
        </is>
      </c>
      <c r="I1611" s="36" t="inlineStr">
        <is>
          <t xml:space="preserve">24% + 6.4% </t>
        </is>
      </c>
      <c r="J1611" s="128" t="inlineStr">
        <is>
          <t>Gremiagro</t>
        </is>
      </c>
    </row>
    <row r="1612">
      <c r="A1612" s="7" t="n">
        <v>2325236525</v>
      </c>
      <c r="B1612" s="13" t="inlineStr">
        <is>
          <t>.</t>
        </is>
      </c>
      <c r="C1612" s="7" t="n">
        <v>2325236525</v>
      </c>
      <c r="D1612" s="35" t="inlineStr">
        <is>
          <t>Herbicida</t>
        </is>
      </c>
      <c r="E1612" s="7" t="n">
        <v>2325236525</v>
      </c>
      <c r="F1612" s="19" t="n">
        <v>45751.51863425926</v>
      </c>
      <c r="G1612" s="35" t="inlineStr">
        <is>
          <t>Revolver 35.6 Sl</t>
        </is>
      </c>
      <c r="H1612" s="35" t="inlineStr">
        <is>
          <t>Glyphosate</t>
        </is>
      </c>
      <c r="I1612" s="36" t="n">
        <v>0.356</v>
      </c>
      <c r="J1612" s="128" t="inlineStr">
        <is>
          <t>Gremiagro</t>
        </is>
      </c>
    </row>
    <row r="1613">
      <c r="A1613" s="7" t="n">
        <v>1484606354</v>
      </c>
      <c r="B1613" s="13" t="inlineStr">
        <is>
          <t>.</t>
        </is>
      </c>
      <c r="C1613" s="7" t="n">
        <v>1484606354</v>
      </c>
      <c r="D1613" s="35" t="inlineStr">
        <is>
          <t>Fungicida</t>
        </is>
      </c>
      <c r="E1613" s="7" t="n">
        <v>1484606354</v>
      </c>
      <c r="F1613" s="19" t="n">
        <v>45751.51215277778</v>
      </c>
      <c r="G1613" s="35" t="inlineStr">
        <is>
          <t>Benomil 50 Wp</t>
        </is>
      </c>
      <c r="H1613" s="35" t="inlineStr">
        <is>
          <t>Benomil</t>
        </is>
      </c>
      <c r="I1613" s="36" t="n">
        <v>0.5</v>
      </c>
      <c r="J1613" s="128" t="inlineStr">
        <is>
          <t>Gremiagro</t>
        </is>
      </c>
    </row>
    <row r="1614">
      <c r="A1614" s="7" t="n">
        <v>3698413428</v>
      </c>
      <c r="B1614" s="13" t="inlineStr">
        <is>
          <t>.</t>
        </is>
      </c>
      <c r="C1614" s="7" t="n">
        <v>3698413428</v>
      </c>
      <c r="D1614" s="35" t="inlineStr">
        <is>
          <t>Herbicida</t>
        </is>
      </c>
      <c r="E1614" s="7" t="n">
        <v>3698413428</v>
      </c>
      <c r="F1614" s="19" t="n">
        <v>45751.49297453704</v>
      </c>
      <c r="G1614" s="35" t="inlineStr">
        <is>
          <t>Revolver Xtra 68 Sg</t>
        </is>
      </c>
      <c r="H1614" s="35" t="inlineStr">
        <is>
          <t>Glyphosate</t>
        </is>
      </c>
      <c r="I1614" s="36" t="n">
        <v>0.68</v>
      </c>
      <c r="J1614" s="128" t="inlineStr">
        <is>
          <t>Gremiagro</t>
        </is>
      </c>
    </row>
    <row r="1615">
      <c r="A1615" s="7" t="n">
        <v>4136322496</v>
      </c>
      <c r="B1615" s="13" t="inlineStr">
        <is>
          <t>.</t>
        </is>
      </c>
      <c r="C1615" s="7" t="n">
        <v>4136322496</v>
      </c>
      <c r="D1615" s="35" t="inlineStr">
        <is>
          <t>Herbicida</t>
        </is>
      </c>
      <c r="E1615" s="7" t="n">
        <v>4136322496</v>
      </c>
      <c r="F1615" s="19" t="n">
        <v>45751.49120370371</v>
      </c>
      <c r="G1615" s="35" t="inlineStr">
        <is>
          <t>Dimaxine 72 Sl</t>
        </is>
      </c>
      <c r="H1615" s="35" t="inlineStr">
        <is>
          <t>2,4-D</t>
        </is>
      </c>
      <c r="I1615" s="36" t="n">
        <v>0.72</v>
      </c>
      <c r="J1615" s="128" t="inlineStr">
        <is>
          <t>Gremiagro</t>
        </is>
      </c>
    </row>
    <row r="1616">
      <c r="A1616" s="7" t="n">
        <v>1736852074</v>
      </c>
      <c r="B1616" s="13" t="inlineStr">
        <is>
          <t>.</t>
        </is>
      </c>
      <c r="C1616" s="7" t="n">
        <v>1736852074</v>
      </c>
      <c r="D1616" s="35" t="inlineStr">
        <is>
          <t>Herbicida</t>
        </is>
      </c>
      <c r="E1616" s="7" t="n">
        <v>1736852074</v>
      </c>
      <c r="F1616" s="19" t="n">
        <v>45751.48711805556</v>
      </c>
      <c r="G1616" s="35" t="inlineStr">
        <is>
          <t>Revolver Xtra 68 Sg</t>
        </is>
      </c>
      <c r="H1616" s="35" t="inlineStr">
        <is>
          <t>Glyphosate</t>
        </is>
      </c>
      <c r="I1616" s="36" t="n">
        <v>0.68</v>
      </c>
      <c r="J1616" s="128" t="inlineStr">
        <is>
          <t>Gremiagro</t>
        </is>
      </c>
    </row>
    <row r="1617">
      <c r="A1617" s="7" t="n">
        <v>855853770</v>
      </c>
      <c r="B1617" s="13" t="inlineStr">
        <is>
          <t>.</t>
        </is>
      </c>
      <c r="C1617" s="7" t="n">
        <v>855853770</v>
      </c>
      <c r="D1617" s="35" t="inlineStr">
        <is>
          <t>Herbicida</t>
        </is>
      </c>
      <c r="E1617" s="7" t="n">
        <v>855853770</v>
      </c>
      <c r="F1617" s="19" t="n">
        <v>45751.48290509259</v>
      </c>
      <c r="G1617" s="35" t="inlineStr">
        <is>
          <t>Revolver 35.6 Sl</t>
        </is>
      </c>
      <c r="H1617" s="35" t="inlineStr">
        <is>
          <t>Glyphosate</t>
        </is>
      </c>
      <c r="I1617" s="36" t="n">
        <v>0.356</v>
      </c>
      <c r="J1617" s="128" t="inlineStr">
        <is>
          <t>Gremiagro</t>
        </is>
      </c>
    </row>
    <row r="1618">
      <c r="A1618" s="7" t="n">
        <v>2758561384</v>
      </c>
      <c r="B1618" s="13" t="inlineStr">
        <is>
          <t>.</t>
        </is>
      </c>
      <c r="C1618" s="7" t="n">
        <v>2758561384</v>
      </c>
      <c r="D1618" s="35" t="inlineStr">
        <is>
          <t>Herbicida</t>
        </is>
      </c>
      <c r="E1618" s="7" t="n">
        <v>2758561384</v>
      </c>
      <c r="F1618" s="19" t="n">
        <v>45751.45333333333</v>
      </c>
      <c r="G1618" s="35" t="inlineStr">
        <is>
          <t>Kampis 40 Ec</t>
        </is>
      </c>
      <c r="H1618" s="35" t="inlineStr">
        <is>
          <t>Carfentrazoneethyl</t>
        </is>
      </c>
      <c r="I1618" s="36" t="n">
        <v>0.4</v>
      </c>
      <c r="J1618" s="128" t="inlineStr">
        <is>
          <t>Gremiagro</t>
        </is>
      </c>
    </row>
    <row r="1619">
      <c r="A1619" s="7" t="n">
        <v>3404416972</v>
      </c>
      <c r="B1619" s="13" t="inlineStr">
        <is>
          <t>.</t>
        </is>
      </c>
      <c r="C1619" s="7" t="n">
        <v>3404416972</v>
      </c>
      <c r="D1619" s="35" t="inlineStr">
        <is>
          <t>Herbicida</t>
        </is>
      </c>
      <c r="E1619" s="7" t="n">
        <v>3404416972</v>
      </c>
      <c r="F1619" s="19" t="n">
        <v>45751.44508101852</v>
      </c>
      <c r="G1619" s="35" t="inlineStr">
        <is>
          <t>Cegar 15 Sl</t>
        </is>
      </c>
      <c r="H1619" s="35" t="inlineStr">
        <is>
          <t>Glufosinateammonium</t>
        </is>
      </c>
      <c r="I1619" s="36" t="n">
        <v>0.15</v>
      </c>
      <c r="J1619" s="128" t="inlineStr">
        <is>
          <t>Gremiagro</t>
        </is>
      </c>
    </row>
    <row r="1620">
      <c r="A1620" s="7" t="n">
        <v>1529626938</v>
      </c>
      <c r="B1620" s="13" t="inlineStr">
        <is>
          <t>.</t>
        </is>
      </c>
      <c r="C1620" s="7" t="n">
        <v>1529626938</v>
      </c>
      <c r="D1620" s="35" t="inlineStr">
        <is>
          <t>Herbicida</t>
        </is>
      </c>
      <c r="E1620" s="7" t="n">
        <v>1529626938</v>
      </c>
      <c r="F1620" s="19" t="n">
        <v>45751.4396412037</v>
      </c>
      <c r="G1620" s="35" t="inlineStr">
        <is>
          <t>Cegar 15 Sl</t>
        </is>
      </c>
      <c r="H1620" s="35" t="inlineStr">
        <is>
          <t>Glufosinateammonium</t>
        </is>
      </c>
      <c r="I1620" s="36" t="n">
        <v>0.15</v>
      </c>
      <c r="J1620" s="128" t="inlineStr">
        <is>
          <t>Gremiagro</t>
        </is>
      </c>
    </row>
    <row r="1621">
      <c r="A1621" s="7" t="n">
        <v>3750117822</v>
      </c>
      <c r="B1621" s="13" t="inlineStr">
        <is>
          <t>.</t>
        </is>
      </c>
      <c r="C1621" s="7" t="n">
        <v>3750117822</v>
      </c>
      <c r="D1621" s="35" t="inlineStr">
        <is>
          <t>Herbicida</t>
        </is>
      </c>
      <c r="E1621" s="7" t="n">
        <v>3750117822</v>
      </c>
      <c r="F1621" s="19" t="n">
        <v>45751.4372337963</v>
      </c>
      <c r="G1621" s="35" t="inlineStr">
        <is>
          <t>Terraquat 20 Sl</t>
        </is>
      </c>
      <c r="H1621" s="35" t="inlineStr">
        <is>
          <t>Paraquat</t>
        </is>
      </c>
      <c r="I1621" s="36" t="n">
        <v>0.2</v>
      </c>
      <c r="J1621" s="128" t="inlineStr">
        <is>
          <t>Gremiagro</t>
        </is>
      </c>
    </row>
    <row r="1622">
      <c r="A1622" s="7" t="n">
        <v>603410354</v>
      </c>
      <c r="B1622" s="13" t="inlineStr">
        <is>
          <t>.</t>
        </is>
      </c>
      <c r="C1622" s="7" t="n">
        <v>603410354</v>
      </c>
      <c r="D1622" s="35" t="inlineStr">
        <is>
          <t>Herbicida</t>
        </is>
      </c>
      <c r="E1622" s="7" t="n">
        <v>603410354</v>
      </c>
      <c r="F1622" s="19" t="n">
        <v>45750.64940972222</v>
      </c>
      <c r="G1622" s="35" t="inlineStr">
        <is>
          <t>Cegar 15 Sl</t>
        </is>
      </c>
      <c r="H1622" s="35" t="inlineStr">
        <is>
          <t>Glufosinateammonium</t>
        </is>
      </c>
      <c r="I1622" s="36" t="n">
        <v>0.15</v>
      </c>
      <c r="J1622" s="128" t="inlineStr">
        <is>
          <t>Gremiagro</t>
        </is>
      </c>
    </row>
    <row r="1623">
      <c r="A1623" s="7" t="n">
        <v>2499628117</v>
      </c>
      <c r="B1623" s="13" t="inlineStr">
        <is>
          <t>.</t>
        </is>
      </c>
      <c r="C1623" s="7" t="n">
        <v>2499628117</v>
      </c>
      <c r="D1623" s="35" t="inlineStr">
        <is>
          <t>Fungicida</t>
        </is>
      </c>
      <c r="E1623" s="7" t="n">
        <v>2499628117</v>
      </c>
      <c r="F1623" s="19" t="n">
        <v>45750.38552083333</v>
      </c>
      <c r="G1623" s="35" t="inlineStr">
        <is>
          <t>Slatun / Propamocarb Clorhidrato +  Fluopicolide  68.75 Sc</t>
        </is>
      </c>
      <c r="H1623" s="35" t="inlineStr">
        <is>
          <t>Fluopicolide, Propamocarbclorhidrato</t>
        </is>
      </c>
      <c r="I1623" s="36" t="inlineStr">
        <is>
          <t xml:space="preserve">6.25% + 62.5% </t>
        </is>
      </c>
      <c r="J1623" s="128" t="inlineStr">
        <is>
          <t>Gremiagro</t>
        </is>
      </c>
    </row>
    <row r="1624">
      <c r="A1624" s="7" t="n">
        <v>372198126</v>
      </c>
      <c r="B1624" s="13" t="inlineStr">
        <is>
          <t>.</t>
        </is>
      </c>
      <c r="C1624" s="7" t="n">
        <v>372198126</v>
      </c>
      <c r="D1624" s="35" t="inlineStr">
        <is>
          <t>Herbicida</t>
        </is>
      </c>
      <c r="E1624" s="7" t="n">
        <v>372198126</v>
      </c>
      <c r="F1624" s="19" t="n">
        <v>45749.42650462963</v>
      </c>
      <c r="G1624" s="35" t="inlineStr">
        <is>
          <t>Diuron 80 Wg</t>
        </is>
      </c>
      <c r="H1624" s="35" t="inlineStr">
        <is>
          <t>Diuron</t>
        </is>
      </c>
      <c r="I1624" s="36" t="n">
        <v>0.8</v>
      </c>
      <c r="J1624" s="128" t="inlineStr">
        <is>
          <t>Gremiagro</t>
        </is>
      </c>
    </row>
    <row r="1625">
      <c r="A1625" s="7" t="n">
        <v>1957383057</v>
      </c>
      <c r="B1625" s="13" t="inlineStr">
        <is>
          <t>.</t>
        </is>
      </c>
      <c r="C1625" s="7" t="n">
        <v>1957383057</v>
      </c>
      <c r="D1625" s="35" t="inlineStr">
        <is>
          <t>Herbicida</t>
        </is>
      </c>
      <c r="E1625" s="7" t="n">
        <v>1957383057</v>
      </c>
      <c r="F1625" s="19" t="n">
        <v>45748.6690162037</v>
      </c>
      <c r="G1625" s="35" t="inlineStr">
        <is>
          <t>Cegar Pro 80 Sg</t>
        </is>
      </c>
      <c r="H1625" s="35" t="inlineStr">
        <is>
          <t>Glufosinateammonium</t>
        </is>
      </c>
      <c r="I1625" s="36" t="n">
        <v>0.8</v>
      </c>
      <c r="J1625" s="128" t="inlineStr">
        <is>
          <t>Gremiagro</t>
        </is>
      </c>
    </row>
    <row r="1626">
      <c r="A1626" s="7" t="n">
        <v>1602175025</v>
      </c>
      <c r="B1626" s="13" t="inlineStr">
        <is>
          <t>.</t>
        </is>
      </c>
      <c r="C1626" s="7" t="n">
        <v>1602175025</v>
      </c>
      <c r="D1626" s="35" t="inlineStr">
        <is>
          <t>Fungicida</t>
        </is>
      </c>
      <c r="E1626" s="7" t="n">
        <v>1602175025</v>
      </c>
      <c r="F1626" s="19" t="n">
        <v>45748.66681712963</v>
      </c>
      <c r="G1626" s="35" t="inlineStr">
        <is>
          <t>Aztrostar Xtra 28 Sc</t>
        </is>
      </c>
      <c r="H1626" s="35" t="inlineStr">
        <is>
          <t>Azoxystrobin, Ciproconazole</t>
        </is>
      </c>
      <c r="I1626" s="36" t="inlineStr">
        <is>
          <t xml:space="preserve">20% + 8% </t>
        </is>
      </c>
      <c r="J1626" s="128" t="inlineStr">
        <is>
          <t>Gremiagro</t>
        </is>
      </c>
    </row>
    <row r="1627">
      <c r="A1627" s="7" t="n">
        <v>2107262396</v>
      </c>
      <c r="B1627" s="13" t="inlineStr">
        <is>
          <t>.</t>
        </is>
      </c>
      <c r="C1627" s="7" t="n">
        <v>2107262396</v>
      </c>
      <c r="D1627" s="35" t="inlineStr">
        <is>
          <t>Insecticida</t>
        </is>
      </c>
      <c r="E1627" s="7" t="n">
        <v>2107262396</v>
      </c>
      <c r="F1627" s="19" t="n">
        <v>45748.66537037037</v>
      </c>
      <c r="G1627" s="35" t="inlineStr">
        <is>
          <t>Fiprogold 20 Sc</t>
        </is>
      </c>
      <c r="H1627" s="35" t="inlineStr">
        <is>
          <t>Fipronil</t>
        </is>
      </c>
      <c r="I1627" s="36" t="n">
        <v>0.2</v>
      </c>
      <c r="J1627" s="128" t="inlineStr">
        <is>
          <t>Gremiagro</t>
        </is>
      </c>
    </row>
    <row r="1628">
      <c r="A1628" s="7" t="n">
        <v>3842984777</v>
      </c>
      <c r="B1628" s="13" t="inlineStr">
        <is>
          <t>.</t>
        </is>
      </c>
      <c r="C1628" s="7" t="n">
        <v>3842984777</v>
      </c>
      <c r="D1628" s="35" t="inlineStr">
        <is>
          <t>Insecticida</t>
        </is>
      </c>
      <c r="E1628" s="7" t="n">
        <v>3842984777</v>
      </c>
      <c r="F1628" s="19" t="n">
        <v>45748.66342592592</v>
      </c>
      <c r="G1628" s="35" t="inlineStr">
        <is>
          <t>Respekt 25 Wg</t>
        </is>
      </c>
      <c r="H1628" s="35" t="inlineStr">
        <is>
          <t>Thiamethoxam</t>
        </is>
      </c>
      <c r="I1628" s="36" t="n">
        <v>0.25</v>
      </c>
      <c r="J1628" s="128" t="inlineStr">
        <is>
          <t>Gremiagro</t>
        </is>
      </c>
    </row>
    <row r="1629">
      <c r="A1629" s="7" t="n">
        <v>692143752</v>
      </c>
      <c r="B1629" s="13" t="inlineStr">
        <is>
          <t>.</t>
        </is>
      </c>
      <c r="C1629" s="7" t="n">
        <v>692143752</v>
      </c>
      <c r="D1629" s="35" t="inlineStr">
        <is>
          <t>Herbicida</t>
        </is>
      </c>
      <c r="E1629" s="7" t="n">
        <v>692143752</v>
      </c>
      <c r="F1629" s="19" t="n">
        <v>45748.64233796296</v>
      </c>
      <c r="G1629" s="35" t="inlineStr">
        <is>
          <t>Clomafin 48 Ec</t>
        </is>
      </c>
      <c r="H1629" s="35" t="inlineStr">
        <is>
          <t>Clomazone</t>
        </is>
      </c>
      <c r="I1629" s="36" t="n">
        <v>0.48</v>
      </c>
      <c r="J1629" s="128" t="inlineStr">
        <is>
          <t>Gremiagro</t>
        </is>
      </c>
    </row>
    <row r="1630">
      <c r="A1630" s="7" t="n">
        <v>871449232</v>
      </c>
      <c r="B1630" s="13" t="inlineStr">
        <is>
          <t>.</t>
        </is>
      </c>
      <c r="C1630" s="7" t="n">
        <v>871449232</v>
      </c>
      <c r="D1630" s="35" t="inlineStr">
        <is>
          <t>Herbicida</t>
        </is>
      </c>
      <c r="E1630" s="7" t="n">
        <v>871449232</v>
      </c>
      <c r="F1630" s="19" t="n">
        <v>45748.64049768518</v>
      </c>
      <c r="G1630" s="35" t="inlineStr">
        <is>
          <t>Profitol Super 80 Wg</t>
        </is>
      </c>
      <c r="H1630" s="35" t="inlineStr">
        <is>
          <t>Imazapic, Isoxaflutole</t>
        </is>
      </c>
      <c r="I1630" s="36" t="inlineStr">
        <is>
          <t xml:space="preserve">40% + 40% </t>
        </is>
      </c>
      <c r="J1630" s="128" t="inlineStr">
        <is>
          <t>Gremiagro</t>
        </is>
      </c>
    </row>
    <row r="1631">
      <c r="A1631" s="7" t="n">
        <v>1322863318</v>
      </c>
      <c r="B1631" s="13" t="inlineStr">
        <is>
          <t>.</t>
        </is>
      </c>
      <c r="C1631" s="7" t="n">
        <v>1322863318</v>
      </c>
      <c r="D1631" s="35" t="inlineStr">
        <is>
          <t>Herbicida</t>
        </is>
      </c>
      <c r="E1631" s="7" t="n">
        <v>1322863318</v>
      </c>
      <c r="F1631" s="19" t="n">
        <v>45748.63875</v>
      </c>
      <c r="G1631" s="35" t="inlineStr">
        <is>
          <t>Profitol 75 Wg</t>
        </is>
      </c>
      <c r="H1631" s="35" t="inlineStr">
        <is>
          <t>Isoxaflutole</t>
        </is>
      </c>
      <c r="I1631" s="36" t="n">
        <v>0.75</v>
      </c>
      <c r="J1631" s="128" t="inlineStr">
        <is>
          <t>Gremiagro</t>
        </is>
      </c>
    </row>
    <row r="1632">
      <c r="A1632" s="7" t="n">
        <v>3466215899</v>
      </c>
      <c r="B1632" s="13" t="inlineStr">
        <is>
          <t>.</t>
        </is>
      </c>
      <c r="C1632" s="7" t="n">
        <v>3466215899</v>
      </c>
      <c r="D1632" s="35" t="inlineStr">
        <is>
          <t>Herbicida</t>
        </is>
      </c>
      <c r="E1632" s="7" t="n">
        <v>3466215899</v>
      </c>
      <c r="F1632" s="19" t="n">
        <v>45748.63733796297</v>
      </c>
      <c r="G1632" s="35" t="inlineStr">
        <is>
          <t>Diquat 20 Sl</t>
        </is>
      </c>
      <c r="H1632" s="35" t="inlineStr">
        <is>
          <t>Diquat</t>
        </is>
      </c>
      <c r="I1632" s="36" t="n">
        <v>0.2</v>
      </c>
      <c r="J1632" s="128" t="inlineStr">
        <is>
          <t>Gremiagro</t>
        </is>
      </c>
    </row>
    <row r="1633">
      <c r="A1633" s="7" t="n">
        <v>3873196445</v>
      </c>
      <c r="B1633" s="13" t="inlineStr">
        <is>
          <t>.</t>
        </is>
      </c>
      <c r="C1633" s="7" t="n">
        <v>3873196445</v>
      </c>
      <c r="D1633" s="35" t="inlineStr">
        <is>
          <t>Herbicida</t>
        </is>
      </c>
      <c r="E1633" s="7" t="n">
        <v>3873196445</v>
      </c>
      <c r="F1633" s="19" t="n">
        <v>45748.59788194444</v>
      </c>
      <c r="G1633" s="35" t="inlineStr">
        <is>
          <t>Diuron 80 Sc</t>
        </is>
      </c>
      <c r="H1633" s="35" t="inlineStr">
        <is>
          <t>Diuron</t>
        </is>
      </c>
      <c r="I1633" s="36" t="n">
        <v>0.8</v>
      </c>
      <c r="J1633" s="128" t="inlineStr">
        <is>
          <t>Gremiagro</t>
        </is>
      </c>
    </row>
    <row r="1634">
      <c r="A1634" s="7" t="n">
        <v>1082412221</v>
      </c>
      <c r="B1634" s="13" t="inlineStr">
        <is>
          <t>.</t>
        </is>
      </c>
      <c r="C1634" s="7" t="n">
        <v>1082412221</v>
      </c>
      <c r="D1634" s="35" t="inlineStr">
        <is>
          <t>Herbicida</t>
        </is>
      </c>
      <c r="E1634" s="7" t="n">
        <v>1082412221</v>
      </c>
      <c r="F1634" s="19" t="n">
        <v>45748.59520833333</v>
      </c>
      <c r="G1634" s="35" t="inlineStr">
        <is>
          <t>Oxigol 24 Ec</t>
        </is>
      </c>
      <c r="H1634" s="35" t="inlineStr">
        <is>
          <t>Oxyfluorfen</t>
        </is>
      </c>
      <c r="I1634" s="36" t="n">
        <v>0.24</v>
      </c>
      <c r="J1634" s="128" t="inlineStr">
        <is>
          <t>Gremiagro</t>
        </is>
      </c>
    </row>
    <row r="1635">
      <c r="A1635" s="7" t="n">
        <v>3155643691</v>
      </c>
      <c r="B1635" s="13" t="inlineStr">
        <is>
          <t>.</t>
        </is>
      </c>
      <c r="C1635" s="7" t="n">
        <v>3155643691</v>
      </c>
      <c r="D1635" s="35" t="inlineStr">
        <is>
          <t>Herbicida</t>
        </is>
      </c>
      <c r="E1635" s="7" t="n">
        <v>3155643691</v>
      </c>
      <c r="F1635" s="19" t="n">
        <v>45748.48871527778</v>
      </c>
      <c r="G1635" s="35" t="inlineStr">
        <is>
          <t>Lektor 48 Sc</t>
        </is>
      </c>
      <c r="H1635" s="35" t="inlineStr">
        <is>
          <t>Mesotrione</t>
        </is>
      </c>
      <c r="I1635" s="36" t="n">
        <v>0.48</v>
      </c>
      <c r="J1635" s="128" t="inlineStr">
        <is>
          <t>Gremiagro</t>
        </is>
      </c>
    </row>
    <row r="1636">
      <c r="A1636" s="7" t="n">
        <v>4198973822</v>
      </c>
      <c r="B1636" s="13" t="inlineStr">
        <is>
          <t>.</t>
        </is>
      </c>
      <c r="C1636" s="7" t="n">
        <v>4198973822</v>
      </c>
      <c r="D1636" s="35" t="inlineStr">
        <is>
          <t>Nematicida</t>
        </is>
      </c>
      <c r="E1636" s="7" t="n">
        <v>4198973822</v>
      </c>
      <c r="F1636" s="19" t="n">
        <v>45658</v>
      </c>
      <c r="G1636" s="35" t="inlineStr">
        <is>
          <t>Fluopyram 50 SC</t>
        </is>
      </c>
      <c r="H1636" s="35" t="inlineStr">
        <is>
          <t>Fluopyram</t>
        </is>
      </c>
      <c r="I1636" s="36" t="n">
        <v>0.5</v>
      </c>
      <c r="J1636" s="128" t="inlineStr">
        <is>
          <t>Gremiagro</t>
        </is>
      </c>
    </row>
    <row r="1637">
      <c r="A1637" s="7" t="n">
        <v>2080394902</v>
      </c>
      <c r="B1637" s="13" t="inlineStr">
        <is>
          <t>.</t>
        </is>
      </c>
      <c r="C1637" s="7" t="n">
        <v>2080394902</v>
      </c>
      <c r="D1637" s="35" t="inlineStr">
        <is>
          <t>I.A. Formualr Herbicidas</t>
        </is>
      </c>
      <c r="E1637" s="7" t="n">
        <v>2080394902</v>
      </c>
      <c r="F1637" s="19" t="n">
        <v>45751</v>
      </c>
      <c r="G1637" s="35" t="inlineStr">
        <is>
          <t>2,4 -D Tecnico 98%</t>
        </is>
      </c>
      <c r="H1637" s="35" t="inlineStr">
        <is>
          <t>2,4-D</t>
        </is>
      </c>
      <c r="I1637" s="36" t="n">
        <v>0.98</v>
      </c>
      <c r="J1637" s="128" t="inlineStr">
        <is>
          <t>Gremiagro</t>
        </is>
      </c>
    </row>
    <row r="1638">
      <c r="A1638" s="7" t="n">
        <v>3041478065</v>
      </c>
      <c r="B1638" s="13" t="inlineStr">
        <is>
          <t>.</t>
        </is>
      </c>
      <c r="C1638" s="7" t="n">
        <v>3041478065</v>
      </c>
      <c r="D1638" s="35" t="inlineStr">
        <is>
          <t>I.A. Formualr Herbicidas</t>
        </is>
      </c>
      <c r="E1638" s="7" t="n">
        <v>3041478065</v>
      </c>
      <c r="F1638" s="19" t="n">
        <v>45757</v>
      </c>
      <c r="G1638" s="35" t="inlineStr">
        <is>
          <t>2,4 -D Tecnico 98%</t>
        </is>
      </c>
      <c r="H1638" s="35" t="inlineStr">
        <is>
          <t>2,4-D</t>
        </is>
      </c>
      <c r="I1638" s="36" t="n">
        <v>0.98</v>
      </c>
      <c r="J1638" s="128" t="inlineStr">
        <is>
          <t>Gremiagro</t>
        </is>
      </c>
    </row>
    <row r="1639">
      <c r="A1639" s="7" t="n">
        <v>1411204764</v>
      </c>
      <c r="B1639" s="13" t="inlineStr">
        <is>
          <t>.</t>
        </is>
      </c>
      <c r="C1639" s="7" t="n">
        <v>1411204764</v>
      </c>
      <c r="D1639" s="35" t="inlineStr">
        <is>
          <t>I.A. Formualr Herbicidas</t>
        </is>
      </c>
      <c r="E1639" s="7" t="n">
        <v>1411204764</v>
      </c>
      <c r="F1639" s="19" t="n">
        <v>45757</v>
      </c>
      <c r="G1639" s="35" t="inlineStr">
        <is>
          <t>2,4 -D Tecnico 98%</t>
        </is>
      </c>
      <c r="H1639" s="35" t="inlineStr">
        <is>
          <t>2,4-D</t>
        </is>
      </c>
      <c r="I1639" s="36" t="n">
        <v>0.98</v>
      </c>
      <c r="J1639" s="128" t="inlineStr">
        <is>
          <t>Gremiagro</t>
        </is>
      </c>
    </row>
    <row r="1640">
      <c r="A1640" s="7" t="n">
        <v>2122858637</v>
      </c>
      <c r="B1640" s="13" t="inlineStr">
        <is>
          <t>.</t>
        </is>
      </c>
      <c r="C1640" s="7" t="n">
        <v>2122858637</v>
      </c>
      <c r="D1640" s="35" t="inlineStr">
        <is>
          <t>Herbicida</t>
        </is>
      </c>
      <c r="E1640" s="7" t="n">
        <v>2122858637</v>
      </c>
      <c r="F1640" s="19" t="n">
        <v>45750</v>
      </c>
      <c r="G1640" s="35" t="inlineStr">
        <is>
          <t>Hokuto 25 SC</t>
        </is>
      </c>
      <c r="H1640" s="35" t="inlineStr">
        <is>
          <t>Triazolinonas</t>
        </is>
      </c>
      <c r="I1640" s="36" t="inlineStr">
        <is>
          <t>250g ia</t>
        </is>
      </c>
      <c r="J1640" s="128" t="inlineStr">
        <is>
          <t>Gremiagro</t>
        </is>
      </c>
    </row>
    <row r="1641">
      <c r="A1641" s="7" t="n">
        <v>142495594</v>
      </c>
      <c r="B1641" s="13" t="inlineStr">
        <is>
          <t>.</t>
        </is>
      </c>
      <c r="C1641" s="7" t="n">
        <v>142495594</v>
      </c>
      <c r="D1641" s="35" t="inlineStr">
        <is>
          <t>I.A. Formualr Herbicidas</t>
        </is>
      </c>
      <c r="E1641" s="7" t="n">
        <v>142495594</v>
      </c>
      <c r="F1641" s="19" t="n">
        <v>45776</v>
      </c>
      <c r="G1641" s="35" t="inlineStr">
        <is>
          <t>2,4 -D Tecnico 98%</t>
        </is>
      </c>
      <c r="H1641" s="35" t="inlineStr">
        <is>
          <t>2,4-D</t>
        </is>
      </c>
      <c r="I1641" s="36" t="n">
        <v>0.98</v>
      </c>
      <c r="J1641" s="128" t="inlineStr">
        <is>
          <t>Gremiagro</t>
        </is>
      </c>
    </row>
    <row r="1642">
      <c r="A1642" s="7" t="n">
        <v>65776</v>
      </c>
      <c r="B1642" s="8" t="inlineStr">
        <is>
          <t>9D3723B9</t>
        </is>
      </c>
      <c r="C1642" s="7" t="n">
        <v>2721005898</v>
      </c>
      <c r="D1642" s="7" t="inlineStr">
        <is>
          <t xml:space="preserve">HERBICIDA           </t>
        </is>
      </c>
      <c r="E1642" s="7" t="n">
        <v>2721005898</v>
      </c>
      <c r="F1642" s="19" t="n">
        <v>45782</v>
      </c>
      <c r="G1642" s="7" t="inlineStr">
        <is>
          <t xml:space="preserve">PILARSTAR 20 SL        </t>
        </is>
      </c>
      <c r="H1642" s="7" t="inlineStr">
        <is>
          <t xml:space="preserve">GLUFOSINATE-AMMONIUM                  </t>
        </is>
      </c>
      <c r="I1642" s="43" t="n">
        <v>0.2</v>
      </c>
      <c r="J1642" s="128" t="inlineStr">
        <is>
          <t>Agrequima</t>
        </is>
      </c>
    </row>
    <row r="1643">
      <c r="A1643" s="7" t="n">
        <v>65777</v>
      </c>
      <c r="B1643" s="7" t="inlineStr">
        <is>
          <t>25C0CFAD</t>
        </is>
      </c>
      <c r="C1643" s="7" t="n">
        <v>4058138391</v>
      </c>
      <c r="D1643" s="7" t="inlineStr">
        <is>
          <t xml:space="preserve">INSECTICIDA         </t>
        </is>
      </c>
      <c r="E1643" s="7" t="n">
        <v>4058138391</v>
      </c>
      <c r="F1643" s="19" t="n">
        <v>45782</v>
      </c>
      <c r="G1643" s="7" t="inlineStr">
        <is>
          <t xml:space="preserve">AMPLIGO  15  SC        </t>
        </is>
      </c>
      <c r="H1643" s="7" t="inlineStr">
        <is>
          <t>CLORANTRANILIPROLE, LAMBDA CIHALOTRINA</t>
        </is>
      </c>
      <c r="I1643" s="43" t="n">
        <v>0.15</v>
      </c>
      <c r="J1643" s="128" t="inlineStr">
        <is>
          <t>Agrequima</t>
        </is>
      </c>
    </row>
    <row r="1644">
      <c r="A1644" s="7" t="n">
        <v>65778</v>
      </c>
      <c r="B1644" s="7" t="inlineStr">
        <is>
          <t>ACC127BB</t>
        </is>
      </c>
      <c r="C1644" s="7" t="n">
        <v>1542343414</v>
      </c>
      <c r="D1644" s="7" t="inlineStr">
        <is>
          <t xml:space="preserve">INSECTICIDA         </t>
        </is>
      </c>
      <c r="E1644" s="7" t="n">
        <v>1542343414</v>
      </c>
      <c r="F1644" s="19" t="n">
        <v>45782</v>
      </c>
      <c r="G1644" s="7" t="inlineStr">
        <is>
          <t xml:space="preserve">INCIPIO 20 SC          </t>
        </is>
      </c>
      <c r="H1644" s="7" t="inlineStr">
        <is>
          <t xml:space="preserve">ISOCYCLOSERAM                         </t>
        </is>
      </c>
      <c r="I1644" s="43" t="n">
        <v>0.2</v>
      </c>
      <c r="J1644" s="128" t="inlineStr">
        <is>
          <t>Agrequima</t>
        </is>
      </c>
    </row>
    <row r="1645">
      <c r="A1645" s="7" t="n">
        <v>65779</v>
      </c>
      <c r="B1645" s="8" t="inlineStr">
        <is>
          <t>31F87F13</t>
        </is>
      </c>
      <c r="C1645" s="7" t="n">
        <v>2450214855</v>
      </c>
      <c r="D1645" s="7" t="inlineStr">
        <is>
          <t xml:space="preserve">INSECTICIDA         </t>
        </is>
      </c>
      <c r="E1645" s="7" t="n">
        <v>2450214855</v>
      </c>
      <c r="F1645" s="19" t="n">
        <v>45782</v>
      </c>
      <c r="G1645" s="7" t="inlineStr">
        <is>
          <t xml:space="preserve">INCIPIO 20 SC          </t>
        </is>
      </c>
      <c r="H1645" s="7" t="inlineStr">
        <is>
          <t xml:space="preserve">ISOCYCLOSERAM                         </t>
        </is>
      </c>
      <c r="I1645" s="43" t="n">
        <v>0.2</v>
      </c>
      <c r="J1645" s="128" t="inlineStr">
        <is>
          <t>Agrequima</t>
        </is>
      </c>
    </row>
    <row r="1646">
      <c r="A1646" s="7" t="n">
        <v>65780</v>
      </c>
      <c r="B1646" s="8" t="inlineStr">
        <is>
          <t>3EBD64A1</t>
        </is>
      </c>
      <c r="C1646" s="7" t="n">
        <v>764169119</v>
      </c>
      <c r="D1646" s="7" t="inlineStr">
        <is>
          <t xml:space="preserve">FUNGICIDA           </t>
        </is>
      </c>
      <c r="E1646" s="7" t="n">
        <v>764169119</v>
      </c>
      <c r="F1646" s="19" t="n">
        <v>45782</v>
      </c>
      <c r="G1646" s="7" t="inlineStr">
        <is>
          <t xml:space="preserve">CARIAL FLEX 43 WG      </t>
        </is>
      </c>
      <c r="H1646" s="7" t="inlineStr">
        <is>
          <t xml:space="preserve">CYMOXANIL, MANDIPROPAMID              </t>
        </is>
      </c>
      <c r="I1646" s="43" t="n">
        <v>0.43</v>
      </c>
      <c r="J1646" s="128" t="inlineStr">
        <is>
          <t>Agrequima</t>
        </is>
      </c>
    </row>
    <row r="1647">
      <c r="A1647" s="7" t="n">
        <v>65781</v>
      </c>
      <c r="B1647" s="7" t="inlineStr">
        <is>
          <t>FD888B18</t>
        </is>
      </c>
      <c r="C1647" s="7" t="n">
        <v>1673545089</v>
      </c>
      <c r="D1647" s="7" t="inlineStr">
        <is>
          <t xml:space="preserve">INSECTICIDA         </t>
        </is>
      </c>
      <c r="E1647" s="7" t="n">
        <v>1673545089</v>
      </c>
      <c r="F1647" s="19" t="n">
        <v>45782</v>
      </c>
      <c r="G1647" s="7" t="inlineStr">
        <is>
          <t xml:space="preserve">PEGASUS  50  SC        </t>
        </is>
      </c>
      <c r="H1647" s="7" t="inlineStr">
        <is>
          <t xml:space="preserve">DIAFENTIURON                          </t>
        </is>
      </c>
      <c r="I1647" s="43" t="n">
        <v>0.5</v>
      </c>
      <c r="J1647" s="128" t="inlineStr">
        <is>
          <t>Agrequima</t>
        </is>
      </c>
    </row>
    <row r="1648">
      <c r="A1648" s="7" t="n">
        <v>65782</v>
      </c>
      <c r="B1648" s="7" t="inlineStr">
        <is>
          <t>D5B3D687</t>
        </is>
      </c>
      <c r="C1648" s="7" t="n">
        <v>3154854077</v>
      </c>
      <c r="D1648" s="7" t="inlineStr">
        <is>
          <t xml:space="preserve">INSECTICIDA         </t>
        </is>
      </c>
      <c r="E1648" s="7" t="n">
        <v>3154854077</v>
      </c>
      <c r="F1648" s="19" t="n">
        <v>45782</v>
      </c>
      <c r="G1648" s="7" t="inlineStr">
        <is>
          <t xml:space="preserve">PEGASUS  50  SC        </t>
        </is>
      </c>
      <c r="H1648" s="7" t="inlineStr">
        <is>
          <t xml:space="preserve">DIAFENTIURON                          </t>
        </is>
      </c>
      <c r="I1648" s="43" t="n">
        <v>0.5</v>
      </c>
      <c r="J1648" s="128" t="inlineStr">
        <is>
          <t>Agrequima</t>
        </is>
      </c>
    </row>
    <row r="1649">
      <c r="A1649" s="7" t="n">
        <v>65783</v>
      </c>
      <c r="B1649" s="7" t="inlineStr">
        <is>
          <t>C6A2BA24</t>
        </is>
      </c>
      <c r="C1649" s="7" t="n">
        <v>321078434</v>
      </c>
      <c r="D1649" s="7" t="inlineStr">
        <is>
          <t xml:space="preserve">INSECTICIDA         </t>
        </is>
      </c>
      <c r="E1649" s="7" t="n">
        <v>321078434</v>
      </c>
      <c r="F1649" s="19" t="n">
        <v>45782</v>
      </c>
      <c r="G1649" s="7" t="inlineStr">
        <is>
          <t xml:space="preserve">PEGASUS  50  SC        </t>
        </is>
      </c>
      <c r="H1649" s="7" t="inlineStr">
        <is>
          <t xml:space="preserve">DIAFENTIURON                          </t>
        </is>
      </c>
      <c r="I1649" s="43" t="n">
        <v>0.5</v>
      </c>
      <c r="J1649" s="128" t="inlineStr">
        <is>
          <t>Agrequima</t>
        </is>
      </c>
    </row>
    <row r="1650">
      <c r="A1650" s="7" t="n">
        <v>65784</v>
      </c>
      <c r="B1650" s="8" t="inlineStr">
        <is>
          <t>D918C332</t>
        </is>
      </c>
      <c r="C1650" s="7" t="n">
        <v>3852486879</v>
      </c>
      <c r="D1650" s="7" t="inlineStr">
        <is>
          <t xml:space="preserve">INSECTICIDA         </t>
        </is>
      </c>
      <c r="E1650" s="7" t="n">
        <v>3852486879</v>
      </c>
      <c r="F1650" s="19" t="n">
        <v>45782</v>
      </c>
      <c r="G1650" s="7" t="inlineStr">
        <is>
          <t xml:space="preserve">CURYOM   55  EC        </t>
        </is>
      </c>
      <c r="H1650" s="7" t="inlineStr">
        <is>
          <t xml:space="preserve">LUFENURON, PROFENOFOS                 </t>
        </is>
      </c>
      <c r="I1650" s="43" t="n">
        <v>0.55</v>
      </c>
      <c r="J1650" s="128" t="inlineStr">
        <is>
          <t>Agrequima</t>
        </is>
      </c>
    </row>
    <row r="1651">
      <c r="A1651" s="7" t="n">
        <v>65785</v>
      </c>
      <c r="B1651" s="7" t="inlineStr">
        <is>
          <t>EA14EF3E</t>
        </is>
      </c>
      <c r="C1651" s="7" t="n">
        <v>1039486380</v>
      </c>
      <c r="D1651" s="7" t="inlineStr">
        <is>
          <t xml:space="preserve">INSECTICIDA         </t>
        </is>
      </c>
      <c r="E1651" s="7" t="n">
        <v>1039486380</v>
      </c>
      <c r="F1651" s="19" t="n">
        <v>45782</v>
      </c>
      <c r="G1651" s="7" t="inlineStr">
        <is>
          <t xml:space="preserve">KARATE  ZEON 5 CS      </t>
        </is>
      </c>
      <c r="H1651" s="7" t="inlineStr">
        <is>
          <t xml:space="preserve">LAMBDA CYHALOTRINA                    </t>
        </is>
      </c>
      <c r="I1651" s="43" t="n">
        <v>0.05</v>
      </c>
      <c r="J1651" s="128" t="inlineStr">
        <is>
          <t>Agrequima</t>
        </is>
      </c>
    </row>
    <row r="1652">
      <c r="A1652" s="7" t="n">
        <v>65786</v>
      </c>
      <c r="B1652" s="8" t="inlineStr">
        <is>
          <t>689DF38F</t>
        </is>
      </c>
      <c r="C1652" s="7" t="n">
        <v>1485391193</v>
      </c>
      <c r="D1652" s="7" t="inlineStr">
        <is>
          <t xml:space="preserve">INSECTICIDA         </t>
        </is>
      </c>
      <c r="E1652" s="7" t="n">
        <v>1485391193</v>
      </c>
      <c r="F1652" s="19" t="n">
        <v>45782</v>
      </c>
      <c r="G1652" s="7" t="inlineStr">
        <is>
          <t xml:space="preserve">KARATE  ZEON 5 CS      </t>
        </is>
      </c>
      <c r="H1652" s="7" t="inlineStr">
        <is>
          <t xml:space="preserve">LAMBDA CYHALOTRINA                    </t>
        </is>
      </c>
      <c r="I1652" s="43" t="n">
        <v>0.05</v>
      </c>
      <c r="J1652" s="128" t="inlineStr">
        <is>
          <t>Agrequima</t>
        </is>
      </c>
    </row>
    <row r="1653">
      <c r="A1653" s="7" t="n">
        <v>65787</v>
      </c>
      <c r="B1653" s="8" t="inlineStr">
        <is>
          <t>5F2FF64B</t>
        </is>
      </c>
      <c r="C1653" s="7" t="n">
        <v>2080457266</v>
      </c>
      <c r="D1653" s="7" t="inlineStr">
        <is>
          <t xml:space="preserve">FUNGICIDA           </t>
        </is>
      </c>
      <c r="E1653" s="7" t="n">
        <v>2080457266</v>
      </c>
      <c r="F1653" s="19" t="n">
        <v>45782</v>
      </c>
      <c r="G1653" s="7" t="inlineStr">
        <is>
          <t xml:space="preserve">MERTECT  50  SC        </t>
        </is>
      </c>
      <c r="H1653" s="7" t="inlineStr">
        <is>
          <t xml:space="preserve">TIABENDAZOL                           </t>
        </is>
      </c>
      <c r="I1653" s="43" t="n">
        <v>0.5</v>
      </c>
      <c r="J1653" s="128" t="inlineStr">
        <is>
          <t>Agrequima</t>
        </is>
      </c>
    </row>
    <row r="1654">
      <c r="A1654" s="7" t="n">
        <v>65788</v>
      </c>
      <c r="B1654" s="8" t="inlineStr">
        <is>
          <t>179C3307</t>
        </is>
      </c>
      <c r="C1654" s="7" t="n">
        <v>2561294584</v>
      </c>
      <c r="D1654" s="7" t="inlineStr">
        <is>
          <t xml:space="preserve">FUNGICIDA           </t>
        </is>
      </c>
      <c r="E1654" s="7" t="n">
        <v>2561294584</v>
      </c>
      <c r="F1654" s="19" t="n">
        <v>45782</v>
      </c>
      <c r="G1654" s="7" t="inlineStr">
        <is>
          <t xml:space="preserve">MERTECT  50  SC        </t>
        </is>
      </c>
      <c r="H1654" s="7" t="inlineStr">
        <is>
          <t xml:space="preserve">TIABENDAZOL                           </t>
        </is>
      </c>
      <c r="I1654" s="43" t="n">
        <v>0.5</v>
      </c>
      <c r="J1654" s="128" t="inlineStr">
        <is>
          <t>Agrequima</t>
        </is>
      </c>
    </row>
    <row r="1655">
      <c r="A1655" s="7" t="n">
        <v>65789</v>
      </c>
      <c r="B1655" s="7" t="inlineStr">
        <is>
          <t>6F193618</t>
        </is>
      </c>
      <c r="C1655" s="7" t="n">
        <v>3535489414</v>
      </c>
      <c r="D1655" s="7" t="inlineStr">
        <is>
          <t xml:space="preserve">FUNGICIDA           </t>
        </is>
      </c>
      <c r="E1655" s="7" t="n">
        <v>3535489414</v>
      </c>
      <c r="F1655" s="19" t="n">
        <v>45782</v>
      </c>
      <c r="G1655" s="7" t="inlineStr">
        <is>
          <t xml:space="preserve">MERTECT  50  SC        </t>
        </is>
      </c>
      <c r="H1655" s="7" t="inlineStr">
        <is>
          <t xml:space="preserve">TIABENDAZOL                           </t>
        </is>
      </c>
      <c r="I1655" s="43" t="n">
        <v>0.5</v>
      </c>
      <c r="J1655" s="128" t="inlineStr">
        <is>
          <t>Agrequima</t>
        </is>
      </c>
    </row>
    <row r="1656">
      <c r="A1656" s="7" t="n">
        <v>65790</v>
      </c>
      <c r="B1656" s="7" t="inlineStr">
        <is>
          <t>F97A27DA</t>
        </is>
      </c>
      <c r="C1656" s="7" t="n">
        <v>2812823055</v>
      </c>
      <c r="D1656" s="7" t="inlineStr">
        <is>
          <t>NEMATICIDA-FUNGICIDA</t>
        </is>
      </c>
      <c r="E1656" s="7" t="n">
        <v>2812823055</v>
      </c>
      <c r="F1656" s="19" t="n">
        <v>45782</v>
      </c>
      <c r="G1656" s="7" t="inlineStr">
        <is>
          <t xml:space="preserve">VANIVA 45 SC           </t>
        </is>
      </c>
      <c r="H1656" s="7" t="inlineStr">
        <is>
          <t xml:space="preserve">CYCLOBUTRIFLURAN                      </t>
        </is>
      </c>
      <c r="I1656" s="43" t="n">
        <v>0.45</v>
      </c>
      <c r="J1656" s="128" t="inlineStr">
        <is>
          <t>Agrequima</t>
        </is>
      </c>
    </row>
    <row r="1657">
      <c r="A1657" s="7" t="n">
        <v>65791</v>
      </c>
      <c r="B1657" s="7" t="inlineStr">
        <is>
          <t>C7586A8A</t>
        </is>
      </c>
      <c r="C1657" s="7" t="n">
        <v>2245611455</v>
      </c>
      <c r="D1657" s="7" t="inlineStr">
        <is>
          <t xml:space="preserve">FUNGICIDA           </t>
        </is>
      </c>
      <c r="E1657" s="7" t="n">
        <v>2245611455</v>
      </c>
      <c r="F1657" s="19" t="n">
        <v>45782</v>
      </c>
      <c r="G1657" s="7" t="inlineStr">
        <is>
          <t xml:space="preserve">ALTO/RESTRANA 10 SL    </t>
        </is>
      </c>
      <c r="H1657" s="7" t="inlineStr">
        <is>
          <t xml:space="preserve">CYPROZONAZOLE                         </t>
        </is>
      </c>
      <c r="I1657" s="43" t="n">
        <v>0.1</v>
      </c>
      <c r="J1657" s="128" t="inlineStr">
        <is>
          <t>Agrequima</t>
        </is>
      </c>
    </row>
    <row r="1658">
      <c r="A1658" s="7" t="n">
        <v>65792</v>
      </c>
      <c r="B1658" s="27" t="inlineStr">
        <is>
          <t>4E888C7D</t>
        </is>
      </c>
      <c r="C1658" s="7" t="n">
        <v>338641174</v>
      </c>
      <c r="D1658" s="7" t="inlineStr">
        <is>
          <t xml:space="preserve">FUNGICIDA           </t>
        </is>
      </c>
      <c r="E1658" s="7" t="n">
        <v>338641174</v>
      </c>
      <c r="F1658" s="19" t="n">
        <v>45782</v>
      </c>
      <c r="G1658" s="7" t="inlineStr">
        <is>
          <t xml:space="preserve">ALTO/RESTRANA 10 SL    </t>
        </is>
      </c>
      <c r="H1658" s="7" t="inlineStr">
        <is>
          <t xml:space="preserve">CYPROZONAZOLE                         </t>
        </is>
      </c>
      <c r="I1658" s="43" t="n">
        <v>0.1</v>
      </c>
      <c r="J1658" s="128" t="inlineStr">
        <is>
          <t>Agrequima</t>
        </is>
      </c>
    </row>
    <row r="1659">
      <c r="A1659" s="7" t="n">
        <v>65793</v>
      </c>
      <c r="B1659" s="7" t="inlineStr">
        <is>
          <t>355A4432</t>
        </is>
      </c>
      <c r="C1659" s="7" t="n">
        <v>1887716026</v>
      </c>
      <c r="D1659" s="7" t="inlineStr">
        <is>
          <t xml:space="preserve">FUNGICIDA           </t>
        </is>
      </c>
      <c r="E1659" s="7" t="n">
        <v>1887716026</v>
      </c>
      <c r="F1659" s="19" t="n">
        <v>45782</v>
      </c>
      <c r="G1659" s="7" t="inlineStr">
        <is>
          <t xml:space="preserve">UNIFORM 44.54 SE       </t>
        </is>
      </c>
      <c r="H1659" s="7" t="inlineStr">
        <is>
          <t xml:space="preserve">AZOXISTROBIN, METALAXIL-M             </t>
        </is>
      </c>
      <c r="I1659" s="43" t="n">
        <v>0.4454</v>
      </c>
      <c r="J1659" s="128" t="inlineStr">
        <is>
          <t>Agrequima</t>
        </is>
      </c>
    </row>
    <row r="1660">
      <c r="A1660" s="7" t="n">
        <v>65794</v>
      </c>
      <c r="B1660" s="8" t="inlineStr">
        <is>
          <t>902A7D43</t>
        </is>
      </c>
      <c r="C1660" s="7" t="n">
        <v>3182182806</v>
      </c>
      <c r="D1660" s="7" t="inlineStr">
        <is>
          <t xml:space="preserve">FUNGICIDA           </t>
        </is>
      </c>
      <c r="E1660" s="7" t="n">
        <v>3182182806</v>
      </c>
      <c r="F1660" s="19" t="n">
        <v>45782</v>
      </c>
      <c r="G1660" s="7" t="inlineStr">
        <is>
          <t xml:space="preserve">MIRAVIS DUO 20 SC      </t>
        </is>
      </c>
      <c r="H1660" s="7" t="inlineStr">
        <is>
          <t xml:space="preserve">DIFENOCONAZOLE, PYDIFLUMETOFEN        </t>
        </is>
      </c>
      <c r="I1660" s="43" t="n">
        <v>0.2</v>
      </c>
      <c r="J1660" s="128" t="inlineStr">
        <is>
          <t>Agrequima</t>
        </is>
      </c>
    </row>
    <row r="1661">
      <c r="A1661" s="7" t="n">
        <v>65795</v>
      </c>
      <c r="B1661" s="7" t="inlineStr">
        <is>
          <t>693F7A1D</t>
        </is>
      </c>
      <c r="C1661" s="7" t="n">
        <v>2982562748</v>
      </c>
      <c r="D1661" s="7" t="inlineStr">
        <is>
          <t xml:space="preserve">FUNGICIDA           </t>
        </is>
      </c>
      <c r="E1661" s="7" t="n">
        <v>2982562748</v>
      </c>
      <c r="F1661" s="19" t="n">
        <v>45782</v>
      </c>
      <c r="G1661" s="7" t="inlineStr">
        <is>
          <t xml:space="preserve">SICO  25  EC           </t>
        </is>
      </c>
      <c r="H1661" s="7" t="inlineStr">
        <is>
          <t xml:space="preserve">DIFECONAZOLE                          </t>
        </is>
      </c>
      <c r="I1661" s="43" t="n">
        <v>0.25</v>
      </c>
      <c r="J1661" s="128" t="inlineStr">
        <is>
          <t>Agrequima</t>
        </is>
      </c>
    </row>
    <row r="1662">
      <c r="A1662" s="7" t="n">
        <v>65796</v>
      </c>
      <c r="B1662" s="8" t="inlineStr">
        <is>
          <t>8613A5F3</t>
        </is>
      </c>
      <c r="C1662" s="7" t="n">
        <v>567035089</v>
      </c>
      <c r="D1662" s="7" t="inlineStr">
        <is>
          <t xml:space="preserve">FUNGICIDA           </t>
        </is>
      </c>
      <c r="E1662" s="7" t="n">
        <v>567035089</v>
      </c>
      <c r="F1662" s="19" t="n">
        <v>45782</v>
      </c>
      <c r="G1662" s="7" t="inlineStr">
        <is>
          <t xml:space="preserve">SICO  25  EC           </t>
        </is>
      </c>
      <c r="H1662" s="7" t="inlineStr">
        <is>
          <t xml:space="preserve">DIFECONAZOLE                          </t>
        </is>
      </c>
      <c r="I1662" s="43" t="n">
        <v>0.25</v>
      </c>
      <c r="J1662" s="128" t="inlineStr">
        <is>
          <t>Agrequima</t>
        </is>
      </c>
    </row>
    <row r="1663">
      <c r="A1663" s="7" t="n">
        <v>65797</v>
      </c>
      <c r="B1663" s="8" t="inlineStr">
        <is>
          <t>0280D446</t>
        </is>
      </c>
      <c r="C1663" s="7" t="n">
        <v>3914811931</v>
      </c>
      <c r="D1663" s="7" t="inlineStr">
        <is>
          <t xml:space="preserve">FUNGICIDA           </t>
        </is>
      </c>
      <c r="E1663" s="7" t="n">
        <v>3914811931</v>
      </c>
      <c r="F1663" s="19" t="n">
        <v>45782</v>
      </c>
      <c r="G1663" s="7" t="inlineStr">
        <is>
          <t xml:space="preserve">SICO  25  EC           </t>
        </is>
      </c>
      <c r="H1663" s="7" t="inlineStr">
        <is>
          <t xml:space="preserve">DIFECONAZOLE                          </t>
        </is>
      </c>
      <c r="I1663" s="43" t="n">
        <v>0.25</v>
      </c>
      <c r="J1663" s="128" t="inlineStr">
        <is>
          <t>Agrequima</t>
        </is>
      </c>
    </row>
    <row r="1664">
      <c r="A1664" s="7" t="n">
        <v>65798</v>
      </c>
      <c r="B1664" s="7" t="inlineStr">
        <is>
          <t>1D1CC81A</t>
        </is>
      </c>
      <c r="C1664" s="7" t="n">
        <v>143673745</v>
      </c>
      <c r="D1664" s="7" t="inlineStr">
        <is>
          <t xml:space="preserve">INSECTICIDA         </t>
        </is>
      </c>
      <c r="E1664" s="7" t="n">
        <v>143673745</v>
      </c>
      <c r="F1664" s="19" t="n">
        <v>45782</v>
      </c>
      <c r="G1664" s="7" t="inlineStr">
        <is>
          <t>MYCOTROL  ESO  11.3  SC</t>
        </is>
      </c>
      <c r="H1664" s="7" t="inlineStr">
        <is>
          <t xml:space="preserve">BEAUVERIA BASSIANA CEPA GHA           </t>
        </is>
      </c>
      <c r="I1664" s="43" t="n">
        <v>0.113</v>
      </c>
      <c r="J1664" s="128" t="inlineStr">
        <is>
          <t>Agrequima</t>
        </is>
      </c>
    </row>
    <row r="1665">
      <c r="A1665" s="7" t="n">
        <v>65799</v>
      </c>
      <c r="B1665" s="8" t="inlineStr">
        <is>
          <t>B437F6CD</t>
        </is>
      </c>
      <c r="C1665" s="7" t="n">
        <v>3510258844</v>
      </c>
      <c r="D1665" s="7" t="inlineStr">
        <is>
          <t xml:space="preserve">FUNGICIDA                  </t>
        </is>
      </c>
      <c r="E1665" s="7" t="n">
        <v>3510258844</v>
      </c>
      <c r="F1665" s="19" t="n">
        <v>45783</v>
      </c>
      <c r="G1665" s="7" t="inlineStr">
        <is>
          <t xml:space="preserve">MANCOZEB  80  WP    </t>
        </is>
      </c>
      <c r="H1665" s="7" t="inlineStr">
        <is>
          <t xml:space="preserve">MANCOZEB                       </t>
        </is>
      </c>
      <c r="I1665" s="43" t="n">
        <v>0.8</v>
      </c>
      <c r="J1665" s="128" t="inlineStr">
        <is>
          <t>Agrequima</t>
        </is>
      </c>
    </row>
    <row r="1666">
      <c r="A1666" s="7" t="n">
        <v>65800</v>
      </c>
      <c r="B1666" s="8" t="inlineStr">
        <is>
          <t>0DDA4608</t>
        </is>
      </c>
      <c r="C1666" s="7" t="n">
        <v>4264644573</v>
      </c>
      <c r="D1666" s="7" t="inlineStr">
        <is>
          <t xml:space="preserve">FUNGICIDA                  </t>
        </is>
      </c>
      <c r="E1666" s="7" t="n">
        <v>4264644573</v>
      </c>
      <c r="F1666" s="19" t="n">
        <v>45783</v>
      </c>
      <c r="G1666" s="7" t="inlineStr">
        <is>
          <t>ORONDIS OPTI 40.6 SC</t>
        </is>
      </c>
      <c r="H1666" s="7" t="inlineStr">
        <is>
          <t>CHLOROTHALONIL, OXATHIAPIPROLIN</t>
        </is>
      </c>
      <c r="I1666" s="43" t="n">
        <v>0.406</v>
      </c>
      <c r="J1666" s="128" t="inlineStr">
        <is>
          <t>Agrequima</t>
        </is>
      </c>
    </row>
    <row r="1667">
      <c r="A1667" s="7" t="n">
        <v>65801</v>
      </c>
      <c r="B1667" s="7" t="inlineStr">
        <is>
          <t>B47803C3</t>
        </is>
      </c>
      <c r="C1667" s="7" t="n">
        <v>2096516303</v>
      </c>
      <c r="D1667" s="7" t="inlineStr">
        <is>
          <t xml:space="preserve">INSECTICIDA                </t>
        </is>
      </c>
      <c r="E1667" s="7" t="n">
        <v>2096516303</v>
      </c>
      <c r="F1667" s="19" t="n">
        <v>45783</v>
      </c>
      <c r="G1667" s="7" t="inlineStr">
        <is>
          <t xml:space="preserve">MINECTO DUO 40 WG   </t>
        </is>
      </c>
      <c r="H1667" s="7" t="inlineStr">
        <is>
          <t xml:space="preserve">THIAMETHOXAM, CYANTRANILIPROLE </t>
        </is>
      </c>
      <c r="I1667" s="43" t="n">
        <v>0.4</v>
      </c>
      <c r="J1667" s="128" t="inlineStr">
        <is>
          <t>Agrequima</t>
        </is>
      </c>
    </row>
    <row r="1668">
      <c r="A1668" s="7" t="n">
        <v>65802</v>
      </c>
      <c r="B1668" s="8" t="inlineStr">
        <is>
          <t>F2940493</t>
        </is>
      </c>
      <c r="C1668" s="7" t="n">
        <v>2820556344</v>
      </c>
      <c r="D1668" s="7" t="inlineStr">
        <is>
          <t>HERBICIDA</t>
        </is>
      </c>
      <c r="E1668" s="7" t="n">
        <v>2820556344</v>
      </c>
      <c r="F1668" s="19" t="n">
        <v>45783</v>
      </c>
      <c r="G1668" s="7" t="inlineStr">
        <is>
          <t xml:space="preserve">ELUMIS 10.5 OD      </t>
        </is>
      </c>
      <c r="H1668" s="7" t="inlineStr">
        <is>
          <t xml:space="preserve">MESOTRIONE+NICOSULFURON        </t>
        </is>
      </c>
      <c r="I1668" s="43" t="n">
        <v>0.105</v>
      </c>
      <c r="J1668" s="128" t="inlineStr">
        <is>
          <t>Agrequima</t>
        </is>
      </c>
    </row>
    <row r="1669">
      <c r="A1669" s="7" t="n">
        <v>65803</v>
      </c>
      <c r="B1669" s="8" t="inlineStr">
        <is>
          <t>B43224F8</t>
        </is>
      </c>
      <c r="C1669" s="7" t="n">
        <v>2729266542</v>
      </c>
      <c r="D1669" s="7" t="inlineStr">
        <is>
          <t>FUNGICIDA</t>
        </is>
      </c>
      <c r="E1669" s="7" t="n">
        <v>2729266542</v>
      </c>
      <c r="F1669" s="19" t="n">
        <v>45783</v>
      </c>
      <c r="G1669" s="7" t="inlineStr">
        <is>
          <t xml:space="preserve">BANAZEB   60 SC     </t>
        </is>
      </c>
      <c r="H1669" s="7" t="inlineStr">
        <is>
          <t xml:space="preserve">MANCOZEB                       </t>
        </is>
      </c>
      <c r="I1669" s="43" t="n">
        <v>0.6</v>
      </c>
      <c r="J1669" s="128" t="inlineStr">
        <is>
          <t>Agrequima</t>
        </is>
      </c>
    </row>
    <row r="1670">
      <c r="A1670" s="7" t="n">
        <v>65804</v>
      </c>
      <c r="B1670" s="8" t="inlineStr">
        <is>
          <t>807EC2CB</t>
        </is>
      </c>
      <c r="C1670" s="7" t="n">
        <v>1925726987</v>
      </c>
      <c r="D1670" s="7" t="inlineStr">
        <is>
          <t>FUNGICIDA</t>
        </is>
      </c>
      <c r="E1670" s="7" t="n">
        <v>1925726987</v>
      </c>
      <c r="F1670" s="19" t="n">
        <v>45783</v>
      </c>
      <c r="G1670" s="7" t="inlineStr">
        <is>
          <t xml:space="preserve">BANAZEB   60 SC     </t>
        </is>
      </c>
      <c r="H1670" s="7" t="inlineStr">
        <is>
          <t xml:space="preserve">MANCOZEB                       </t>
        </is>
      </c>
      <c r="I1670" s="43" t="n">
        <v>0.6</v>
      </c>
      <c r="J1670" s="128" t="inlineStr">
        <is>
          <t>Agrequima</t>
        </is>
      </c>
    </row>
    <row r="1671">
      <c r="A1671" s="7" t="n">
        <v>65805</v>
      </c>
      <c r="B1671" s="7" t="inlineStr">
        <is>
          <t>F58F2BE9</t>
        </is>
      </c>
      <c r="C1671" s="7" t="n">
        <v>3585231015</v>
      </c>
      <c r="D1671" s="7" t="inlineStr">
        <is>
          <t>INSECTICIDA</t>
        </is>
      </c>
      <c r="E1671" s="7" t="n">
        <v>3585231015</v>
      </c>
      <c r="F1671" s="19" t="n">
        <v>45783</v>
      </c>
      <c r="G1671" s="7" t="inlineStr">
        <is>
          <t xml:space="preserve">DELTAMETRINA TENICA </t>
        </is>
      </c>
      <c r="H1671" s="7" t="inlineStr">
        <is>
          <t xml:space="preserve">DELTAMETRINA                   </t>
        </is>
      </c>
      <c r="I1671" s="43" t="n">
        <v>0.98</v>
      </c>
      <c r="J1671" s="128" t="inlineStr">
        <is>
          <t>Agrequima</t>
        </is>
      </c>
    </row>
    <row r="1672">
      <c r="A1672" s="7" t="n">
        <v>65806</v>
      </c>
      <c r="B1672" s="7" t="inlineStr">
        <is>
          <t>BF85F110</t>
        </is>
      </c>
      <c r="C1672" s="7" t="n">
        <v>2908308110</v>
      </c>
      <c r="D1672" s="7" t="inlineStr">
        <is>
          <t xml:space="preserve">INSECTICIDA                </t>
        </is>
      </c>
      <c r="E1672" s="7" t="n">
        <v>2908308110</v>
      </c>
      <c r="F1672" s="19" t="n">
        <v>45783</v>
      </c>
      <c r="G1672" s="7" t="inlineStr">
        <is>
          <t xml:space="preserve">PLEO 50 EC          </t>
        </is>
      </c>
      <c r="H1672" s="7" t="inlineStr">
        <is>
          <t xml:space="preserve">PYRIDALYL                      </t>
        </is>
      </c>
      <c r="I1672" s="43" t="n">
        <v>0.5</v>
      </c>
      <c r="J1672" s="128" t="inlineStr">
        <is>
          <t>Agrequima</t>
        </is>
      </c>
    </row>
    <row r="1673">
      <c r="A1673" s="7" t="n">
        <v>65807</v>
      </c>
      <c r="B1673" s="7" t="inlineStr">
        <is>
          <t>712A28DB</t>
        </is>
      </c>
      <c r="C1673" s="7" t="n">
        <v>2858828949</v>
      </c>
      <c r="D1673" s="7" t="inlineStr">
        <is>
          <t>FUNGICIDA</t>
        </is>
      </c>
      <c r="E1673" s="7" t="n">
        <v>2858828949</v>
      </c>
      <c r="F1673" s="19" t="n">
        <v>45784</v>
      </c>
      <c r="G1673" s="7" t="inlineStr">
        <is>
          <t>PACLOBUTRAZOL/PACLO/PACLO FRUIT 15 WP</t>
        </is>
      </c>
      <c r="H1673" s="7" t="inlineStr">
        <is>
          <t>PACLOBUTRAZOL</t>
        </is>
      </c>
      <c r="I1673" s="43" t="n">
        <v>0.15</v>
      </c>
      <c r="J1673" s="128" t="inlineStr">
        <is>
          <t>Agrequima</t>
        </is>
      </c>
    </row>
    <row r="1674">
      <c r="A1674" s="7" t="n">
        <v>65808</v>
      </c>
      <c r="B1674" s="7" t="inlineStr">
        <is>
          <t>18963EB3</t>
        </is>
      </c>
      <c r="C1674" s="135" t="n">
        <v>2851488836</v>
      </c>
      <c r="D1674" s="7" t="inlineStr">
        <is>
          <t>FUNGICIDA</t>
        </is>
      </c>
      <c r="E1674" s="135" t="n">
        <v>2851488836</v>
      </c>
      <c r="F1674" s="19" t="n">
        <v>45784</v>
      </c>
      <c r="G1674" s="7" t="inlineStr">
        <is>
          <t xml:space="preserve">MIRAVIS DUO 20 SC       </t>
        </is>
      </c>
      <c r="H1674" s="7" t="inlineStr">
        <is>
          <t xml:space="preserve">DIFENOCONAZOLE, PYDIFLUMETOFEN            </t>
        </is>
      </c>
      <c r="I1674" s="43" t="n">
        <v>0.2</v>
      </c>
      <c r="J1674" s="128" t="inlineStr">
        <is>
          <t>Agrequima</t>
        </is>
      </c>
    </row>
    <row r="1675">
      <c r="A1675" s="7" t="n">
        <v>65809</v>
      </c>
      <c r="B1675" s="7" t="inlineStr">
        <is>
          <t>7812DAF9</t>
        </is>
      </c>
      <c r="C1675" s="135" t="n">
        <v>3624816234</v>
      </c>
      <c r="D1675" s="7" t="inlineStr">
        <is>
          <t xml:space="preserve">FUNGICIDA             </t>
        </is>
      </c>
      <c r="E1675" s="135" t="n">
        <v>3624816234</v>
      </c>
      <c r="F1675" s="19" t="n">
        <v>45784</v>
      </c>
      <c r="G1675" s="7" t="inlineStr">
        <is>
          <t xml:space="preserve">RIDOMIL GOLD MZ 68 WP   </t>
        </is>
      </c>
      <c r="H1675" s="7" t="inlineStr">
        <is>
          <t xml:space="preserve">METALAXIL-M, MANCOZEB                     </t>
        </is>
      </c>
      <c r="I1675" s="43" t="n">
        <v>0.68</v>
      </c>
      <c r="J1675" s="128" t="inlineStr">
        <is>
          <t>Agrequima</t>
        </is>
      </c>
    </row>
    <row r="1676">
      <c r="A1676" s="7" t="n">
        <v>65810</v>
      </c>
      <c r="B1676" s="7" t="inlineStr">
        <is>
          <t>42FFF4BF</t>
        </is>
      </c>
      <c r="C1676" s="135" t="n">
        <v>460147609</v>
      </c>
      <c r="D1676" s="7" t="inlineStr">
        <is>
          <t>INSECTICIDA, FUNGICIDA</t>
        </is>
      </c>
      <c r="E1676" s="135" t="n">
        <v>460147609</v>
      </c>
      <c r="F1676" s="19" t="n">
        <v>45784</v>
      </c>
      <c r="G1676" s="7" t="inlineStr">
        <is>
          <t xml:space="preserve">FORTENZA MAXX 38.25 FS  </t>
        </is>
      </c>
      <c r="H1676" s="7" t="inlineStr">
        <is>
          <t>THIAMETHOXAM+CYANTRANILIPROLE, FLUDIOXOMIL</t>
        </is>
      </c>
      <c r="I1676" s="43" t="n">
        <v>0.3825</v>
      </c>
      <c r="J1676" s="128" t="inlineStr">
        <is>
          <t>Agrequima</t>
        </is>
      </c>
    </row>
    <row r="1677">
      <c r="A1677" s="7" t="n">
        <v>65811</v>
      </c>
      <c r="B1677" s="11" t="n">
        <v>64145104</v>
      </c>
      <c r="C1677" s="135" t="n">
        <v>1401766488</v>
      </c>
      <c r="D1677" s="7" t="inlineStr">
        <is>
          <t xml:space="preserve">INSECTICIDA           </t>
        </is>
      </c>
      <c r="E1677" s="135" t="n">
        <v>1401766488</v>
      </c>
      <c r="F1677" s="19" t="n">
        <v>45784</v>
      </c>
      <c r="G1677" s="7" t="inlineStr">
        <is>
          <t>ENGEO / CONQUEST 24.7 SC</t>
        </is>
      </c>
      <c r="H1677" s="7" t="inlineStr">
        <is>
          <t xml:space="preserve">THIAMETHOXAM, CYHALOTRINA                 </t>
        </is>
      </c>
      <c r="I1677" s="43" t="n">
        <v>0.247</v>
      </c>
      <c r="J1677" s="128" t="inlineStr">
        <is>
          <t>Agrequima</t>
        </is>
      </c>
    </row>
    <row r="1678">
      <c r="A1678" s="7" t="n">
        <v>65812</v>
      </c>
      <c r="B1678" s="7" t="inlineStr">
        <is>
          <t>4011A659</t>
        </is>
      </c>
      <c r="C1678" s="135" t="n">
        <v>194920585</v>
      </c>
      <c r="D1678" s="7" t="inlineStr">
        <is>
          <t>INSECTICIDA</t>
        </is>
      </c>
      <c r="E1678" s="135" t="n">
        <v>194920585</v>
      </c>
      <c r="F1678" s="19" t="n">
        <v>45784</v>
      </c>
      <c r="G1678" s="7" t="inlineStr">
        <is>
          <t xml:space="preserve">CURYOM 55 EC            </t>
        </is>
      </c>
      <c r="H1678" s="7" t="inlineStr">
        <is>
          <t xml:space="preserve">PROFENOFOS, LUFENURON                     </t>
        </is>
      </c>
      <c r="I1678" s="43" t="n">
        <v>0.55</v>
      </c>
      <c r="J1678" s="128" t="inlineStr">
        <is>
          <t>Agrequima</t>
        </is>
      </c>
    </row>
    <row r="1679">
      <c r="A1679" s="7" t="n">
        <v>65813</v>
      </c>
      <c r="B1679" s="7" t="inlineStr">
        <is>
          <t>EE9361BA</t>
        </is>
      </c>
      <c r="C1679" s="7" t="n">
        <v>2315864738</v>
      </c>
      <c r="D1679" s="7" t="inlineStr">
        <is>
          <t>FUNGICIDA</t>
        </is>
      </c>
      <c r="E1679" s="7" t="n">
        <v>2315864738</v>
      </c>
      <c r="F1679" s="19" t="n">
        <v>45785</v>
      </c>
      <c r="G1679" s="7" t="inlineStr">
        <is>
          <t xml:space="preserve">ISY + PTZ EC 200                              </t>
        </is>
      </c>
      <c r="H1679" s="7" t="inlineStr">
        <is>
          <t xml:space="preserve">ISOFLUCYPRAM (5%) + PROTHIOCONAZOLE ((15%) </t>
        </is>
      </c>
      <c r="I1679" s="43" t="n">
        <v>0.2</v>
      </c>
      <c r="J1679" s="128" t="inlineStr">
        <is>
          <t>Agrequima</t>
        </is>
      </c>
    </row>
    <row r="1680">
      <c r="A1680" s="7" t="n">
        <v>65814</v>
      </c>
      <c r="B1680" s="7" t="inlineStr">
        <is>
          <t>4BEEBCD2</t>
        </is>
      </c>
      <c r="C1680" s="7" t="n">
        <v>3743630656</v>
      </c>
      <c r="D1680" s="7" t="inlineStr">
        <is>
          <t>FUNGICIDA</t>
        </is>
      </c>
      <c r="E1680" s="7" t="n">
        <v>3743630656</v>
      </c>
      <c r="F1680" s="19" t="n">
        <v>45785</v>
      </c>
      <c r="G1680" s="7" t="inlineStr">
        <is>
          <t xml:space="preserve">ISOFLUCYPRAM EC 50                            </t>
        </is>
      </c>
      <c r="H1680" s="7" t="inlineStr">
        <is>
          <t xml:space="preserve">ISOFLUCYPRAM (5%)                          </t>
        </is>
      </c>
      <c r="I1680" s="43" t="n">
        <v>0.05</v>
      </c>
      <c r="J1680" s="128" t="inlineStr">
        <is>
          <t>Agrequima</t>
        </is>
      </c>
    </row>
    <row r="1681">
      <c r="A1681" s="7" t="n">
        <v>65815</v>
      </c>
      <c r="B1681" s="7" t="inlineStr">
        <is>
          <t>CED4FA5B</t>
        </is>
      </c>
      <c r="C1681" s="7" t="n">
        <v>3919003825</v>
      </c>
      <c r="D1681" s="7" t="inlineStr">
        <is>
          <t>FUNGICIDA</t>
        </is>
      </c>
      <c r="E1681" s="7" t="n">
        <v>3919003825</v>
      </c>
      <c r="F1681" s="19" t="n">
        <v>45785</v>
      </c>
      <c r="G1681" s="7" t="inlineStr">
        <is>
          <t xml:space="preserve">PROPULSE SE 250 (FLU + PTZ SE 250)            </t>
        </is>
      </c>
      <c r="H1681" s="7" t="inlineStr">
        <is>
          <t>FLUOPYRAM (12.5%) + PROTHIOCONAZOLE (12.5%)</t>
        </is>
      </c>
      <c r="I1681" s="43" t="n">
        <v>0.25</v>
      </c>
      <c r="J1681" s="128" t="inlineStr">
        <is>
          <t>Agrequima</t>
        </is>
      </c>
    </row>
    <row r="1682">
      <c r="A1682" s="7" t="n">
        <v>65816</v>
      </c>
      <c r="B1682" s="7" t="inlineStr">
        <is>
          <t>014A6524</t>
        </is>
      </c>
      <c r="C1682" s="7" t="n">
        <v>4239412884</v>
      </c>
      <c r="D1682" s="7" t="inlineStr">
        <is>
          <t>FUNGICIDA</t>
        </is>
      </c>
      <c r="E1682" s="7" t="n">
        <v>4239412884</v>
      </c>
      <c r="F1682" s="19" t="n">
        <v>45785</v>
      </c>
      <c r="G1682" s="7" t="inlineStr">
        <is>
          <t xml:space="preserve">BIXAFEN EC 125                                </t>
        </is>
      </c>
      <c r="H1682" s="7" t="inlineStr">
        <is>
          <t xml:space="preserve">BIXAFEN (12.5%)                            </t>
        </is>
      </c>
      <c r="I1682" s="43" t="n">
        <v>0.125</v>
      </c>
      <c r="J1682" s="128" t="inlineStr">
        <is>
          <t>Agrequima</t>
        </is>
      </c>
    </row>
    <row r="1683">
      <c r="A1683" s="7" t="n">
        <v>65817</v>
      </c>
      <c r="B1683" s="7" t="inlineStr">
        <is>
          <t>310737BD</t>
        </is>
      </c>
      <c r="C1683" s="7" t="n">
        <v>1064586250</v>
      </c>
      <c r="D1683" s="7" t="inlineStr">
        <is>
          <t>FUNGICIDA</t>
        </is>
      </c>
      <c r="E1683" s="7" t="n">
        <v>1064586250</v>
      </c>
      <c r="F1683" s="19" t="n">
        <v>45785</v>
      </c>
      <c r="G1683" s="7" t="inlineStr">
        <is>
          <t xml:space="preserve">BIXAFEN EC 125 + PROTHIOCONAZOLE EC 225       </t>
        </is>
      </c>
      <c r="H1683" s="7" t="inlineStr">
        <is>
          <t xml:space="preserve">BIXAFEN (7.5%)  + PROTHIOCONAZOLE (15%)    </t>
        </is>
      </c>
      <c r="I1683" s="43" t="n">
        <v>0.225</v>
      </c>
      <c r="J1683" s="128" t="inlineStr">
        <is>
          <t>Agrequima</t>
        </is>
      </c>
    </row>
    <row r="1684">
      <c r="A1684" s="7" t="n">
        <v>65818</v>
      </c>
      <c r="B1684" s="7" t="inlineStr">
        <is>
          <t>0914771C</t>
        </is>
      </c>
      <c r="C1684" s="7" t="n">
        <v>2712880101</v>
      </c>
      <c r="D1684" s="7" t="inlineStr">
        <is>
          <t>FUNGICIDA</t>
        </is>
      </c>
      <c r="E1684" s="7" t="n">
        <v>2712880101</v>
      </c>
      <c r="F1684" s="19" t="n">
        <v>45785</v>
      </c>
      <c r="G1684" s="7" t="inlineStr">
        <is>
          <t>PROLINE EC 250 (PTZ - PROTHIOCONAZOLE 250 EC )</t>
        </is>
      </c>
      <c r="H1684" s="7" t="inlineStr">
        <is>
          <t xml:space="preserve">PROTHIOCONAZOLE (25%)                      </t>
        </is>
      </c>
      <c r="I1684" s="43" t="n">
        <v>0.25</v>
      </c>
      <c r="J1684" s="128" t="inlineStr">
        <is>
          <t>Agrequima</t>
        </is>
      </c>
    </row>
    <row r="1685">
      <c r="A1685" s="7" t="n">
        <v>65819</v>
      </c>
      <c r="B1685" s="8" t="inlineStr">
        <is>
          <t>1AE2233D</t>
        </is>
      </c>
      <c r="C1685" s="7" t="n">
        <v>2832682178</v>
      </c>
      <c r="D1685" s="7" t="inlineStr">
        <is>
          <t>HERBICIDA</t>
        </is>
      </c>
      <c r="E1685" s="7" t="n">
        <v>2832682178</v>
      </c>
      <c r="F1685" s="19" t="n">
        <v>45785</v>
      </c>
      <c r="G1685" s="7" t="inlineStr">
        <is>
          <t xml:space="preserve">ZEA  MAX  4  SC                               </t>
        </is>
      </c>
      <c r="H1685" s="7" t="inlineStr">
        <is>
          <t xml:space="preserve">NICOSULFURON                               </t>
        </is>
      </c>
      <c r="I1685" s="43" t="n">
        <v>0.04</v>
      </c>
      <c r="J1685" s="128" t="inlineStr">
        <is>
          <t>Agrequima</t>
        </is>
      </c>
    </row>
    <row r="1686">
      <c r="A1686" s="7" t="n">
        <v>65820</v>
      </c>
      <c r="B1686" s="8" t="inlineStr">
        <is>
          <t>490D5B2E</t>
        </is>
      </c>
      <c r="C1686" s="7" t="n">
        <v>898715487</v>
      </c>
      <c r="D1686" s="7" t="inlineStr">
        <is>
          <t>FUNGICIDA</t>
        </is>
      </c>
      <c r="E1686" s="7" t="n">
        <v>898715487</v>
      </c>
      <c r="F1686" s="19" t="n">
        <v>45785</v>
      </c>
      <c r="G1686" s="7" t="inlineStr">
        <is>
          <t xml:space="preserve">DEFENSE  80  WP                               </t>
        </is>
      </c>
      <c r="H1686" s="7" t="inlineStr">
        <is>
          <t xml:space="preserve">FOSETYL-ALUMINIO                           </t>
        </is>
      </c>
      <c r="I1686" s="43" t="n">
        <v>0.8</v>
      </c>
      <c r="J1686" s="128" t="inlineStr">
        <is>
          <t>Agrequima</t>
        </is>
      </c>
    </row>
    <row r="1687">
      <c r="A1687" s="7" t="n">
        <v>65821</v>
      </c>
      <c r="B1687" s="8" t="inlineStr">
        <is>
          <t>E08DA5A7</t>
        </is>
      </c>
      <c r="C1687" s="7" t="n">
        <v>1545292321</v>
      </c>
      <c r="D1687" s="7" t="inlineStr">
        <is>
          <t>ACARICIDA, INSECTICIDA, NEMATICIDA</t>
        </is>
      </c>
      <c r="E1687" s="7" t="n">
        <v>1545292321</v>
      </c>
      <c r="F1687" s="19" t="n">
        <v>45789</v>
      </c>
      <c r="G1687" s="7" t="inlineStr">
        <is>
          <t xml:space="preserve">THIMET  10  GR  </t>
        </is>
      </c>
      <c r="H1687" s="7" t="inlineStr">
        <is>
          <t xml:space="preserve">FORATO  </t>
        </is>
      </c>
      <c r="I1687" s="43" t="n">
        <v>0.1</v>
      </c>
      <c r="J1687" s="128" t="inlineStr">
        <is>
          <t>Agrequima</t>
        </is>
      </c>
    </row>
    <row r="1688">
      <c r="A1688" s="7" t="n">
        <v>65822</v>
      </c>
      <c r="B1688" s="8" t="inlineStr">
        <is>
          <t>4BE23BAB</t>
        </is>
      </c>
      <c r="C1688" s="7" t="n">
        <v>1882541471</v>
      </c>
      <c r="D1688" s="7" t="inlineStr">
        <is>
          <t>FUNGICIDA</t>
        </is>
      </c>
      <c r="E1688" s="7" t="n">
        <v>1882541471</v>
      </c>
      <c r="F1688" s="19" t="n">
        <v>45789</v>
      </c>
      <c r="G1688" s="7" t="inlineStr">
        <is>
          <t>MANCOZEB  80  WP</t>
        </is>
      </c>
      <c r="H1688" s="7" t="inlineStr">
        <is>
          <t>MANCOZEB</t>
        </is>
      </c>
      <c r="I1688" s="43" t="n">
        <v>0.8</v>
      </c>
      <c r="J1688" s="128" t="inlineStr">
        <is>
          <t>Agrequima</t>
        </is>
      </c>
    </row>
    <row r="1689">
      <c r="A1689" s="7" t="n">
        <v>65823</v>
      </c>
      <c r="B1689" s="8" t="inlineStr">
        <is>
          <t>88A41038</t>
        </is>
      </c>
      <c r="C1689" s="7" t="n">
        <v>1928480583</v>
      </c>
      <c r="D1689" s="7" t="inlineStr">
        <is>
          <t>HERBICIDA</t>
        </is>
      </c>
      <c r="E1689" s="7" t="n">
        <v>1928480583</v>
      </c>
      <c r="F1689" s="19" t="n">
        <v>45789</v>
      </c>
      <c r="G1689" s="7" t="inlineStr">
        <is>
          <t>ATRAZINA  80  WP</t>
        </is>
      </c>
      <c r="H1689" s="7" t="inlineStr">
        <is>
          <t>ATRAZINA</t>
        </is>
      </c>
      <c r="I1689" s="43" t="n">
        <v>0.8</v>
      </c>
      <c r="J1689" s="128" t="inlineStr">
        <is>
          <t>Agrequima</t>
        </is>
      </c>
    </row>
    <row r="1690">
      <c r="A1690" s="7" t="n">
        <v>65824</v>
      </c>
      <c r="B1690" s="8" t="inlineStr">
        <is>
          <t>7A628104</t>
        </is>
      </c>
      <c r="C1690" s="7" t="n">
        <v>1943750041</v>
      </c>
      <c r="D1690" s="7" t="inlineStr">
        <is>
          <t>FUNGICIDA</t>
        </is>
      </c>
      <c r="E1690" s="7" t="n">
        <v>1943750041</v>
      </c>
      <c r="F1690" s="19" t="n">
        <v>45790</v>
      </c>
      <c r="G1690" s="7" t="inlineStr">
        <is>
          <t xml:space="preserve">DITHANE 62 SC     </t>
        </is>
      </c>
      <c r="H1690" s="7" t="inlineStr">
        <is>
          <t xml:space="preserve">MANCOZEB                </t>
        </is>
      </c>
      <c r="I1690" s="43" t="n">
        <v>0.62</v>
      </c>
      <c r="J1690" s="128" t="inlineStr">
        <is>
          <t>Agrequima</t>
        </is>
      </c>
    </row>
    <row r="1691">
      <c r="A1691" s="7" t="n">
        <v>65825</v>
      </c>
      <c r="B1691" s="7" t="inlineStr">
        <is>
          <t>B8A05915</t>
        </is>
      </c>
      <c r="C1691" s="7" t="n">
        <v>2666808433</v>
      </c>
      <c r="D1691" s="7" t="inlineStr">
        <is>
          <t xml:space="preserve">HERBICIDA  </t>
        </is>
      </c>
      <c r="E1691" s="7" t="n">
        <v>2666808433</v>
      </c>
      <c r="F1691" s="19" t="n">
        <v>45790</v>
      </c>
      <c r="G1691" s="7" t="inlineStr">
        <is>
          <t xml:space="preserve">LENUM 16 EW       </t>
        </is>
      </c>
      <c r="H1691" s="7" t="inlineStr">
        <is>
          <t xml:space="preserve">PARAGUAT                </t>
        </is>
      </c>
      <c r="I1691" s="43" t="n">
        <v>0.16</v>
      </c>
      <c r="J1691" s="128" t="inlineStr">
        <is>
          <t>Agrequima</t>
        </is>
      </c>
    </row>
    <row r="1692">
      <c r="A1692" s="7" t="n">
        <v>65826</v>
      </c>
      <c r="B1692" s="8" t="inlineStr">
        <is>
          <t>940A94B3</t>
        </is>
      </c>
      <c r="C1692" s="7" t="n">
        <v>1722305784</v>
      </c>
      <c r="D1692" s="7" t="inlineStr">
        <is>
          <t xml:space="preserve">HERBICIDA  </t>
        </is>
      </c>
      <c r="E1692" s="7" t="n">
        <v>1722305784</v>
      </c>
      <c r="F1692" s="19" t="n">
        <v>45790</v>
      </c>
      <c r="G1692" s="7" t="inlineStr">
        <is>
          <t>HIERBATERO 30.4 SL</t>
        </is>
      </c>
      <c r="H1692" s="7" t="inlineStr">
        <is>
          <t xml:space="preserve">PICLORAM, 2,4-D         </t>
        </is>
      </c>
      <c r="I1692" s="43" t="n">
        <v>0.304</v>
      </c>
      <c r="J1692" s="128" t="inlineStr">
        <is>
          <t>Agrequima</t>
        </is>
      </c>
    </row>
    <row r="1693">
      <c r="A1693" s="7" t="n">
        <v>65827</v>
      </c>
      <c r="B1693" s="8" t="inlineStr">
        <is>
          <t>E449A61E</t>
        </is>
      </c>
      <c r="C1693" s="7" t="n">
        <v>3616754742</v>
      </c>
      <c r="D1693" s="7" t="inlineStr">
        <is>
          <t xml:space="preserve">HERBICIDA  </t>
        </is>
      </c>
      <c r="E1693" s="7" t="n">
        <v>3616754742</v>
      </c>
      <c r="F1693" s="19" t="n">
        <v>45790</v>
      </c>
      <c r="G1693" s="7" t="inlineStr">
        <is>
          <t xml:space="preserve">HERBIMINA 72 SL   </t>
        </is>
      </c>
      <c r="H1693" s="7" t="inlineStr">
        <is>
          <t xml:space="preserve">2,4-D                   </t>
        </is>
      </c>
      <c r="I1693" s="43" t="n">
        <v>0.72</v>
      </c>
      <c r="J1693" s="128" t="inlineStr">
        <is>
          <t>Agrequima</t>
        </is>
      </c>
    </row>
    <row r="1694">
      <c r="A1694" s="7" t="n">
        <v>65828</v>
      </c>
      <c r="B1694" s="8" t="inlineStr">
        <is>
          <t>1061B1A6</t>
        </is>
      </c>
      <c r="C1694" s="45" t="n">
        <v>3183363082</v>
      </c>
      <c r="D1694" s="7" t="inlineStr">
        <is>
          <t>HERBICIDA</t>
        </is>
      </c>
      <c r="E1694" s="45" t="n">
        <v>3183363082</v>
      </c>
      <c r="F1694" s="19" t="n">
        <v>45790</v>
      </c>
      <c r="G1694" s="7" t="inlineStr">
        <is>
          <t>GLIFUGSATO 35.6 SL</t>
        </is>
      </c>
      <c r="H1694" s="7" t="inlineStr">
        <is>
          <t xml:space="preserve">GLYPHOSATE              </t>
        </is>
      </c>
      <c r="I1694" s="43" t="n">
        <v>0.356</v>
      </c>
      <c r="J1694" s="128" t="inlineStr">
        <is>
          <t>Agrequima</t>
        </is>
      </c>
    </row>
    <row r="1695">
      <c r="A1695" s="7" t="n">
        <v>65829</v>
      </c>
      <c r="B1695" s="7" t="inlineStr">
        <is>
          <t>00B1FCD6</t>
        </is>
      </c>
      <c r="C1695" s="7" t="n">
        <v>1784236164</v>
      </c>
      <c r="D1695" s="7" t="inlineStr">
        <is>
          <t xml:space="preserve">HERBICIDA  </t>
        </is>
      </c>
      <c r="E1695" s="7" t="n">
        <v>1784236164</v>
      </c>
      <c r="F1695" s="19" t="n">
        <v>45790</v>
      </c>
      <c r="G1695" s="7" t="inlineStr">
        <is>
          <t xml:space="preserve">NICOSELECT 4 OD   </t>
        </is>
      </c>
      <c r="H1695" s="7" t="inlineStr">
        <is>
          <t xml:space="preserve">NICOSULFURON            </t>
        </is>
      </c>
      <c r="I1695" s="43" t="n">
        <v>0.04</v>
      </c>
      <c r="J1695" s="128" t="inlineStr">
        <is>
          <t>Agrequima</t>
        </is>
      </c>
    </row>
    <row r="1696">
      <c r="A1696" s="7" t="n">
        <v>65830</v>
      </c>
      <c r="B1696" s="8" t="inlineStr">
        <is>
          <t>786EF73C</t>
        </is>
      </c>
      <c r="C1696" s="7" t="n">
        <v>860900428</v>
      </c>
      <c r="D1696" s="7" t="inlineStr">
        <is>
          <t>INSECTICIDA</t>
        </is>
      </c>
      <c r="E1696" s="7" t="n">
        <v>860900428</v>
      </c>
      <c r="F1696" s="19" t="n">
        <v>45790</v>
      </c>
      <c r="G1696" s="7" t="inlineStr">
        <is>
          <t xml:space="preserve">GERMISEED 35 FS   </t>
        </is>
      </c>
      <c r="H1696" s="7" t="inlineStr">
        <is>
          <t xml:space="preserve">THIODICARB              </t>
        </is>
      </c>
      <c r="I1696" s="43" t="n">
        <v>0.35</v>
      </c>
      <c r="J1696" s="128" t="inlineStr">
        <is>
          <t>Agrequima</t>
        </is>
      </c>
    </row>
    <row r="1697">
      <c r="A1697" s="7" t="n">
        <v>65831</v>
      </c>
      <c r="B1697" s="7" t="inlineStr">
        <is>
          <t>67AE46F5</t>
        </is>
      </c>
      <c r="C1697" s="7" t="n">
        <v>4260382096</v>
      </c>
      <c r="D1697" s="7" t="inlineStr">
        <is>
          <t>INSECTICIDA</t>
        </is>
      </c>
      <c r="E1697" s="7" t="n">
        <v>4260382096</v>
      </c>
      <c r="F1697" s="19" t="n">
        <v>45790</v>
      </c>
      <c r="G1697" s="7" t="inlineStr">
        <is>
          <t xml:space="preserve">BLINDSEED 60 FS   </t>
        </is>
      </c>
      <c r="H1697" s="7" t="inlineStr">
        <is>
          <t xml:space="preserve">IMIDACLOPRID+TIODICARB  </t>
        </is>
      </c>
      <c r="I1697" s="43" t="n">
        <v>0.6</v>
      </c>
      <c r="J1697" s="128" t="inlineStr">
        <is>
          <t>Agrequima</t>
        </is>
      </c>
    </row>
    <row r="1698">
      <c r="A1698" s="7" t="n">
        <v>65832</v>
      </c>
      <c r="B1698" s="135" t="inlineStr">
        <is>
          <t>9775 E 167</t>
        </is>
      </c>
      <c r="C1698" s="7" t="n">
        <v>4254222039</v>
      </c>
      <c r="D1698" s="7" t="inlineStr">
        <is>
          <t xml:space="preserve">HERBICIDA  </t>
        </is>
      </c>
      <c r="E1698" s="7" t="n">
        <v>4254222039</v>
      </c>
      <c r="F1698" s="19" t="n">
        <v>45790</v>
      </c>
      <c r="G1698" s="7" t="inlineStr">
        <is>
          <t xml:space="preserve">FUGRON 16.5 SL    </t>
        </is>
      </c>
      <c r="H1698" s="7" t="inlineStr">
        <is>
          <t xml:space="preserve">2,4 - D  + PICLORAM     </t>
        </is>
      </c>
      <c r="I1698" s="43" t="n">
        <v>0.165</v>
      </c>
      <c r="J1698" s="128" t="inlineStr">
        <is>
          <t>Agrequima</t>
        </is>
      </c>
    </row>
    <row r="1699">
      <c r="A1699" s="7" t="n">
        <v>65833</v>
      </c>
      <c r="B1699" s="8" t="inlineStr">
        <is>
          <t>4D69E7FB</t>
        </is>
      </c>
      <c r="C1699" s="7" t="n">
        <v>2389331500</v>
      </c>
      <c r="D1699" s="7" t="inlineStr">
        <is>
          <t>HERBICIDA</t>
        </is>
      </c>
      <c r="E1699" s="7" t="n">
        <v>2389331500</v>
      </c>
      <c r="F1699" s="19" t="n">
        <v>45790</v>
      </c>
      <c r="G1699" s="7" t="inlineStr">
        <is>
          <t>GLUFUGSINATO 15 SL</t>
        </is>
      </c>
      <c r="H1699" s="7" t="inlineStr">
        <is>
          <t>IMIDACLOPRID + TIODICARB</t>
        </is>
      </c>
      <c r="I1699" s="43" t="n">
        <v>0.15</v>
      </c>
      <c r="J1699" s="128" t="inlineStr">
        <is>
          <t>Agrequima</t>
        </is>
      </c>
    </row>
    <row r="1700">
      <c r="A1700" s="7" t="n">
        <v>65834</v>
      </c>
      <c r="B1700" s="7" t="inlineStr">
        <is>
          <t>841B0D26</t>
        </is>
      </c>
      <c r="C1700" s="7" t="n">
        <v>2746434542</v>
      </c>
      <c r="D1700" s="7" t="inlineStr">
        <is>
          <t>INSECTICIDA</t>
        </is>
      </c>
      <c r="E1700" s="7" t="n">
        <v>2746434542</v>
      </c>
      <c r="F1700" s="19" t="n">
        <v>45791</v>
      </c>
      <c r="G1700" s="7" t="inlineStr">
        <is>
          <t>ETHOPROPHOS TECNICO</t>
        </is>
      </c>
      <c r="H1700" s="7" t="inlineStr">
        <is>
          <t>ETHOPROPHOS</t>
        </is>
      </c>
      <c r="I1700" s="43" t="n">
        <v>0.995</v>
      </c>
      <c r="J1700" s="128" t="inlineStr">
        <is>
          <t>Agrequima</t>
        </is>
      </c>
    </row>
    <row r="1701">
      <c r="A1701" s="7" t="n">
        <v>65835</v>
      </c>
      <c r="B1701" s="7" t="inlineStr">
        <is>
          <t>42F72589</t>
        </is>
      </c>
      <c r="C1701" s="7" t="n">
        <v>1801800751</v>
      </c>
      <c r="D1701" s="7" t="inlineStr">
        <is>
          <t>INSECTICIDA</t>
        </is>
      </c>
      <c r="E1701" s="7" t="n">
        <v>1801800751</v>
      </c>
      <c r="F1701" s="19" t="n">
        <v>45791</v>
      </c>
      <c r="G1701" s="7" t="inlineStr">
        <is>
          <t xml:space="preserve">AA5-2-191          </t>
        </is>
      </c>
      <c r="H1701" s="7" t="inlineStr">
        <is>
          <t>SULFOXAFLOR</t>
        </is>
      </c>
      <c r="I1701" s="43" t="n">
        <v>0.12</v>
      </c>
      <c r="J1701" s="128" t="inlineStr">
        <is>
          <t>Agrequima</t>
        </is>
      </c>
    </row>
    <row r="1702">
      <c r="A1702" s="7" t="n">
        <v>65836</v>
      </c>
      <c r="B1702" s="7" t="inlineStr">
        <is>
          <t>789830CF</t>
        </is>
      </c>
      <c r="C1702" s="7" t="n">
        <v>794118054</v>
      </c>
      <c r="D1702" s="7" t="inlineStr">
        <is>
          <t>INSECTICIDA</t>
        </is>
      </c>
      <c r="E1702" s="7" t="n">
        <v>794118054</v>
      </c>
      <c r="F1702" s="19" t="n">
        <v>45791</v>
      </c>
      <c r="G1702" s="7" t="inlineStr">
        <is>
          <t xml:space="preserve">S7M - 21 -19       </t>
        </is>
      </c>
      <c r="H1702" s="7" t="inlineStr">
        <is>
          <t xml:space="preserve">ABAMECTIN  </t>
        </is>
      </c>
      <c r="I1702" s="43" t="n">
        <v>0.12</v>
      </c>
      <c r="J1702" s="128" t="inlineStr">
        <is>
          <t>Agrequima</t>
        </is>
      </c>
    </row>
    <row r="1703">
      <c r="A1703" s="7" t="n">
        <v>65837</v>
      </c>
      <c r="B1703" s="7" t="inlineStr">
        <is>
          <t>EABDC4C4</t>
        </is>
      </c>
      <c r="C1703" s="7" t="n">
        <v>2489864095</v>
      </c>
      <c r="D1703" s="7" t="inlineStr">
        <is>
          <t>INSECTICIDA</t>
        </is>
      </c>
      <c r="E1703" s="7" t="n">
        <v>2489864095</v>
      </c>
      <c r="F1703" s="19" t="n">
        <v>45791</v>
      </c>
      <c r="G1703" s="7" t="inlineStr">
        <is>
          <t xml:space="preserve">S7M -21 -25        </t>
        </is>
      </c>
      <c r="H1703" s="7" t="inlineStr">
        <is>
          <t xml:space="preserve">ABAMECTIN  </t>
        </is>
      </c>
      <c r="I1703" s="43" t="n">
        <v>0.12</v>
      </c>
      <c r="J1703" s="128" t="inlineStr">
        <is>
          <t>Agrequima</t>
        </is>
      </c>
    </row>
    <row r="1704">
      <c r="A1704" s="7" t="n">
        <v>65838</v>
      </c>
      <c r="B1704" s="7" t="inlineStr">
        <is>
          <t>11832F41</t>
        </is>
      </c>
      <c r="C1704" s="7" t="n">
        <v>1285049443</v>
      </c>
      <c r="D1704" s="7" t="inlineStr">
        <is>
          <t>INSECTICIDA</t>
        </is>
      </c>
      <c r="E1704" s="7" t="n">
        <v>1285049443</v>
      </c>
      <c r="F1704" s="19" t="n">
        <v>45791</v>
      </c>
      <c r="G1704" s="7" t="inlineStr">
        <is>
          <t xml:space="preserve">S7M -21 -26        </t>
        </is>
      </c>
      <c r="H1704" s="7" t="inlineStr">
        <is>
          <t xml:space="preserve">ABAMECTIN  </t>
        </is>
      </c>
      <c r="I1704" s="43" t="n">
        <v>0.12</v>
      </c>
      <c r="J1704" s="128" t="inlineStr">
        <is>
          <t>Agrequima</t>
        </is>
      </c>
    </row>
    <row r="1705">
      <c r="A1705" s="7" t="n">
        <v>65839</v>
      </c>
      <c r="B1705" s="7" t="inlineStr">
        <is>
          <t>D9888609</t>
        </is>
      </c>
      <c r="C1705" s="7" t="n">
        <v>1197883766</v>
      </c>
      <c r="D1705" s="7" t="inlineStr">
        <is>
          <t xml:space="preserve">FUNGICIDA                         </t>
        </is>
      </c>
      <c r="E1705" s="7" t="n">
        <v>1197883766</v>
      </c>
      <c r="F1705" s="19" t="n">
        <v>45792</v>
      </c>
      <c r="G1705" s="7" t="inlineStr">
        <is>
          <t xml:space="preserve">FLUTRIAZELL 50 SC      </t>
        </is>
      </c>
      <c r="H1705" s="7" t="inlineStr">
        <is>
          <t xml:space="preserve">FLUTRIAFOL                                        </t>
        </is>
      </c>
      <c r="I1705" s="43" t="n">
        <v>0.5</v>
      </c>
      <c r="J1705" s="128" t="inlineStr">
        <is>
          <t>Agrequima</t>
        </is>
      </c>
    </row>
    <row r="1706">
      <c r="A1706" s="7" t="n">
        <v>65840</v>
      </c>
      <c r="B1706" s="8" t="inlineStr">
        <is>
          <t>265A39E5</t>
        </is>
      </c>
      <c r="C1706" s="7" t="n">
        <v>511266522</v>
      </c>
      <c r="D1706" s="7" t="inlineStr">
        <is>
          <t>FUNGICIDA</t>
        </is>
      </c>
      <c r="E1706" s="7" t="n">
        <v>511266522</v>
      </c>
      <c r="F1706" s="19" t="n">
        <v>45792</v>
      </c>
      <c r="G1706" s="7" t="inlineStr">
        <is>
          <t xml:space="preserve">AGROZELL 69 WP         </t>
        </is>
      </c>
      <c r="H1706" s="7" t="inlineStr">
        <is>
          <t xml:space="preserve">MANCOZEB + DIMETOMORF                             </t>
        </is>
      </c>
      <c r="I1706" s="43" t="n">
        <v>0.6899999999999999</v>
      </c>
      <c r="J1706" s="128" t="inlineStr">
        <is>
          <t>Agrequima</t>
        </is>
      </c>
    </row>
    <row r="1707">
      <c r="A1707" s="7" t="n">
        <v>65841</v>
      </c>
      <c r="B1707" s="8" t="inlineStr">
        <is>
          <t>238CDEB0</t>
        </is>
      </c>
      <c r="C1707" s="7" t="n">
        <v>2168275904</v>
      </c>
      <c r="D1707" s="7" t="inlineStr">
        <is>
          <t xml:space="preserve">INSECTICIDA ,ACARICIDA                     </t>
        </is>
      </c>
      <c r="E1707" s="7" t="n">
        <v>2168275904</v>
      </c>
      <c r="F1707" s="19" t="n">
        <v>45792</v>
      </c>
      <c r="G1707" s="7" t="inlineStr">
        <is>
          <t xml:space="preserve">VERTIZELL 1,8 EC       </t>
        </is>
      </c>
      <c r="H1707" s="7" t="inlineStr">
        <is>
          <t xml:space="preserve">ABAMECTINA                                        </t>
        </is>
      </c>
      <c r="I1707" s="43" t="n">
        <v>0.018</v>
      </c>
      <c r="J1707" s="128" t="inlineStr">
        <is>
          <t>Agrequima</t>
        </is>
      </c>
    </row>
    <row r="1708">
      <c r="A1708" s="7" t="n">
        <v>65842</v>
      </c>
      <c r="B1708" s="7" t="inlineStr">
        <is>
          <t>C595A2BB</t>
        </is>
      </c>
      <c r="C1708" s="7" t="n">
        <v>4000533373</v>
      </c>
      <c r="D1708" s="7" t="inlineStr">
        <is>
          <t xml:space="preserve">INSECTICIDA                       </t>
        </is>
      </c>
      <c r="E1708" s="7" t="n">
        <v>4000533373</v>
      </c>
      <c r="F1708" s="19" t="n">
        <v>45792</v>
      </c>
      <c r="G1708" s="7" t="inlineStr">
        <is>
          <t xml:space="preserve">ULTRAPRID  35  SC      </t>
        </is>
      </c>
      <c r="H1708" s="7" t="inlineStr">
        <is>
          <t xml:space="preserve">IMIDACLOPRID                                      </t>
        </is>
      </c>
      <c r="I1708" s="43" t="n">
        <v>0.35</v>
      </c>
      <c r="J1708" s="128" t="inlineStr">
        <is>
          <t>Agrequima</t>
        </is>
      </c>
    </row>
    <row r="1709">
      <c r="A1709" s="7" t="n">
        <v>65843</v>
      </c>
      <c r="B1709" s="7" t="inlineStr">
        <is>
          <t>C5C9726B</t>
        </is>
      </c>
      <c r="C1709" s="7" t="n">
        <v>4293280298</v>
      </c>
      <c r="D1709" s="7" t="inlineStr">
        <is>
          <t>INSECTICIDA</t>
        </is>
      </c>
      <c r="E1709" s="7" t="n">
        <v>4293280298</v>
      </c>
      <c r="F1709" s="19" t="n">
        <v>45792</v>
      </c>
      <c r="G1709" s="7" t="inlineStr">
        <is>
          <t xml:space="preserve">ULTRAPRID 70 WG        </t>
        </is>
      </c>
      <c r="H1709" s="7" t="inlineStr">
        <is>
          <t xml:space="preserve">IMIDACLOPRID                                      </t>
        </is>
      </c>
      <c r="I1709" s="43" t="n">
        <v>0.7</v>
      </c>
      <c r="J1709" s="128" t="inlineStr">
        <is>
          <t>Agrequima</t>
        </is>
      </c>
    </row>
    <row r="1710">
      <c r="A1710" s="7" t="n">
        <v>65844</v>
      </c>
      <c r="B1710" s="7" t="inlineStr">
        <is>
          <t>7E4FE71F</t>
        </is>
      </c>
      <c r="C1710" s="7" t="n">
        <v>4012591670</v>
      </c>
      <c r="D1710" s="7" t="inlineStr">
        <is>
          <t xml:space="preserve">INSECTICIDA                       </t>
        </is>
      </c>
      <c r="E1710" s="7" t="n">
        <v>4012591670</v>
      </c>
      <c r="F1710" s="19" t="n">
        <v>45792</v>
      </c>
      <c r="G1710" s="7" t="inlineStr">
        <is>
          <t xml:space="preserve">TRIPZELL 20 SC         </t>
        </is>
      </c>
      <c r="H1710" s="7" t="inlineStr">
        <is>
          <t xml:space="preserve">FIPRONIL                                          </t>
        </is>
      </c>
      <c r="I1710" s="43" t="n">
        <v>0.2</v>
      </c>
      <c r="J1710" s="128" t="inlineStr">
        <is>
          <t>Agrequima</t>
        </is>
      </c>
    </row>
    <row r="1711">
      <c r="A1711" s="7" t="n">
        <v>65845</v>
      </c>
      <c r="B1711" s="8" t="inlineStr">
        <is>
          <t>AA20EAC7</t>
        </is>
      </c>
      <c r="C1711" s="7" t="n">
        <v>2247117171</v>
      </c>
      <c r="D1711" s="7" t="inlineStr">
        <is>
          <t>FUNGICIDA</t>
        </is>
      </c>
      <c r="E1711" s="7" t="n">
        <v>2247117171</v>
      </c>
      <c r="F1711" s="19" t="n">
        <v>45792</v>
      </c>
      <c r="G1711" s="7" t="inlineStr">
        <is>
          <t xml:space="preserve">TEBUTRIAZELL 30 EC     </t>
        </is>
      </c>
      <c r="H1711" s="7" t="inlineStr">
        <is>
          <t xml:space="preserve">TEBUCONAZOLE, TRIADIMENOL                         </t>
        </is>
      </c>
      <c r="I1711" s="43" t="n">
        <v>0.3</v>
      </c>
      <c r="J1711" s="128" t="inlineStr">
        <is>
          <t>Agrequima</t>
        </is>
      </c>
    </row>
    <row r="1712">
      <c r="A1712" s="7" t="n">
        <v>65846</v>
      </c>
      <c r="B1712" s="7" t="inlineStr">
        <is>
          <t>BA67FE95</t>
        </is>
      </c>
      <c r="C1712" s="7" t="n">
        <v>3040364783</v>
      </c>
      <c r="D1712" s="7" t="inlineStr">
        <is>
          <t>INSECTICIDA</t>
        </is>
      </c>
      <c r="E1712" s="7" t="n">
        <v>3040364783</v>
      </c>
      <c r="F1712" s="19" t="n">
        <v>45792</v>
      </c>
      <c r="G1712" s="7" t="inlineStr">
        <is>
          <t xml:space="preserve">ACTARA  25  WG         </t>
        </is>
      </c>
      <c r="H1712" s="7" t="inlineStr">
        <is>
          <t xml:space="preserve">THIAMETHOXAM                                      </t>
        </is>
      </c>
      <c r="I1712" s="43" t="n">
        <v>0.25</v>
      </c>
      <c r="J1712" s="128" t="inlineStr">
        <is>
          <t>Agrequima</t>
        </is>
      </c>
    </row>
    <row r="1713">
      <c r="A1713" s="7" t="n">
        <v>65847</v>
      </c>
      <c r="B1713" s="8" t="inlineStr">
        <is>
          <t>CC6EC2D5</t>
        </is>
      </c>
      <c r="C1713" s="7" t="n">
        <v>2826128857</v>
      </c>
      <c r="D1713" s="7" t="inlineStr">
        <is>
          <t xml:space="preserve">FUNGICIDA                         </t>
        </is>
      </c>
      <c r="E1713" s="7" t="n">
        <v>2826128857</v>
      </c>
      <c r="F1713" s="19" t="n">
        <v>45792</v>
      </c>
      <c r="G1713" s="7" t="inlineStr">
        <is>
          <t xml:space="preserve">REVUS  OPTI  44  SC    </t>
        </is>
      </c>
      <c r="H1713" s="7" t="inlineStr">
        <is>
          <t xml:space="preserve">CLOROTALONIL, MANDIPROPAMID                       </t>
        </is>
      </c>
      <c r="I1713" s="43" t="n">
        <v>0.44</v>
      </c>
      <c r="J1713" s="128" t="inlineStr">
        <is>
          <t>Agrequima</t>
        </is>
      </c>
    </row>
    <row r="1714">
      <c r="A1714" s="7" t="n">
        <v>65848</v>
      </c>
      <c r="B1714" s="7" t="inlineStr">
        <is>
          <t>95D428DA</t>
        </is>
      </c>
      <c r="C1714" s="7" t="n">
        <v>2553499433</v>
      </c>
      <c r="D1714" s="7" t="inlineStr">
        <is>
          <t>INSECTICIDA</t>
        </is>
      </c>
      <c r="E1714" s="7" t="n">
        <v>2553499433</v>
      </c>
      <c r="F1714" s="19" t="n">
        <v>45792</v>
      </c>
      <c r="G1714" s="7" t="inlineStr">
        <is>
          <t xml:space="preserve">INCIPIO 20 SC          </t>
        </is>
      </c>
      <c r="H1714" s="7" t="inlineStr">
        <is>
          <t xml:space="preserve">ISOCYCLOSERAM                                     </t>
        </is>
      </c>
      <c r="I1714" s="43" t="n">
        <v>0.2</v>
      </c>
      <c r="J1714" s="128" t="inlineStr">
        <is>
          <t>Agrequima</t>
        </is>
      </c>
    </row>
    <row r="1715">
      <c r="A1715" s="7" t="n">
        <v>65849</v>
      </c>
      <c r="B1715" s="8" t="inlineStr">
        <is>
          <t>0E27C48C</t>
        </is>
      </c>
      <c r="C1715" s="7" t="n">
        <v>3237104168</v>
      </c>
      <c r="D1715" s="7" t="inlineStr">
        <is>
          <t xml:space="preserve">FUNGICIDA                         </t>
        </is>
      </c>
      <c r="E1715" s="7" t="n">
        <v>3237104168</v>
      </c>
      <c r="F1715" s="19" t="n">
        <v>45792</v>
      </c>
      <c r="G1715" s="7" t="inlineStr">
        <is>
          <t xml:space="preserve">REVUS  OPTI  44  SC    </t>
        </is>
      </c>
      <c r="H1715" s="7" t="inlineStr">
        <is>
          <t xml:space="preserve">CLOROTALONIL, MANDIPROPAMID                       </t>
        </is>
      </c>
      <c r="I1715" s="43" t="n">
        <v>0.44</v>
      </c>
      <c r="J1715" s="128" t="inlineStr">
        <is>
          <t>Agrequima</t>
        </is>
      </c>
    </row>
    <row r="1716">
      <c r="A1716" s="7" t="n">
        <v>65850</v>
      </c>
      <c r="B1716" s="7" t="inlineStr">
        <is>
          <t>4F832AB4</t>
        </is>
      </c>
      <c r="C1716" s="7" t="n">
        <v>3944563443</v>
      </c>
      <c r="D1716" s="7" t="inlineStr">
        <is>
          <t>FUNGICIDA</t>
        </is>
      </c>
      <c r="E1716" s="7" t="n">
        <v>3944563443</v>
      </c>
      <c r="F1716" s="19" t="n">
        <v>45792</v>
      </c>
      <c r="G1716" s="7" t="inlineStr">
        <is>
          <t xml:space="preserve">GRADUATE 47.79 SC      </t>
        </is>
      </c>
      <c r="H1716" s="7" t="inlineStr">
        <is>
          <t xml:space="preserve">FLUDIOXONIL, AZOXYSTROBIN                         </t>
        </is>
      </c>
      <c r="I1716" s="43" t="n">
        <v>0.4779</v>
      </c>
      <c r="J1716" s="128" t="inlineStr">
        <is>
          <t>Agrequima</t>
        </is>
      </c>
    </row>
    <row r="1717">
      <c r="A1717" s="7" t="n">
        <v>65851</v>
      </c>
      <c r="B1717" s="7" t="inlineStr">
        <is>
          <t>D3C3E0F7</t>
        </is>
      </c>
      <c r="C1717" s="7" t="n">
        <v>3438366339</v>
      </c>
      <c r="D1717" s="7" t="inlineStr">
        <is>
          <t>INSECTICIDA</t>
        </is>
      </c>
      <c r="E1717" s="7" t="n">
        <v>3438366339</v>
      </c>
      <c r="F1717" s="19" t="n">
        <v>45792</v>
      </c>
      <c r="G1717" s="7" t="inlineStr">
        <is>
          <t xml:space="preserve">ACTARA  25  WG         </t>
        </is>
      </c>
      <c r="H1717" s="7" t="inlineStr">
        <is>
          <t xml:space="preserve">THIAMETHOXAM                                      </t>
        </is>
      </c>
      <c r="I1717" s="43" t="n">
        <v>0.25</v>
      </c>
      <c r="J1717" s="128" t="inlineStr">
        <is>
          <t>Agrequima</t>
        </is>
      </c>
    </row>
    <row r="1718">
      <c r="A1718" s="7" t="n">
        <v>65852</v>
      </c>
      <c r="B1718" s="8" t="inlineStr">
        <is>
          <t>E0774AB0</t>
        </is>
      </c>
      <c r="C1718" s="7" t="n">
        <v>984105382</v>
      </c>
      <c r="D1718" s="7" t="inlineStr">
        <is>
          <t xml:space="preserve">FUNGICIDA                         </t>
        </is>
      </c>
      <c r="E1718" s="7" t="n">
        <v>984105382</v>
      </c>
      <c r="F1718" s="19" t="n">
        <v>45792</v>
      </c>
      <c r="G1718" s="7" t="inlineStr">
        <is>
          <t xml:space="preserve">BRAVO  72  SC          </t>
        </is>
      </c>
      <c r="H1718" s="7" t="inlineStr">
        <is>
          <t xml:space="preserve">CLOROTALONIL                                      </t>
        </is>
      </c>
      <c r="I1718" s="43" t="n">
        <v>0.72</v>
      </c>
      <c r="J1718" s="128" t="inlineStr">
        <is>
          <t>Agrequima</t>
        </is>
      </c>
    </row>
    <row r="1719">
      <c r="A1719" s="7" t="n">
        <v>65853</v>
      </c>
      <c r="B1719" s="8" t="inlineStr">
        <is>
          <t>B4007F3D</t>
        </is>
      </c>
      <c r="C1719" s="7" t="n">
        <v>3459989972</v>
      </c>
      <c r="D1719" s="7" t="inlineStr">
        <is>
          <t>INSECTICIDA</t>
        </is>
      </c>
      <c r="E1719" s="7" t="n">
        <v>3459989972</v>
      </c>
      <c r="F1719" s="19" t="n">
        <v>45792</v>
      </c>
      <c r="G1719" s="7" t="inlineStr">
        <is>
          <t xml:space="preserve">CURYOM   55  EC        </t>
        </is>
      </c>
      <c r="H1719" s="7" t="inlineStr">
        <is>
          <t xml:space="preserve">LUFENURON, PROFENOFOS                             </t>
        </is>
      </c>
      <c r="I1719" s="43" t="n">
        <v>0.55</v>
      </c>
      <c r="J1719" s="128" t="inlineStr">
        <is>
          <t>Agrequima</t>
        </is>
      </c>
    </row>
    <row r="1720">
      <c r="A1720" s="7" t="n">
        <v>65854</v>
      </c>
      <c r="B1720" s="27" t="inlineStr">
        <is>
          <t>35E81334</t>
        </is>
      </c>
      <c r="C1720" s="7" t="n">
        <v>330189943</v>
      </c>
      <c r="D1720" s="7" t="inlineStr">
        <is>
          <t>FUNGICIDA</t>
        </is>
      </c>
      <c r="E1720" s="7" t="n">
        <v>330189943</v>
      </c>
      <c r="F1720" s="19" t="n">
        <v>45792</v>
      </c>
      <c r="G1720" s="7" t="inlineStr">
        <is>
          <t xml:space="preserve">SCORE 25 EC            </t>
        </is>
      </c>
      <c r="H1720" s="7" t="inlineStr">
        <is>
          <t xml:space="preserve">DIFENOCONAZOLE                                    </t>
        </is>
      </c>
      <c r="I1720" s="43" t="n">
        <v>0.25</v>
      </c>
      <c r="J1720" s="128" t="inlineStr">
        <is>
          <t>Agrequima</t>
        </is>
      </c>
    </row>
    <row r="1721">
      <c r="A1721" s="7" t="n">
        <v>65855</v>
      </c>
      <c r="B1721" s="8" t="inlineStr">
        <is>
          <t>FA74D7C3</t>
        </is>
      </c>
      <c r="C1721" s="7" t="n">
        <v>2481341824</v>
      </c>
      <c r="D1721" s="7" t="inlineStr">
        <is>
          <t xml:space="preserve">FUNGICIDA                         </t>
        </is>
      </c>
      <c r="E1721" s="7" t="n">
        <v>2481341824</v>
      </c>
      <c r="F1721" s="19" t="n">
        <v>45792</v>
      </c>
      <c r="G1721" s="7" t="inlineStr">
        <is>
          <t>TIMOREX  GOLD  22.3  EC</t>
        </is>
      </c>
      <c r="H1721" s="7" t="inlineStr">
        <is>
          <t xml:space="preserve">MELALEUCA ALTERNIFOLIA                            </t>
        </is>
      </c>
      <c r="I1721" s="43" t="n">
        <v>0.223</v>
      </c>
      <c r="J1721" s="128" t="inlineStr">
        <is>
          <t>Agrequima</t>
        </is>
      </c>
    </row>
    <row r="1722">
      <c r="A1722" s="7" t="n">
        <v>65856</v>
      </c>
      <c r="B1722" s="8" t="inlineStr">
        <is>
          <t>4E08ADAB</t>
        </is>
      </c>
      <c r="C1722" s="7" t="n">
        <v>3395175964</v>
      </c>
      <c r="D1722" s="7" t="inlineStr">
        <is>
          <t>FUNGICIDA</t>
        </is>
      </c>
      <c r="E1722" s="7" t="n">
        <v>3395175964</v>
      </c>
      <c r="F1722" s="19" t="n">
        <v>45792</v>
      </c>
      <c r="G1722" s="7" t="inlineStr">
        <is>
          <t>TIMOREX  GOLD  22.3  EC</t>
        </is>
      </c>
      <c r="H1722" s="7" t="inlineStr">
        <is>
          <t xml:space="preserve">MELALEUCA ALTERNIFOLIA                            </t>
        </is>
      </c>
      <c r="I1722" s="43" t="n">
        <v>0.223</v>
      </c>
      <c r="J1722" s="128" t="inlineStr">
        <is>
          <t>Agrequima</t>
        </is>
      </c>
    </row>
    <row r="1723">
      <c r="A1723" s="7" t="n">
        <v>65857</v>
      </c>
      <c r="B1723" s="7" t="inlineStr">
        <is>
          <t>E6DA91BC</t>
        </is>
      </c>
      <c r="C1723" s="7" t="n">
        <v>2198294443</v>
      </c>
      <c r="D1723" s="7" t="inlineStr">
        <is>
          <t>FUNGICIDA</t>
        </is>
      </c>
      <c r="E1723" s="7" t="n">
        <v>2198294443</v>
      </c>
      <c r="F1723" s="19" t="n">
        <v>45792</v>
      </c>
      <c r="G1723" s="7" t="inlineStr">
        <is>
          <t xml:space="preserve">STK REGEV 60 EC        </t>
        </is>
      </c>
      <c r="H1723" s="7" t="inlineStr">
        <is>
          <t>TERPENOS DE MELALEUCA ALTERNIFOLIA, DIFENOCONAZOLE</t>
        </is>
      </c>
      <c r="I1723" s="43" t="n">
        <v>0.6</v>
      </c>
      <c r="J1723" s="128" t="inlineStr">
        <is>
          <t>Agrequima</t>
        </is>
      </c>
    </row>
    <row r="1724">
      <c r="A1724" s="7" t="n">
        <v>65858</v>
      </c>
      <c r="B1724" s="8" t="inlineStr">
        <is>
          <t>48414 E 20</t>
        </is>
      </c>
      <c r="C1724" s="7" t="n">
        <v>2103266290</v>
      </c>
      <c r="D1724" s="7" t="inlineStr">
        <is>
          <t xml:space="preserve">FUNGICIDA                         </t>
        </is>
      </c>
      <c r="E1724" s="7" t="n">
        <v>2103266290</v>
      </c>
      <c r="F1724" s="19" t="n">
        <v>45792</v>
      </c>
      <c r="G1724" s="7" t="inlineStr">
        <is>
          <t xml:space="preserve">STK REGEV 60 EC        </t>
        </is>
      </c>
      <c r="H1724" s="7" t="inlineStr">
        <is>
          <t>TERPENOS DE MELALEUCA ALTERNIFOLIA, DIFENOCONAZOLE</t>
        </is>
      </c>
      <c r="I1724" s="43" t="n">
        <v>0.6</v>
      </c>
      <c r="J1724" s="128" t="inlineStr">
        <is>
          <t>Agrequima</t>
        </is>
      </c>
    </row>
    <row r="1725">
      <c r="A1725" s="7" t="n">
        <v>65859</v>
      </c>
      <c r="B1725" s="7" t="inlineStr">
        <is>
          <t>C4814685</t>
        </is>
      </c>
      <c r="C1725" s="7" t="n">
        <v>655902103</v>
      </c>
      <c r="D1725" s="7" t="inlineStr">
        <is>
          <t>HERBICIDA</t>
        </is>
      </c>
      <c r="E1725" s="7" t="n">
        <v>655902103</v>
      </c>
      <c r="F1725" s="19" t="n">
        <v>45792</v>
      </c>
      <c r="G1725" s="7" t="inlineStr">
        <is>
          <t xml:space="preserve">SEMERVA 68 SG          </t>
        </is>
      </c>
      <c r="H1725" s="7" t="inlineStr">
        <is>
          <t xml:space="preserve">GLYPHOSATE                                        </t>
        </is>
      </c>
      <c r="I1725" s="43" t="n">
        <v>0.68</v>
      </c>
      <c r="J1725" s="128" t="inlineStr">
        <is>
          <t>Agrequima</t>
        </is>
      </c>
    </row>
    <row r="1726">
      <c r="A1726" s="7" t="n">
        <v>65860</v>
      </c>
      <c r="B1726" s="7" t="inlineStr">
        <is>
          <t>3E38FD76</t>
        </is>
      </c>
      <c r="C1726" s="7" t="n">
        <v>4202253175</v>
      </c>
      <c r="D1726" s="7" t="inlineStr">
        <is>
          <t>INSECTICIDA</t>
        </is>
      </c>
      <c r="E1726" s="7" t="n">
        <v>4202253175</v>
      </c>
      <c r="F1726" s="19" t="n">
        <v>45792</v>
      </c>
      <c r="G1726" s="7" t="inlineStr">
        <is>
          <t xml:space="preserve">SEROK 70 WP            </t>
        </is>
      </c>
      <c r="H1726" s="7" t="inlineStr">
        <is>
          <t xml:space="preserve">ACEPHATE+IMIDACLOPRID                             </t>
        </is>
      </c>
      <c r="I1726" s="43" t="n">
        <v>0.7</v>
      </c>
      <c r="J1726" s="128" t="inlineStr">
        <is>
          <t>Agrequima</t>
        </is>
      </c>
    </row>
    <row r="1727">
      <c r="A1727" s="7" t="n">
        <v>65861</v>
      </c>
      <c r="B1727" s="8" t="inlineStr">
        <is>
          <t>3BCBF4FA</t>
        </is>
      </c>
      <c r="C1727" s="7" t="n">
        <v>2091533515</v>
      </c>
      <c r="D1727" s="7" t="inlineStr">
        <is>
          <t xml:space="preserve">INSECTICIDA, ACARICIDA,NRMATICIDA            </t>
        </is>
      </c>
      <c r="E1727" s="7" t="n">
        <v>2091533515</v>
      </c>
      <c r="F1727" s="19" t="n">
        <v>45792</v>
      </c>
      <c r="G1727" s="7" t="inlineStr">
        <is>
          <t xml:space="preserve">THIMET  10  GR         </t>
        </is>
      </c>
      <c r="H1727" s="7" t="inlineStr">
        <is>
          <t xml:space="preserve">FORATO                                            </t>
        </is>
      </c>
      <c r="I1727" s="43" t="n">
        <v>0.1</v>
      </c>
      <c r="J1727" s="128" t="inlineStr">
        <is>
          <t>Agrequima</t>
        </is>
      </c>
    </row>
    <row r="1728">
      <c r="A1728" s="7" t="n">
        <v>65862</v>
      </c>
      <c r="B1728" s="8" t="inlineStr">
        <is>
          <t>B2CB9036</t>
        </is>
      </c>
      <c r="C1728" s="7" t="n">
        <v>1837190794</v>
      </c>
      <c r="D1728" s="7" t="inlineStr">
        <is>
          <t xml:space="preserve">INSECTICIDA, ACARICIDA,NRMATICIDA            </t>
        </is>
      </c>
      <c r="E1728" s="7" t="n">
        <v>1837190794</v>
      </c>
      <c r="F1728" s="19" t="n">
        <v>45792</v>
      </c>
      <c r="G1728" s="7" t="inlineStr">
        <is>
          <t xml:space="preserve">THIMET  10  GR         </t>
        </is>
      </c>
      <c r="H1728" s="7" t="inlineStr">
        <is>
          <t xml:space="preserve">FORATO                                            </t>
        </is>
      </c>
      <c r="I1728" s="43" t="n">
        <v>0.1</v>
      </c>
      <c r="J1728" s="128" t="inlineStr">
        <is>
          <t>Agrequima</t>
        </is>
      </c>
    </row>
    <row r="1729">
      <c r="A1729" s="7" t="n">
        <v>65863</v>
      </c>
      <c r="B1729" s="7" t="inlineStr">
        <is>
          <t>57CFA7F7</t>
        </is>
      </c>
      <c r="C1729" s="7" t="n">
        <v>1890730878</v>
      </c>
      <c r="D1729" s="7" t="inlineStr">
        <is>
          <t xml:space="preserve">FUNGICIDA             </t>
        </is>
      </c>
      <c r="E1729" s="7" t="n">
        <v>1890730878</v>
      </c>
      <c r="F1729" s="19" t="n">
        <v>45796</v>
      </c>
      <c r="G1729" s="7" t="inlineStr">
        <is>
          <t>ROOTSHIELD T-22 1.15 WP</t>
        </is>
      </c>
      <c r="H1729" s="7" t="inlineStr">
        <is>
          <t>TRICHODERMA HARZIANUM CEPA T-22</t>
        </is>
      </c>
      <c r="I1729" s="43" t="n">
        <v>0.0115</v>
      </c>
      <c r="J1729" s="128" t="inlineStr">
        <is>
          <t>Agrequima</t>
        </is>
      </c>
    </row>
    <row r="1730">
      <c r="A1730" s="7" t="n">
        <v>65864</v>
      </c>
      <c r="B1730" s="8" t="inlineStr">
        <is>
          <t>A4F05F8B</t>
        </is>
      </c>
      <c r="C1730" s="7" t="n">
        <v>874859521</v>
      </c>
      <c r="D1730" s="7" t="inlineStr">
        <is>
          <t xml:space="preserve">INSECTICIDA           </t>
        </is>
      </c>
      <c r="E1730" s="7" t="n">
        <v>874859521</v>
      </c>
      <c r="F1730" s="19" t="n">
        <v>45796</v>
      </c>
      <c r="G1730" s="7" t="inlineStr">
        <is>
          <t xml:space="preserve">MOXAN  MZ  72  WP      </t>
        </is>
      </c>
      <c r="H1730" s="7" t="inlineStr">
        <is>
          <t xml:space="preserve">CIMOXANIL, MANCOZEB            </t>
        </is>
      </c>
      <c r="I1730" s="43" t="n">
        <v>0.7</v>
      </c>
      <c r="J1730" s="128" t="inlineStr">
        <is>
          <t>Agrequima</t>
        </is>
      </c>
    </row>
    <row r="1731">
      <c r="A1731" s="7" t="n">
        <v>65865</v>
      </c>
      <c r="B1731" s="8" t="inlineStr">
        <is>
          <t>E1279B6A</t>
        </is>
      </c>
      <c r="C1731" s="7" t="n">
        <v>2864006147</v>
      </c>
      <c r="D1731" s="7" t="inlineStr">
        <is>
          <t>FUNGICIDA</t>
        </is>
      </c>
      <c r="E1731" s="7" t="n">
        <v>2864006147</v>
      </c>
      <c r="F1731" s="19" t="n">
        <v>45796</v>
      </c>
      <c r="G1731" s="7" t="inlineStr">
        <is>
          <t xml:space="preserve">PUNTO 70 WP            </t>
        </is>
      </c>
      <c r="H1731" s="7" t="inlineStr">
        <is>
          <t xml:space="preserve">IMIDACLOPRID                   </t>
        </is>
      </c>
      <c r="I1731" s="43" t="n">
        <v>0.7</v>
      </c>
      <c r="J1731" s="128" t="inlineStr">
        <is>
          <t>Agrequima</t>
        </is>
      </c>
    </row>
    <row r="1732">
      <c r="A1732" s="7" t="n">
        <v>65866</v>
      </c>
      <c r="B1732" s="7" t="inlineStr">
        <is>
          <t>AD8FCA52</t>
        </is>
      </c>
      <c r="C1732" s="7" t="n">
        <v>2398372739</v>
      </c>
      <c r="D1732" s="7" t="inlineStr">
        <is>
          <t>INSECTICIDA, ACARICIDA</t>
        </is>
      </c>
      <c r="E1732" s="7" t="n">
        <v>2398372739</v>
      </c>
      <c r="F1732" s="19" t="n">
        <v>45796</v>
      </c>
      <c r="G1732" s="7" t="inlineStr">
        <is>
          <t xml:space="preserve">ORTUS 5 SC             </t>
        </is>
      </c>
      <c r="H1732" s="7" t="inlineStr">
        <is>
          <t xml:space="preserve">FENPYROXIMATE                  </t>
        </is>
      </c>
      <c r="I1732" s="43" t="n">
        <v>0.05</v>
      </c>
      <c r="J1732" s="128" t="inlineStr">
        <is>
          <t>Agrequima</t>
        </is>
      </c>
    </row>
    <row r="1733">
      <c r="A1733" s="7" t="n">
        <v>65867</v>
      </c>
      <c r="B1733" s="8" t="inlineStr">
        <is>
          <t>94882BBF</t>
        </is>
      </c>
      <c r="C1733" s="7" t="n">
        <v>2234664834</v>
      </c>
      <c r="D1733" s="7" t="inlineStr">
        <is>
          <t xml:space="preserve">FUNGICIDA  </t>
        </is>
      </c>
      <c r="E1733" s="7" t="n">
        <v>2234664834</v>
      </c>
      <c r="F1733" s="19" t="n">
        <v>45797</v>
      </c>
      <c r="G1733" s="7" t="inlineStr">
        <is>
          <t>PROPACUR 72 SL</t>
        </is>
      </c>
      <c r="H1733" s="7" t="inlineStr">
        <is>
          <t>PROPAMOCAR CLORHIDRATO</t>
        </is>
      </c>
      <c r="I1733" s="43" t="n">
        <v>0.72</v>
      </c>
      <c r="J1733" s="128" t="inlineStr">
        <is>
          <t>Agrequima</t>
        </is>
      </c>
    </row>
    <row r="1734">
      <c r="A1734" s="7" t="n">
        <v>65868</v>
      </c>
      <c r="B1734" s="8" t="inlineStr">
        <is>
          <t>A245DB63</t>
        </is>
      </c>
      <c r="C1734" s="7" t="n">
        <v>2635155414</v>
      </c>
      <c r="D1734" s="7" t="inlineStr">
        <is>
          <t>INSECTICIDA</t>
        </is>
      </c>
      <c r="E1734" s="7" t="n">
        <v>2635155414</v>
      </c>
      <c r="F1734" s="19" t="n">
        <v>45797</v>
      </c>
      <c r="G1734" s="7" t="inlineStr">
        <is>
          <t>FIPROMIL 20 SC</t>
        </is>
      </c>
      <c r="H1734" s="7" t="inlineStr">
        <is>
          <t xml:space="preserve">FIPRONIL              </t>
        </is>
      </c>
      <c r="I1734" s="43" t="n">
        <v>0.2</v>
      </c>
      <c r="J1734" s="128" t="inlineStr">
        <is>
          <t>Agrequima</t>
        </is>
      </c>
    </row>
    <row r="1735">
      <c r="A1735" s="7" t="n">
        <v>65869</v>
      </c>
      <c r="B1735" s="8" t="inlineStr">
        <is>
          <t>7024497F</t>
        </is>
      </c>
      <c r="C1735" s="7" t="n">
        <v>483803377</v>
      </c>
      <c r="D1735" s="7" t="inlineStr">
        <is>
          <t xml:space="preserve">FUMIGANTE                </t>
        </is>
      </c>
      <c r="E1735" s="7" t="n">
        <v>483803377</v>
      </c>
      <c r="F1735" s="19" t="n">
        <v>45799</v>
      </c>
      <c r="G1735" s="7" t="inlineStr">
        <is>
          <t xml:space="preserve">STRIKE 142,50 GE </t>
        </is>
      </c>
      <c r="H1735" s="7" t="inlineStr">
        <is>
          <t>CHLOROPICRIN+1,3 DICHLOROPROPENE</t>
        </is>
      </c>
      <c r="I1735" s="43" t="n">
        <v>1.425</v>
      </c>
      <c r="J1735" s="128" t="inlineStr">
        <is>
          <t>Agrequima</t>
        </is>
      </c>
    </row>
    <row r="1736">
      <c r="A1736" s="7" t="n">
        <v>65870</v>
      </c>
      <c r="B1736" s="8" t="inlineStr">
        <is>
          <t>7821A040</t>
        </is>
      </c>
      <c r="C1736" s="7" t="n">
        <v>2400471855</v>
      </c>
      <c r="D1736" s="7" t="inlineStr">
        <is>
          <t xml:space="preserve">FUMIGANTE                </t>
        </is>
      </c>
      <c r="E1736" s="7" t="n">
        <v>2400471855</v>
      </c>
      <c r="F1736" s="19" t="n">
        <v>45799</v>
      </c>
      <c r="G1736" s="7" t="inlineStr">
        <is>
          <t xml:space="preserve">STRIKE 142,50 GE </t>
        </is>
      </c>
      <c r="H1736" s="7" t="inlineStr">
        <is>
          <t>CHLOROPICRIN+1,3 DICHLOROPROPENE</t>
        </is>
      </c>
      <c r="I1736" s="43" t="n">
        <v>1.425</v>
      </c>
      <c r="J1736" s="128" t="inlineStr">
        <is>
          <t>Agrequima</t>
        </is>
      </c>
    </row>
    <row r="1737">
      <c r="A1737" s="7" t="n">
        <v>65871</v>
      </c>
      <c r="B1737" s="8" t="inlineStr">
        <is>
          <t>A9CE2806</t>
        </is>
      </c>
      <c r="C1737" s="7" t="n">
        <v>622217129</v>
      </c>
      <c r="D1737" s="7" t="inlineStr">
        <is>
          <t>HERBICIDA</t>
        </is>
      </c>
      <c r="E1737" s="7" t="n">
        <v>622217129</v>
      </c>
      <c r="F1737" s="19" t="n">
        <v>45799</v>
      </c>
      <c r="G1737" s="7" t="inlineStr">
        <is>
          <t>2,4-D TÉCNICO 98%</t>
        </is>
      </c>
      <c r="H1737" s="7" t="inlineStr">
        <is>
          <t xml:space="preserve">2,4-D                           </t>
        </is>
      </c>
      <c r="I1737" s="43" t="n">
        <v>0.98</v>
      </c>
      <c r="J1737" s="128" t="inlineStr">
        <is>
          <t>Agrequima</t>
        </is>
      </c>
    </row>
    <row r="1738">
      <c r="A1738" s="7" t="n">
        <v>65872</v>
      </c>
      <c r="B1738" s="8" t="inlineStr">
        <is>
          <t>84AC2F69</t>
        </is>
      </c>
      <c r="C1738" s="7" t="n">
        <v>338906422</v>
      </c>
      <c r="D1738" s="7" t="inlineStr">
        <is>
          <t>HERBICIDA</t>
        </is>
      </c>
      <c r="E1738" s="7" t="n">
        <v>338906422</v>
      </c>
      <c r="F1738" s="19" t="n">
        <v>45799</v>
      </c>
      <c r="G1738" s="7" t="inlineStr">
        <is>
          <t>2,4-D TÉCNICO 98%</t>
        </is>
      </c>
      <c r="H1738" s="7" t="inlineStr">
        <is>
          <t xml:space="preserve">2,4-D                           </t>
        </is>
      </c>
      <c r="I1738" s="43" t="n">
        <v>0.98</v>
      </c>
      <c r="J1738" s="128" t="inlineStr">
        <is>
          <t>Agrequima</t>
        </is>
      </c>
    </row>
    <row r="1739">
      <c r="A1739" s="7" t="n">
        <v>65873</v>
      </c>
      <c r="B1739" s="8" t="inlineStr">
        <is>
          <t>52B7F487</t>
        </is>
      </c>
      <c r="C1739" s="7" t="n">
        <v>441862423</v>
      </c>
      <c r="D1739" s="7" t="inlineStr">
        <is>
          <t>FUNGICIDA</t>
        </is>
      </c>
      <c r="E1739" s="7" t="n">
        <v>441862423</v>
      </c>
      <c r="F1739" s="19" t="n">
        <v>45799</v>
      </c>
      <c r="G1739" s="7" t="inlineStr">
        <is>
          <t xml:space="preserve">CONTROLLER 50 SC </t>
        </is>
      </c>
      <c r="H1739" s="7" t="inlineStr">
        <is>
          <t xml:space="preserve">FLUTRIAFOL                      </t>
        </is>
      </c>
      <c r="I1739" s="43" t="n">
        <v>0.5</v>
      </c>
      <c r="J1739" s="128" t="inlineStr">
        <is>
          <t>Agrequima</t>
        </is>
      </c>
    </row>
    <row r="1740">
      <c r="A1740" s="7" t="n">
        <v>65874</v>
      </c>
      <c r="B1740" s="8" t="inlineStr">
        <is>
          <t>EA0654A4</t>
        </is>
      </c>
      <c r="C1740" s="7" t="n">
        <v>3683665951</v>
      </c>
      <c r="D1740" s="7" t="inlineStr">
        <is>
          <t>INSECTICIDA</t>
        </is>
      </c>
      <c r="E1740" s="7" t="n">
        <v>3683665951</v>
      </c>
      <c r="F1740" s="19" t="n">
        <v>45799</v>
      </c>
      <c r="G1740" s="7" t="inlineStr">
        <is>
          <t xml:space="preserve">TRIPS KILL 20 SC </t>
        </is>
      </c>
      <c r="H1740" s="7" t="inlineStr">
        <is>
          <t xml:space="preserve">FIPRONIL                        </t>
        </is>
      </c>
      <c r="I1740" s="43" t="n">
        <v>0.2</v>
      </c>
      <c r="J1740" s="128" t="inlineStr">
        <is>
          <t>Agrequima</t>
        </is>
      </c>
    </row>
    <row r="1741">
      <c r="A1741" s="7" t="n">
        <v>65875</v>
      </c>
      <c r="B1741" s="7" t="inlineStr">
        <is>
          <t>A027CBFB</t>
        </is>
      </c>
      <c r="C1741" s="7" t="n">
        <v>1074741423</v>
      </c>
      <c r="D1741" s="7" t="inlineStr">
        <is>
          <t>INSECTICIDA</t>
        </is>
      </c>
      <c r="E1741" s="7" t="n">
        <v>1074741423</v>
      </c>
      <c r="F1741" s="19" t="n">
        <v>45803</v>
      </c>
      <c r="G1741" s="7" t="inlineStr">
        <is>
          <t>MUSTANG MAX 11.6 EC</t>
        </is>
      </c>
      <c r="H1741" s="7" t="inlineStr">
        <is>
          <t>ZETA CIPERMETRINA</t>
        </is>
      </c>
      <c r="I1741" s="43" t="n">
        <v>0.116</v>
      </c>
      <c r="J1741" s="128" t="inlineStr">
        <is>
          <t>Agrequima</t>
        </is>
      </c>
    </row>
    <row r="1742">
      <c r="A1742" s="7" t="n">
        <v>65876</v>
      </c>
      <c r="B1742" s="7" t="inlineStr">
        <is>
          <t>BFE9D22B</t>
        </is>
      </c>
      <c r="C1742" s="7" t="n">
        <v>240732712</v>
      </c>
      <c r="D1742" s="7" t="inlineStr">
        <is>
          <t>INSECTICIDA</t>
        </is>
      </c>
      <c r="E1742" s="7" t="n">
        <v>240732712</v>
      </c>
      <c r="F1742" s="19" t="n">
        <v>45803</v>
      </c>
      <c r="G1742" s="7" t="inlineStr">
        <is>
          <t>MUSTANG MAX 11.6 EC</t>
        </is>
      </c>
      <c r="H1742" s="7" t="inlineStr">
        <is>
          <t>ZETA CIPERMETRINA</t>
        </is>
      </c>
      <c r="I1742" s="43" t="n">
        <v>0.116</v>
      </c>
      <c r="J1742" s="128" t="inlineStr">
        <is>
          <t>Agrequima</t>
        </is>
      </c>
    </row>
    <row r="1743">
      <c r="A1743" s="7" t="n">
        <v>65877</v>
      </c>
      <c r="B1743" s="8" t="inlineStr">
        <is>
          <t>B0A24120</t>
        </is>
      </c>
      <c r="C1743" s="7" t="n">
        <v>1292780252</v>
      </c>
      <c r="D1743" s="7" t="inlineStr">
        <is>
          <t>FUNGICIDA</t>
        </is>
      </c>
      <c r="E1743" s="7" t="n">
        <v>1292780252</v>
      </c>
      <c r="F1743" s="19" t="n">
        <v>45804</v>
      </c>
      <c r="G1743" s="7" t="inlineStr">
        <is>
          <t>BANAZEB   60 SC</t>
        </is>
      </c>
      <c r="H1743" s="7" t="inlineStr">
        <is>
          <t>MANCOZEB</t>
        </is>
      </c>
      <c r="I1743" s="43" t="n">
        <v>0.6</v>
      </c>
      <c r="J1743" s="128" t="inlineStr">
        <is>
          <t>Agrequima</t>
        </is>
      </c>
    </row>
    <row r="1744">
      <c r="A1744" s="7" t="n">
        <v>65878</v>
      </c>
      <c r="B1744" s="8" t="inlineStr">
        <is>
          <t>2BE3109F</t>
        </is>
      </c>
      <c r="C1744" s="7" t="n">
        <v>2640397094</v>
      </c>
      <c r="D1744" s="7" t="inlineStr">
        <is>
          <t>FUNGICIDA</t>
        </is>
      </c>
      <c r="E1744" s="7" t="n">
        <v>2640397094</v>
      </c>
      <c r="F1744" s="19" t="n">
        <v>45804</v>
      </c>
      <c r="G1744" s="7" t="inlineStr">
        <is>
          <t>BANAZEB   60 SC</t>
        </is>
      </c>
      <c r="H1744" s="7" t="inlineStr">
        <is>
          <t>MANCOZEB</t>
        </is>
      </c>
      <c r="I1744" s="43" t="n">
        <v>0.6</v>
      </c>
      <c r="J1744" s="128" t="inlineStr">
        <is>
          <t>Agrequima</t>
        </is>
      </c>
    </row>
    <row r="1745">
      <c r="A1745" s="7" t="n">
        <v>65879</v>
      </c>
      <c r="B1745" s="11" t="n">
        <v>84701742</v>
      </c>
      <c r="C1745" s="7" t="n">
        <v>4138025633</v>
      </c>
      <c r="D1745" s="7" t="inlineStr">
        <is>
          <t>FUNGICIDA</t>
        </is>
      </c>
      <c r="E1745" s="7" t="n">
        <v>4138025633</v>
      </c>
      <c r="F1745" s="19" t="n">
        <v>45805</v>
      </c>
      <c r="G1745" s="7" t="inlineStr">
        <is>
          <t xml:space="preserve">AVAN KILLROY 50 SC    </t>
        </is>
      </c>
      <c r="H1745" s="7" t="inlineStr">
        <is>
          <t xml:space="preserve">FLUTRIAFOL                     </t>
        </is>
      </c>
      <c r="I1745" s="43" t="n">
        <v>0.5</v>
      </c>
      <c r="J1745" s="128" t="inlineStr">
        <is>
          <t>Agrequima</t>
        </is>
      </c>
    </row>
    <row r="1746">
      <c r="A1746" s="7" t="n">
        <v>65880</v>
      </c>
      <c r="B1746" s="11" t="inlineStr">
        <is>
          <t>0FCCA7A7</t>
        </is>
      </c>
      <c r="C1746" s="7" t="n">
        <v>2203404912</v>
      </c>
      <c r="D1746" s="7" t="inlineStr">
        <is>
          <t>FUNGICIDA</t>
        </is>
      </c>
      <c r="E1746" s="7" t="n">
        <v>2203404912</v>
      </c>
      <c r="F1746" s="19" t="n">
        <v>45805</v>
      </c>
      <c r="G1746" s="7" t="inlineStr">
        <is>
          <t xml:space="preserve">AZOXY 50 WG           </t>
        </is>
      </c>
      <c r="H1746" s="7" t="inlineStr">
        <is>
          <t xml:space="preserve">AZOXYSTROBIN                   </t>
        </is>
      </c>
      <c r="I1746" s="43" t="n">
        <v>0.5</v>
      </c>
      <c r="J1746" s="128" t="inlineStr">
        <is>
          <t>Agrequima</t>
        </is>
      </c>
    </row>
    <row r="1747">
      <c r="A1747" s="7" t="n">
        <v>65881</v>
      </c>
      <c r="B1747" s="11" t="inlineStr">
        <is>
          <t>FBE693D8</t>
        </is>
      </c>
      <c r="C1747" s="7" t="n">
        <v>457395859</v>
      </c>
      <c r="D1747" s="7" t="inlineStr">
        <is>
          <t>FUNGICIDA</t>
        </is>
      </c>
      <c r="E1747" s="7" t="n">
        <v>457395859</v>
      </c>
      <c r="F1747" s="19" t="n">
        <v>45805</v>
      </c>
      <c r="G1747" s="7" t="inlineStr">
        <is>
          <t xml:space="preserve">FOSETYL 80 WG         </t>
        </is>
      </c>
      <c r="H1747" s="7" t="inlineStr">
        <is>
          <t xml:space="preserve">FOSETYL-ALUMINIUM              </t>
        </is>
      </c>
      <c r="I1747" s="43" t="n">
        <v>0.8</v>
      </c>
      <c r="J1747" s="128" t="inlineStr">
        <is>
          <t>Agrequima</t>
        </is>
      </c>
    </row>
    <row r="1748">
      <c r="A1748" s="7" t="n">
        <v>65882</v>
      </c>
      <c r="B1748" s="8" t="inlineStr">
        <is>
          <t>293D31D0</t>
        </is>
      </c>
      <c r="C1748" s="7" t="n">
        <v>1879263810</v>
      </c>
      <c r="D1748" s="7" t="inlineStr">
        <is>
          <t>HE5RBICIDA</t>
        </is>
      </c>
      <c r="E1748" s="7" t="n">
        <v>1879263810</v>
      </c>
      <c r="F1748" s="19" t="n">
        <v>45805</v>
      </c>
      <c r="G1748" s="7" t="inlineStr">
        <is>
          <t xml:space="preserve">GLIFOSATO 36 SL       </t>
        </is>
      </c>
      <c r="H1748" s="7" t="inlineStr">
        <is>
          <t xml:space="preserve">GLIFOSATO                      </t>
        </is>
      </c>
      <c r="I1748" s="43" t="n">
        <v>0.36</v>
      </c>
      <c r="J1748" s="128" t="inlineStr">
        <is>
          <t>Agrequima</t>
        </is>
      </c>
    </row>
    <row r="1749">
      <c r="A1749" s="7" t="n">
        <v>65883</v>
      </c>
      <c r="B1749" s="8" t="inlineStr">
        <is>
          <t>0029AB84</t>
        </is>
      </c>
      <c r="C1749" s="7" t="n">
        <v>1559250368</v>
      </c>
      <c r="D1749" s="7" t="inlineStr">
        <is>
          <t>INSECTICIDA</t>
        </is>
      </c>
      <c r="E1749" s="7" t="n">
        <v>1559250368</v>
      </c>
      <c r="F1749" s="19" t="n">
        <v>45805</v>
      </c>
      <c r="G1749" s="7" t="inlineStr">
        <is>
          <t xml:space="preserve">DUAL NINJA 4.6 EC     </t>
        </is>
      </c>
      <c r="H1749" s="7" t="inlineStr">
        <is>
          <t>LAMBDA -CYHALOTHRIN+ACETAMIPRID</t>
        </is>
      </c>
      <c r="I1749" s="43" t="n">
        <v>0.046</v>
      </c>
      <c r="J1749" s="128" t="inlineStr">
        <is>
          <t>Agrequima</t>
        </is>
      </c>
    </row>
    <row r="1750">
      <c r="A1750" s="7" t="n">
        <v>65884</v>
      </c>
      <c r="B1750" s="7" t="inlineStr">
        <is>
          <t>BF24C321</t>
        </is>
      </c>
      <c r="C1750" s="7" t="n">
        <v>315639577</v>
      </c>
      <c r="D1750" s="7" t="inlineStr">
        <is>
          <t xml:space="preserve">FUNGICIDA  </t>
        </is>
      </c>
      <c r="E1750" s="7" t="n">
        <v>315639577</v>
      </c>
      <c r="F1750" s="19" t="n">
        <v>45805</v>
      </c>
      <c r="G1750" s="7" t="inlineStr">
        <is>
          <t xml:space="preserve">TEBU DUO 32 SC        </t>
        </is>
      </c>
      <c r="H1750" s="7" t="inlineStr">
        <is>
          <t xml:space="preserve">TEBUCONAZOL+AZOXIXTROBINA      </t>
        </is>
      </c>
      <c r="I1750" s="43" t="n">
        <v>0.32</v>
      </c>
      <c r="J1750" s="128" t="inlineStr">
        <is>
          <t>Agrequima</t>
        </is>
      </c>
    </row>
    <row r="1751">
      <c r="A1751" s="7" t="n">
        <v>65885</v>
      </c>
      <c r="B1751" s="7" t="inlineStr">
        <is>
          <t>E72B5D43</t>
        </is>
      </c>
      <c r="C1751" s="7" t="n">
        <v>2494647492</v>
      </c>
      <c r="D1751" s="7" t="inlineStr">
        <is>
          <t>INSECTICIDA</t>
        </is>
      </c>
      <c r="E1751" s="7" t="n">
        <v>2494647492</v>
      </c>
      <c r="F1751" s="19" t="n">
        <v>45805</v>
      </c>
      <c r="G1751" s="7" t="inlineStr">
        <is>
          <t xml:space="preserve">IMIDA 70 WG           </t>
        </is>
      </c>
      <c r="H1751" s="7" t="inlineStr">
        <is>
          <t xml:space="preserve">IMIDACLOPRID                   </t>
        </is>
      </c>
      <c r="I1751" s="43" t="n">
        <v>0.7</v>
      </c>
      <c r="J1751" s="128" t="inlineStr">
        <is>
          <t>Agrequima</t>
        </is>
      </c>
    </row>
    <row r="1752">
      <c r="A1752" s="7" t="n">
        <v>65886</v>
      </c>
      <c r="B1752" s="8" t="inlineStr">
        <is>
          <t>A6667D8B</t>
        </is>
      </c>
      <c r="C1752" s="7" t="n">
        <v>2350661655</v>
      </c>
      <c r="D1752" s="7" t="inlineStr">
        <is>
          <t>INSECTICIDA</t>
        </is>
      </c>
      <c r="E1752" s="7" t="n">
        <v>2350661655</v>
      </c>
      <c r="F1752" s="19" t="n">
        <v>45805</v>
      </c>
      <c r="G1752" s="7" t="inlineStr">
        <is>
          <t>BIFENTHRIN TECNICO 96%</t>
        </is>
      </c>
      <c r="H1752" s="7" t="inlineStr">
        <is>
          <t xml:space="preserve">BIFENTHRIN                     </t>
        </is>
      </c>
      <c r="I1752" s="43" t="n">
        <v>0.96</v>
      </c>
      <c r="J1752" s="128" t="inlineStr">
        <is>
          <t>Agrequima</t>
        </is>
      </c>
    </row>
    <row r="1753">
      <c r="A1753" s="7" t="n">
        <v>65887</v>
      </c>
      <c r="B1753" s="8" t="inlineStr">
        <is>
          <t>32D28588</t>
        </is>
      </c>
      <c r="C1753" s="7" t="n">
        <v>3150595267</v>
      </c>
      <c r="D1753" s="7" t="inlineStr">
        <is>
          <t>INSECTICIDA</t>
        </is>
      </c>
      <c r="E1753" s="7" t="n">
        <v>3150595267</v>
      </c>
      <c r="F1753" s="19" t="n">
        <v>45806</v>
      </c>
      <c r="G1753" s="7" t="inlineStr">
        <is>
          <t>CIPERMETRINA TÉCNICA</t>
        </is>
      </c>
      <c r="H1753" s="7" t="inlineStr">
        <is>
          <t>CIPERMETRINA</t>
        </is>
      </c>
      <c r="I1753" s="43" t="n">
        <v>0.92</v>
      </c>
      <c r="J1753" s="128" t="inlineStr">
        <is>
          <t>Agrequima</t>
        </is>
      </c>
    </row>
    <row r="1754">
      <c r="A1754" s="7" t="n">
        <v>65888</v>
      </c>
      <c r="B1754" s="8" t="inlineStr">
        <is>
          <t>FAF57D81</t>
        </is>
      </c>
      <c r="C1754" s="7" t="n">
        <v>2882945384</v>
      </c>
      <c r="D1754" s="7" t="inlineStr">
        <is>
          <t>INSECTICIDA</t>
        </is>
      </c>
      <c r="E1754" s="7" t="n">
        <v>2882945384</v>
      </c>
      <c r="F1754" s="19" t="n">
        <v>45807</v>
      </c>
      <c r="G1754" s="7" t="inlineStr">
        <is>
          <t>MARSHAL  25  EC</t>
        </is>
      </c>
      <c r="H1754" s="7" t="inlineStr">
        <is>
          <t>CARBOSULFAN</t>
        </is>
      </c>
      <c r="I1754" s="43" t="n">
        <v>0.25</v>
      </c>
      <c r="J1754" s="128" t="inlineStr">
        <is>
          <t>Agrequima</t>
        </is>
      </c>
    </row>
    <row r="1755" ht="57.6" customHeight="1">
      <c r="A1755" s="46" t="inlineStr">
        <is>
          <t>RDON-REVAI-10404-20.pdf</t>
        </is>
      </c>
      <c r="B1755" s="13" t="inlineStr">
        <is>
          <t>C1576BEC</t>
        </is>
      </c>
      <c r="C1755" s="13" t="n">
        <v>202524874</v>
      </c>
      <c r="D1755" s="12" t="inlineStr">
        <is>
          <t>MATERIA TECNICA PARA FOMULAR FUNGICIDA-NEMATICIDA</t>
        </is>
      </c>
      <c r="E1755" s="13" t="n">
        <v>202524874</v>
      </c>
      <c r="F1755" s="34" t="n">
        <v>45784.59619212963</v>
      </c>
      <c r="G1755" s="12" t="inlineStr">
        <is>
          <t>FLUOPYRAM TECNICO</t>
        </is>
      </c>
      <c r="H1755" s="12" t="inlineStr">
        <is>
          <t>Fluopyram</t>
        </is>
      </c>
      <c r="I1755" s="12" t="inlineStr">
        <is>
          <t xml:space="preserve">96.5% </t>
        </is>
      </c>
      <c r="J1755" s="128" t="inlineStr">
        <is>
          <t>Agrequima</t>
        </is>
      </c>
    </row>
    <row r="1756" ht="19.15" customHeight="1">
      <c r="A1756" s="46" t="inlineStr">
        <is>
          <t>RDON-REVAI-10396-57.pdf</t>
        </is>
      </c>
      <c r="B1756" s="13" t="inlineStr">
        <is>
          <t>0AE381D6</t>
        </is>
      </c>
      <c r="C1756" s="13" t="n">
        <v>3229239184</v>
      </c>
      <c r="D1756" s="12" t="inlineStr">
        <is>
          <t>INSECTICIDA</t>
        </is>
      </c>
      <c r="E1756" s="13" t="n">
        <v>3229239184</v>
      </c>
      <c r="F1756" s="34" t="n">
        <v>45784.36069444445</v>
      </c>
      <c r="G1756" s="12" t="inlineStr">
        <is>
          <t>NOMOLT / FABRIX 15 SC</t>
        </is>
      </c>
      <c r="H1756" s="12" t="inlineStr">
        <is>
          <t>Teflubenzuron</t>
        </is>
      </c>
      <c r="I1756" s="12" t="inlineStr">
        <is>
          <t xml:space="preserve">15% </t>
        </is>
      </c>
      <c r="J1756" s="128" t="inlineStr">
        <is>
          <t>Agrequima</t>
        </is>
      </c>
    </row>
    <row r="1757" ht="19.15" customHeight="1">
      <c r="A1757" s="46" t="inlineStr">
        <is>
          <t>RDON-REVAI-10407-29.pdf</t>
        </is>
      </c>
      <c r="B1757" s="13" t="inlineStr">
        <is>
          <t>441E1DD9</t>
        </is>
      </c>
      <c r="C1757" s="13" t="n">
        <v>4260056343</v>
      </c>
      <c r="D1757" s="12" t="inlineStr">
        <is>
          <t>FUNGICIDA</t>
        </is>
      </c>
      <c r="E1757" s="13" t="n">
        <v>4260056343</v>
      </c>
      <c r="F1757" s="34" t="n">
        <v>45785.43883101852</v>
      </c>
      <c r="G1757" s="12" t="inlineStr">
        <is>
          <t>Cumora 50 SC</t>
        </is>
      </c>
      <c r="H1757" s="12" t="inlineStr">
        <is>
          <t>Boscalid</t>
        </is>
      </c>
      <c r="I1757" s="12" t="inlineStr">
        <is>
          <t xml:space="preserve">50% </t>
        </is>
      </c>
      <c r="J1757" s="128" t="inlineStr">
        <is>
          <t>Agrequima</t>
        </is>
      </c>
    </row>
    <row r="1758" ht="19.15" customHeight="1">
      <c r="A1758" s="46" t="inlineStr">
        <is>
          <t>RDON-REVAI-10374-09.pdf</t>
        </is>
      </c>
      <c r="B1758" s="13" t="inlineStr">
        <is>
          <t>E597AB9D</t>
        </is>
      </c>
      <c r="C1758" s="13" t="n">
        <v>1633307778</v>
      </c>
      <c r="D1758" s="12" t="inlineStr">
        <is>
          <t>FUNGICIDA</t>
        </is>
      </c>
      <c r="E1758" s="13" t="n">
        <v>1633307778</v>
      </c>
      <c r="F1758" s="34" t="n">
        <v>45782.50203703704</v>
      </c>
      <c r="G1758" s="12" t="inlineStr">
        <is>
          <t>BANAZEB 80 WP</t>
        </is>
      </c>
      <c r="H1758" s="12" t="inlineStr">
        <is>
          <t>Mancozeb</t>
        </is>
      </c>
      <c r="I1758" s="12" t="inlineStr">
        <is>
          <t xml:space="preserve">80% </t>
        </is>
      </c>
      <c r="J1758" s="128" t="inlineStr">
        <is>
          <t>Agrequima</t>
        </is>
      </c>
    </row>
    <row r="1759" ht="19.15" customHeight="1">
      <c r="A1759" s="46" t="inlineStr">
        <is>
          <t>RDON-REVAI-10391-51.pdf</t>
        </is>
      </c>
      <c r="B1759" s="13" t="inlineStr">
        <is>
          <t>723F0443</t>
        </is>
      </c>
      <c r="C1759" s="13" t="n">
        <v>307382397</v>
      </c>
      <c r="D1759" s="12" t="inlineStr">
        <is>
          <t>FUNGICIDA</t>
        </is>
      </c>
      <c r="E1759" s="13" t="n">
        <v>307382397</v>
      </c>
      <c r="F1759" s="34" t="n">
        <v>45783.53439814815</v>
      </c>
      <c r="G1759" s="12" t="inlineStr">
        <is>
          <t>INDOZEB 80 WP</t>
        </is>
      </c>
      <c r="H1759" s="12" t="inlineStr">
        <is>
          <t>Mancozeb</t>
        </is>
      </c>
      <c r="I1759" s="12" t="inlineStr">
        <is>
          <t xml:space="preserve">80% </t>
        </is>
      </c>
      <c r="J1759" s="128" t="inlineStr">
        <is>
          <t>Agrequima</t>
        </is>
      </c>
    </row>
    <row r="1760" ht="28.9" customHeight="1">
      <c r="A1760" s="46" t="inlineStr">
        <is>
          <t>RDON-REVAI-10399-57.pdf</t>
        </is>
      </c>
      <c r="B1760" s="13" t="inlineStr">
        <is>
          <t>33810EB2</t>
        </is>
      </c>
      <c r="C1760" s="13" t="n">
        <v>3486794518</v>
      </c>
      <c r="D1760" s="12" t="inlineStr">
        <is>
          <t>INSECTICIDA, ACARICIDA</t>
        </is>
      </c>
      <c r="E1760" s="13" t="n">
        <v>3486794518</v>
      </c>
      <c r="F1760" s="34" t="n">
        <v>45784.53506944444</v>
      </c>
      <c r="G1760" s="12" t="inlineStr">
        <is>
          <t>BIFENTHRIN TECNICO</t>
        </is>
      </c>
      <c r="H1760" s="12" t="inlineStr">
        <is>
          <t>Bifenthrin</t>
        </is>
      </c>
      <c r="I1760" s="12" t="inlineStr">
        <is>
          <t xml:space="preserve">90% </t>
        </is>
      </c>
      <c r="J1760" s="128" t="inlineStr">
        <is>
          <t>Agrequima</t>
        </is>
      </c>
    </row>
    <row r="1761" ht="28.9" customHeight="1">
      <c r="A1761" s="46" t="inlineStr">
        <is>
          <t>RDON-REVAI-10401-53.pdf</t>
        </is>
      </c>
      <c r="B1761" s="13" t="inlineStr">
        <is>
          <t>041AB0FF</t>
        </is>
      </c>
      <c r="C1761" s="13" t="n">
        <v>3144240908</v>
      </c>
      <c r="D1761" s="12" t="inlineStr">
        <is>
          <t>MATERIA TÉCNICA FUNGICIDA</t>
        </is>
      </c>
      <c r="E1761" s="13" t="n">
        <v>3144240908</v>
      </c>
      <c r="F1761" s="34" t="n">
        <v>45784.53784722222</v>
      </c>
      <c r="G1761" s="12" t="inlineStr">
        <is>
          <t>DIMETHOMORPH TECNICO</t>
        </is>
      </c>
      <c r="H1761" s="12" t="inlineStr">
        <is>
          <t>Dimetomorf</t>
        </is>
      </c>
      <c r="I1761" s="12" t="inlineStr">
        <is>
          <t xml:space="preserve">97% </t>
        </is>
      </c>
      <c r="J1761" s="128" t="inlineStr">
        <is>
          <t>Agrequima</t>
        </is>
      </c>
    </row>
    <row r="1762" ht="28.9" customHeight="1">
      <c r="A1762" s="46" t="inlineStr">
        <is>
          <t>RDON-REVAI-10402-29.pdf</t>
        </is>
      </c>
      <c r="B1762" s="13" t="inlineStr">
        <is>
          <t>D24EC693</t>
        </is>
      </c>
      <c r="C1762" s="13" t="n">
        <v>247088592</v>
      </c>
      <c r="D1762" s="12" t="inlineStr">
        <is>
          <t>MATERIA TÉCNICA INSECTICIDA</t>
        </is>
      </c>
      <c r="E1762" s="13" t="n">
        <v>247088592</v>
      </c>
      <c r="F1762" s="34" t="n">
        <v>45784.53958333333</v>
      </c>
      <c r="G1762" s="12" t="inlineStr">
        <is>
          <t>CLORPIRIFOS  TECNICO</t>
        </is>
      </c>
      <c r="H1762" s="12" t="inlineStr">
        <is>
          <t>Chlorpyrifos</t>
        </is>
      </c>
      <c r="I1762" s="12" t="inlineStr">
        <is>
          <t xml:space="preserve">97% </t>
        </is>
      </c>
      <c r="J1762" s="128" t="inlineStr">
        <is>
          <t>Agrequima</t>
        </is>
      </c>
    </row>
    <row r="1763" ht="19.15" customHeight="1">
      <c r="A1763" s="46" t="inlineStr">
        <is>
          <t>RDON-REVAI-10390-13.pdf</t>
        </is>
      </c>
      <c r="B1763" s="13" t="inlineStr">
        <is>
          <t>BF01E8AF</t>
        </is>
      </c>
      <c r="C1763" s="13" t="n">
        <v>3653716995</v>
      </c>
      <c r="D1763" s="12" t="inlineStr">
        <is>
          <t>HERBICIDA</t>
        </is>
      </c>
      <c r="E1763" s="13" t="n">
        <v>3653716995</v>
      </c>
      <c r="F1763" s="34" t="n">
        <v>45783.31519675926</v>
      </c>
      <c r="G1763" s="12" t="inlineStr">
        <is>
          <t>2,4-D 72 SL</t>
        </is>
      </c>
      <c r="H1763" s="12" t="inlineStr">
        <is>
          <t>2,4-D</t>
        </is>
      </c>
      <c r="I1763" s="12" t="inlineStr">
        <is>
          <t xml:space="preserve">72% </t>
        </is>
      </c>
      <c r="J1763" s="128" t="inlineStr">
        <is>
          <t>Agrequima</t>
        </is>
      </c>
    </row>
    <row r="1764" ht="28.9" customHeight="1">
      <c r="A1764" s="46" t="inlineStr">
        <is>
          <t>RDON-REVAI-10424-05.pdf</t>
        </is>
      </c>
      <c r="B1764" s="13" t="inlineStr">
        <is>
          <t>047A01A0</t>
        </is>
      </c>
      <c r="C1764" s="13" t="n">
        <v>1940933804</v>
      </c>
      <c r="D1764" s="12" t="inlineStr">
        <is>
          <t>INSECTICIDA, NEMATICIDA</t>
        </is>
      </c>
      <c r="E1764" s="13" t="n">
        <v>1940933804</v>
      </c>
      <c r="F1764" s="34" t="n">
        <v>45786.54202546296</v>
      </c>
      <c r="G1764" s="12" t="inlineStr">
        <is>
          <t>VYDATE 24 SL</t>
        </is>
      </c>
      <c r="H1764" s="12" t="inlineStr">
        <is>
          <t>OXAMYL</t>
        </is>
      </c>
      <c r="I1764" s="12" t="inlineStr">
        <is>
          <t xml:space="preserve">24% </t>
        </is>
      </c>
      <c r="J1764" s="128" t="inlineStr">
        <is>
          <t>Agrequima</t>
        </is>
      </c>
    </row>
    <row r="1765" ht="19.15" customHeight="1">
      <c r="A1765" s="46" t="inlineStr">
        <is>
          <t>RDON-REVAI-10394-21.pdf</t>
        </is>
      </c>
      <c r="B1765" s="13" t="inlineStr">
        <is>
          <t>B67413AA</t>
        </is>
      </c>
      <c r="C1765" s="13" t="n">
        <v>3329117283</v>
      </c>
      <c r="D1765" s="12" t="inlineStr">
        <is>
          <t>INSECTICIDA</t>
        </is>
      </c>
      <c r="E1765" s="13" t="n">
        <v>3329117283</v>
      </c>
      <c r="F1765" s="34" t="n">
        <v>45784.35688657407</v>
      </c>
      <c r="G1765" s="12" t="inlineStr">
        <is>
          <t>BELEAF  50 SG</t>
        </is>
      </c>
      <c r="H1765" s="12" t="inlineStr">
        <is>
          <t>Flonicamid</t>
        </is>
      </c>
      <c r="I1765" s="12" t="inlineStr">
        <is>
          <t xml:space="preserve">50% </t>
        </is>
      </c>
      <c r="J1765" s="128" t="inlineStr">
        <is>
          <t>Agrequima</t>
        </is>
      </c>
    </row>
    <row r="1766" ht="19.15" customHeight="1">
      <c r="A1766" s="46" t="inlineStr">
        <is>
          <t>RDON-REVAI-10463-02.pdf</t>
        </is>
      </c>
      <c r="B1766" s="13" t="inlineStr">
        <is>
          <t>EE33F1AC</t>
        </is>
      </c>
      <c r="C1766" s="13" t="n">
        <v>1106200658</v>
      </c>
      <c r="D1766" s="12" t="inlineStr">
        <is>
          <t>HERBICIDA</t>
        </is>
      </c>
      <c r="E1766" s="13" t="n">
        <v>1106200658</v>
      </c>
      <c r="F1766" s="34" t="n">
        <v>45796.46078703704</v>
      </c>
      <c r="G1766" s="12" t="inlineStr">
        <is>
          <t>KARMEX  80 WG</t>
        </is>
      </c>
      <c r="H1766" s="12" t="inlineStr">
        <is>
          <t>DIURON</t>
        </is>
      </c>
      <c r="I1766" s="12" t="inlineStr">
        <is>
          <t xml:space="preserve">80% </t>
        </is>
      </c>
      <c r="J1766" s="128" t="inlineStr">
        <is>
          <t>Agrequima</t>
        </is>
      </c>
    </row>
    <row r="1767" ht="19.15" customHeight="1">
      <c r="A1767" s="46" t="inlineStr">
        <is>
          <t>RDON-REVAI-10462-34.pdf</t>
        </is>
      </c>
      <c r="B1767" s="13" t="inlineStr">
        <is>
          <t>E4F7FF70</t>
        </is>
      </c>
      <c r="C1767" s="13" t="n">
        <v>1826243148</v>
      </c>
      <c r="D1767" s="12" t="inlineStr">
        <is>
          <t>HERBICIDA</t>
        </is>
      </c>
      <c r="E1767" s="13" t="n">
        <v>1826243148</v>
      </c>
      <c r="F1767" s="34" t="n">
        <v>45796.45974537037</v>
      </c>
      <c r="G1767" s="12" t="inlineStr">
        <is>
          <t>KARMEX  80 WG</t>
        </is>
      </c>
      <c r="H1767" s="12" t="inlineStr">
        <is>
          <t>Diuron</t>
        </is>
      </c>
      <c r="I1767" s="12" t="inlineStr">
        <is>
          <t xml:space="preserve">80% </t>
        </is>
      </c>
      <c r="J1767" s="128" t="inlineStr">
        <is>
          <t>Agrequima</t>
        </is>
      </c>
    </row>
    <row r="1768" ht="28.9" customHeight="1">
      <c r="A1768" s="46" t="inlineStr">
        <is>
          <t>RDON-REVAI-10409-09.pdf</t>
        </is>
      </c>
      <c r="B1768" s="13" t="inlineStr">
        <is>
          <t>ED266018</t>
        </is>
      </c>
      <c r="C1768" s="13" t="n">
        <v>3330231558</v>
      </c>
      <c r="D1768" s="12" t="inlineStr">
        <is>
          <t>MATERIA TÉCNICA FUNGICIDA</t>
        </is>
      </c>
      <c r="E1768" s="13" t="n">
        <v>3330231558</v>
      </c>
      <c r="F1768" s="34" t="n">
        <v>45785.68788194445</v>
      </c>
      <c r="G1768" s="12" t="inlineStr">
        <is>
          <t>CLOROTALONIL TECNICO</t>
        </is>
      </c>
      <c r="H1768" s="12" t="inlineStr">
        <is>
          <t>CHLOROTHALONIL</t>
        </is>
      </c>
      <c r="I1768" s="12" t="inlineStr">
        <is>
          <t xml:space="preserve">98% </t>
        </is>
      </c>
      <c r="J1768" s="128" t="inlineStr">
        <is>
          <t>Agrequima</t>
        </is>
      </c>
    </row>
    <row r="1769" ht="19.15" customHeight="1">
      <c r="A1769" s="46" t="inlineStr">
        <is>
          <t>RDON-REVAI-10422-37.pdf</t>
        </is>
      </c>
      <c r="B1769" s="13" t="inlineStr">
        <is>
          <t>CC382CC5</t>
        </is>
      </c>
      <c r="C1769" s="13" t="n">
        <v>338054680</v>
      </c>
      <c r="D1769" s="12" t="inlineStr">
        <is>
          <t>HERBICIDA</t>
        </is>
      </c>
      <c r="E1769" s="13" t="n">
        <v>338054680</v>
      </c>
      <c r="F1769" s="34" t="n">
        <v>45786.51875</v>
      </c>
      <c r="G1769" s="12" t="inlineStr">
        <is>
          <t>2,4-D 72 SL</t>
        </is>
      </c>
      <c r="H1769" s="12" t="inlineStr">
        <is>
          <t>2,4-D</t>
        </is>
      </c>
      <c r="I1769" s="12" t="inlineStr">
        <is>
          <t xml:space="preserve">72% </t>
        </is>
      </c>
      <c r="J1769" s="128" t="inlineStr">
        <is>
          <t>Agrequima</t>
        </is>
      </c>
    </row>
    <row r="1770" ht="28.9" customHeight="1">
      <c r="A1770" s="46" t="inlineStr">
        <is>
          <t>RDON-REVAI-10423-42.pdf</t>
        </is>
      </c>
      <c r="B1770" s="13" t="inlineStr">
        <is>
          <t>699102B6</t>
        </is>
      </c>
      <c r="C1770" s="13" t="n">
        <v>593051960</v>
      </c>
      <c r="D1770" s="12" t="inlineStr">
        <is>
          <t>INSECTICIDA, ACARICIDA</t>
        </is>
      </c>
      <c r="E1770" s="13" t="n">
        <v>593051960</v>
      </c>
      <c r="F1770" s="34" t="n">
        <v>45786.54028935185</v>
      </c>
      <c r="G1770" s="12" t="inlineStr">
        <is>
          <t>ABAMECTINA 1.8 EC</t>
        </is>
      </c>
      <c r="H1770" s="12" t="inlineStr">
        <is>
          <t>ABAMECTIN</t>
        </is>
      </c>
      <c r="I1770" s="12" t="inlineStr">
        <is>
          <t xml:space="preserve">1.8% </t>
        </is>
      </c>
      <c r="J1770" s="128" t="inlineStr">
        <is>
          <t>Agrequima</t>
        </is>
      </c>
    </row>
    <row r="1771" ht="19.15" customHeight="1">
      <c r="A1771" s="46" t="inlineStr">
        <is>
          <t>RDON-REVAI-10461-49.pdf</t>
        </is>
      </c>
      <c r="B1771" s="13" t="inlineStr">
        <is>
          <t>E3CEF3C5</t>
        </is>
      </c>
      <c r="C1771" s="13" t="n">
        <v>1615544515</v>
      </c>
      <c r="D1771" s="12" t="inlineStr">
        <is>
          <t>HERBICIDA</t>
        </is>
      </c>
      <c r="E1771" s="13" t="n">
        <v>1615544515</v>
      </c>
      <c r="F1771" s="34" t="n">
        <v>45796.4569675926</v>
      </c>
      <c r="G1771" s="12" t="inlineStr">
        <is>
          <t>DIUREX  80 SC</t>
        </is>
      </c>
      <c r="H1771" s="12" t="inlineStr">
        <is>
          <t>DIURON</t>
        </is>
      </c>
      <c r="I1771" s="12" t="inlineStr">
        <is>
          <t xml:space="preserve">80% </t>
        </is>
      </c>
      <c r="J1771" s="128" t="inlineStr">
        <is>
          <t>Agrequima</t>
        </is>
      </c>
    </row>
    <row r="1772" ht="19.15" customHeight="1">
      <c r="A1772" s="46" t="inlineStr">
        <is>
          <t>RDON-REVAI-10460-04.pdf</t>
        </is>
      </c>
      <c r="B1772" s="13" t="inlineStr">
        <is>
          <t>2486FE3F</t>
        </is>
      </c>
      <c r="C1772" s="13" t="n">
        <v>3860480192</v>
      </c>
      <c r="D1772" s="12" t="inlineStr">
        <is>
          <t>HERBICIDA</t>
        </is>
      </c>
      <c r="E1772" s="13" t="n">
        <v>3860480192</v>
      </c>
      <c r="F1772" s="34" t="n">
        <v>45796.45592592593</v>
      </c>
      <c r="G1772" s="12" t="inlineStr">
        <is>
          <t>DIUREX  80 SC</t>
        </is>
      </c>
      <c r="H1772" s="12" t="inlineStr">
        <is>
          <t>Diuron</t>
        </is>
      </c>
      <c r="I1772" s="12" t="inlineStr">
        <is>
          <t xml:space="preserve">80% </t>
        </is>
      </c>
      <c r="J1772" s="128" t="inlineStr">
        <is>
          <t>Agrequima</t>
        </is>
      </c>
    </row>
    <row r="1773" ht="28.9" customHeight="1">
      <c r="A1773" s="46" t="inlineStr">
        <is>
          <t>RDON-REVAI-10414-01.pdf</t>
        </is>
      </c>
      <c r="B1773" s="13" t="inlineStr">
        <is>
          <t>7EF970EF</t>
        </is>
      </c>
      <c r="C1773" s="13" t="n">
        <v>1546077294</v>
      </c>
      <c r="D1773" s="12" t="inlineStr">
        <is>
          <t>FUMIGANTE AL SUELO</t>
        </is>
      </c>
      <c r="E1773" s="13" t="n">
        <v>1546077294</v>
      </c>
      <c r="F1773" s="34" t="n">
        <v>45786.43226851852</v>
      </c>
      <c r="G1773" s="12" t="inlineStr">
        <is>
          <t>METAM SODIO 51 SL</t>
        </is>
      </c>
      <c r="H1773" s="12" t="inlineStr">
        <is>
          <t>METAM-SODIUM</t>
        </is>
      </c>
      <c r="I1773" s="12" t="inlineStr">
        <is>
          <t xml:space="preserve">51% </t>
        </is>
      </c>
      <c r="J1773" s="128" t="inlineStr">
        <is>
          <t>Agrequima</t>
        </is>
      </c>
    </row>
    <row r="1774" ht="57.6" customHeight="1">
      <c r="A1774" s="46" t="inlineStr">
        <is>
          <t>RDON-REVAI-10412-56.pdf</t>
        </is>
      </c>
      <c r="B1774" s="13" t="inlineStr">
        <is>
          <t>A3041AAA</t>
        </is>
      </c>
      <c r="C1774" s="13" t="n">
        <v>975849010</v>
      </c>
      <c r="D1774" s="12" t="inlineStr">
        <is>
          <t>MATERIA TECNICA PARA FOMULAR INSECTICIDA,ACARICIDA</t>
        </is>
      </c>
      <c r="E1774" s="13" t="n">
        <v>975849010</v>
      </c>
      <c r="F1774" s="34" t="n">
        <v>45786.36207175926</v>
      </c>
      <c r="G1774" s="12" t="inlineStr">
        <is>
          <t>Permetrina Técnica</t>
        </is>
      </c>
      <c r="H1774" s="12" t="inlineStr">
        <is>
          <t>PERMETHRIN</t>
        </is>
      </c>
      <c r="I1774" s="12" t="inlineStr">
        <is>
          <t xml:space="preserve">92% </t>
        </is>
      </c>
      <c r="J1774" s="128" t="inlineStr">
        <is>
          <t>Agrequima</t>
        </is>
      </c>
    </row>
    <row r="1775" ht="19.15" customHeight="1">
      <c r="A1775" s="46" t="inlineStr">
        <is>
          <t>RDON-REVAI-10419-03.pdf</t>
        </is>
      </c>
      <c r="B1775" s="13" t="inlineStr">
        <is>
          <t>8033129F</t>
        </is>
      </c>
      <c r="C1775" s="13" t="n">
        <v>2590854493</v>
      </c>
      <c r="D1775" s="12" t="inlineStr">
        <is>
          <t>HERBICIDA</t>
        </is>
      </c>
      <c r="E1775" s="13" t="n">
        <v>2590854493</v>
      </c>
      <c r="F1775" s="34" t="n">
        <v>45786.51423611111</v>
      </c>
      <c r="G1775" s="12" t="inlineStr">
        <is>
          <t>2,4-D 72 SL</t>
        </is>
      </c>
      <c r="H1775" s="12" t="inlineStr">
        <is>
          <t>2,4-D</t>
        </is>
      </c>
      <c r="I1775" s="12" t="inlineStr">
        <is>
          <t xml:space="preserve">72% </t>
        </is>
      </c>
      <c r="J1775" s="128" t="inlineStr">
        <is>
          <t>Agrequima</t>
        </is>
      </c>
    </row>
    <row r="1776" ht="19.15" customHeight="1">
      <c r="A1776" s="46" t="inlineStr">
        <is>
          <t>RDON-REVAI-10420-03.pdf</t>
        </is>
      </c>
      <c r="B1776" s="13" t="inlineStr">
        <is>
          <t>6BA2B3C2</t>
        </is>
      </c>
      <c r="C1776" s="13" t="n">
        <v>2928887119</v>
      </c>
      <c r="D1776" s="12" t="inlineStr">
        <is>
          <t>HERBICIDA</t>
        </is>
      </c>
      <c r="E1776" s="13" t="n">
        <v>2928887119</v>
      </c>
      <c r="F1776" s="34" t="n">
        <v>45786.515625</v>
      </c>
      <c r="G1776" s="12" t="inlineStr">
        <is>
          <t>2,4-D 72 SL</t>
        </is>
      </c>
      <c r="H1776" s="12" t="inlineStr">
        <is>
          <t>2,4-D</t>
        </is>
      </c>
      <c r="I1776" s="12" t="inlineStr">
        <is>
          <t xml:space="preserve">72% </t>
        </is>
      </c>
      <c r="J1776" s="128" t="inlineStr">
        <is>
          <t>Agrequima</t>
        </is>
      </c>
    </row>
    <row r="1777" ht="19.15" customHeight="1">
      <c r="A1777" s="46" t="inlineStr">
        <is>
          <t>RDON-REVAI-10416-38.pdf</t>
        </is>
      </c>
      <c r="B1777" s="13" t="inlineStr">
        <is>
          <t>16D55F0B</t>
        </is>
      </c>
      <c r="C1777" s="13" t="n">
        <v>2019181832</v>
      </c>
      <c r="D1777" s="12" t="inlineStr">
        <is>
          <t>INSECTICIDA</t>
        </is>
      </c>
      <c r="E1777" s="13" t="n">
        <v>2019181832</v>
      </c>
      <c r="F1777" s="34" t="n">
        <v>45786.46873842592</v>
      </c>
      <c r="G1777" s="12" t="inlineStr">
        <is>
          <t>CLORPIRIFOS TECNICO 97%.</t>
        </is>
      </c>
      <c r="H1777" s="12" t="inlineStr">
        <is>
          <t>Chlorpyrifos</t>
        </is>
      </c>
      <c r="I1777" s="12" t="inlineStr">
        <is>
          <t xml:space="preserve">97% </t>
        </is>
      </c>
      <c r="J1777" s="128" t="inlineStr">
        <is>
          <t>Agrequima</t>
        </is>
      </c>
    </row>
    <row r="1778" ht="19.15" customHeight="1">
      <c r="A1778" s="46" t="inlineStr">
        <is>
          <t>RDON-REVAI-10417-33.pdf</t>
        </is>
      </c>
      <c r="B1778" s="13" t="inlineStr">
        <is>
          <t>20EF8A88</t>
        </is>
      </c>
      <c r="C1778" s="13" t="n">
        <v>831212486</v>
      </c>
      <c r="D1778" s="12" t="inlineStr">
        <is>
          <t>INSECTICIDA</t>
        </is>
      </c>
      <c r="E1778" s="13" t="n">
        <v>831212486</v>
      </c>
      <c r="F1778" s="34" t="n">
        <v>45786.47012731482</v>
      </c>
      <c r="G1778" s="12" t="inlineStr">
        <is>
          <t>FIDATO 40 WG</t>
        </is>
      </c>
      <c r="H1778" s="12" t="inlineStr">
        <is>
          <t>Spinetoram, Sulfoxaflor</t>
        </is>
      </c>
      <c r="I1778" s="12" t="inlineStr">
        <is>
          <t xml:space="preserve">10% + 30% </t>
        </is>
      </c>
      <c r="J1778" s="128" t="inlineStr">
        <is>
          <t>Agrequima</t>
        </is>
      </c>
    </row>
    <row r="1779" ht="28.9" customHeight="1">
      <c r="A1779" s="46" t="inlineStr">
        <is>
          <t>RDON-REVAI-10398-56.pdf</t>
        </is>
      </c>
      <c r="B1779" s="13" t="inlineStr">
        <is>
          <t>B55E55AB</t>
        </is>
      </c>
      <c r="C1779" s="13" t="n">
        <v>3935194706</v>
      </c>
      <c r="D1779" s="12" t="inlineStr">
        <is>
          <t>REGULADOR DE CRECIMIENTO</t>
        </is>
      </c>
      <c r="E1779" s="13" t="n">
        <v>3935194706</v>
      </c>
      <c r="F1779" s="34" t="n">
        <v>45784.53368055556</v>
      </c>
      <c r="G1779" s="12" t="inlineStr">
        <is>
          <t>ETHEPHON / OPTILUX 48 SL</t>
        </is>
      </c>
      <c r="H1779" s="12" t="inlineStr">
        <is>
          <t>Ethephon</t>
        </is>
      </c>
      <c r="I1779" s="12" t="inlineStr">
        <is>
          <t xml:space="preserve">48% </t>
        </is>
      </c>
      <c r="J1779" s="128" t="inlineStr">
        <is>
          <t>Agrequima</t>
        </is>
      </c>
    </row>
    <row r="1780" ht="72" customHeight="1">
      <c r="A1780" s="46" t="inlineStr">
        <is>
          <t>RDON-REVAI-10367-03.pdf</t>
        </is>
      </c>
      <c r="B1780" s="13" t="inlineStr">
        <is>
          <t>CF8A7FEA</t>
        </is>
      </c>
      <c r="C1780" s="13" t="n">
        <v>1322469402</v>
      </c>
      <c r="D1780" s="12" t="inlineStr">
        <is>
          <t>HERBICIDA</t>
        </is>
      </c>
      <c r="E1780" s="13" t="n">
        <v>1322469402</v>
      </c>
      <c r="F1780" s="34" t="n">
        <v>45779.57144675926</v>
      </c>
      <c r="G1780" s="12" t="inlineStr">
        <is>
          <t>PHASE 1 67 SL</t>
        </is>
      </c>
      <c r="H1780" s="12" t="inlineStr">
        <is>
          <t>ACIDOFOSFORICO+ACIDOCITRICO+ACIDOPENTANDIOICO, AlcoholTridecilicoPolioxietilenico, Dietilenglicol</t>
        </is>
      </c>
      <c r="I1780" s="12" t="inlineStr">
        <is>
          <t xml:space="preserve">40.8% + 20% + 6% </t>
        </is>
      </c>
      <c r="J1780" s="128" t="inlineStr">
        <is>
          <t>Agrequima</t>
        </is>
      </c>
    </row>
    <row r="1781" ht="19.15" customHeight="1">
      <c r="A1781" s="46" t="inlineStr">
        <is>
          <t>RDON-REVAI-10411-04.pdf</t>
        </is>
      </c>
      <c r="B1781" s="13" t="inlineStr">
        <is>
          <t>DF631B29</t>
        </is>
      </c>
      <c r="C1781" s="13" t="n">
        <v>623660414</v>
      </c>
      <c r="D1781" s="12" t="inlineStr">
        <is>
          <t>FUNGICIDA</t>
        </is>
      </c>
      <c r="E1781" s="13" t="n">
        <v>623660414</v>
      </c>
      <c r="F1781" s="34" t="n">
        <v>45785.69135416667</v>
      </c>
      <c r="G1781" s="12" t="inlineStr">
        <is>
          <t>MANCOZEB TECNICO</t>
        </is>
      </c>
      <c r="H1781" s="12" t="inlineStr">
        <is>
          <t>MANCOZEB</t>
        </is>
      </c>
      <c r="I1781" s="12" t="inlineStr">
        <is>
          <t xml:space="preserve">85% </t>
        </is>
      </c>
      <c r="J1781" s="128" t="inlineStr">
        <is>
          <t>Agrequima</t>
        </is>
      </c>
    </row>
    <row r="1782" ht="19.15" customHeight="1">
      <c r="A1782" s="46" t="inlineStr">
        <is>
          <t>RDON-REVAI-10375-16.pdf</t>
        </is>
      </c>
      <c r="B1782" s="13" t="n">
        <v>4.1282e+20</v>
      </c>
      <c r="C1782" s="13" t="n">
        <v>855852146</v>
      </c>
      <c r="D1782" s="12" t="inlineStr">
        <is>
          <t>FUNGICIDA</t>
        </is>
      </c>
      <c r="E1782" s="13" t="n">
        <v>855852146</v>
      </c>
      <c r="F1782" s="34" t="n">
        <v>45782.53888888889</v>
      </c>
      <c r="G1782" s="12" t="inlineStr">
        <is>
          <t>BANAZEB 60 SC</t>
        </is>
      </c>
      <c r="H1782" s="12" t="inlineStr">
        <is>
          <t>Mancozeb</t>
        </is>
      </c>
      <c r="I1782" s="12" t="inlineStr">
        <is>
          <t xml:space="preserve">60% </t>
        </is>
      </c>
      <c r="J1782" s="128" t="inlineStr">
        <is>
          <t>Agrequima</t>
        </is>
      </c>
    </row>
    <row r="1783" ht="19.15" customHeight="1">
      <c r="A1783" s="46" t="inlineStr">
        <is>
          <t>RDON-REVAI-10385-49.pdf</t>
        </is>
      </c>
      <c r="B1783" s="13" t="inlineStr">
        <is>
          <t>C678ED00</t>
        </is>
      </c>
      <c r="C1783" s="13" t="n">
        <v>3466284623</v>
      </c>
      <c r="D1783" s="12" t="inlineStr">
        <is>
          <t>HERBICIDA</t>
        </is>
      </c>
      <c r="E1783" s="13" t="n">
        <v>3466284623</v>
      </c>
      <c r="F1783" s="34" t="n">
        <v>45782.55869212963</v>
      </c>
      <c r="G1783" s="12" t="inlineStr">
        <is>
          <t>HENGSTIER  16 SL</t>
        </is>
      </c>
      <c r="H1783" s="12" t="inlineStr">
        <is>
          <t>2,4-D, Picloram</t>
        </is>
      </c>
      <c r="I1783" s="12" t="inlineStr">
        <is>
          <t xml:space="preserve">12% + 4% </t>
        </is>
      </c>
      <c r="J1783" s="128" t="inlineStr">
        <is>
          <t>Agrequima</t>
        </is>
      </c>
    </row>
    <row r="1784" ht="19.15" customHeight="1">
      <c r="A1784" s="46" t="inlineStr">
        <is>
          <t>RDON-REVAI-10395-53.pdf</t>
        </is>
      </c>
      <c r="B1784" s="13" t="inlineStr">
        <is>
          <t>731E193B</t>
        </is>
      </c>
      <c r="C1784" s="13" t="n">
        <v>1259029064</v>
      </c>
      <c r="D1784" s="12" t="inlineStr">
        <is>
          <t>INSECTICIDA</t>
        </is>
      </c>
      <c r="E1784" s="13" t="n">
        <v>1259029064</v>
      </c>
      <c r="F1784" s="34" t="n">
        <v>45784.35930555555</v>
      </c>
      <c r="G1784" s="12" t="inlineStr">
        <is>
          <t>NOMOLT / FABRIX 15 SC</t>
        </is>
      </c>
      <c r="H1784" s="12" t="inlineStr">
        <is>
          <t>Teflubenzuron</t>
        </is>
      </c>
      <c r="I1784" s="12" t="inlineStr">
        <is>
          <t xml:space="preserve">15% </t>
        </is>
      </c>
      <c r="J1784" s="128" t="inlineStr">
        <is>
          <t>Agrequima</t>
        </is>
      </c>
    </row>
    <row r="1785" ht="19.15" customHeight="1">
      <c r="A1785" s="46" t="inlineStr">
        <is>
          <t>RDON-REVAI-10408-54.pdf</t>
        </is>
      </c>
      <c r="B1785" s="13" t="inlineStr">
        <is>
          <t>A21670E1</t>
        </is>
      </c>
      <c r="C1785" s="13" t="n">
        <v>1494761584</v>
      </c>
      <c r="D1785" s="12" t="inlineStr">
        <is>
          <t>FUNGICIDA</t>
        </is>
      </c>
      <c r="E1785" s="13" t="n">
        <v>1494761584</v>
      </c>
      <c r="F1785" s="34" t="n">
        <v>45785.44056712963</v>
      </c>
      <c r="G1785" s="12" t="inlineStr">
        <is>
          <t>Opus 12.5 SC</t>
        </is>
      </c>
      <c r="H1785" s="12" t="inlineStr">
        <is>
          <t>Epoxiconazole</t>
        </is>
      </c>
      <c r="I1785" s="12" t="inlineStr">
        <is>
          <t xml:space="preserve">12.5% </t>
        </is>
      </c>
      <c r="J1785" s="128" t="inlineStr">
        <is>
          <t>Agrequima</t>
        </is>
      </c>
    </row>
    <row r="1786" ht="19.15" customHeight="1">
      <c r="A1786" s="46" t="inlineStr">
        <is>
          <t>RDON-REVAI-10368-44.pdf</t>
        </is>
      </c>
      <c r="B1786" s="13" t="inlineStr">
        <is>
          <t>FFDAC228</t>
        </is>
      </c>
      <c r="C1786" s="13" t="n">
        <v>3236251429</v>
      </c>
      <c r="D1786" s="12" t="inlineStr">
        <is>
          <t>HERBICIDA</t>
        </is>
      </c>
      <c r="E1786" s="13" t="n">
        <v>3236251429</v>
      </c>
      <c r="F1786" s="34" t="n">
        <v>45782.43005787037</v>
      </c>
      <c r="G1786" s="12" t="inlineStr">
        <is>
          <t>FORASTERO 35.6 SL</t>
        </is>
      </c>
      <c r="H1786" s="12" t="inlineStr">
        <is>
          <t>GLYPHOSATE</t>
        </is>
      </c>
      <c r="I1786" s="12" t="inlineStr">
        <is>
          <t xml:space="preserve">35.6% </t>
        </is>
      </c>
      <c r="J1786" s="128" t="inlineStr">
        <is>
          <t>Agrequima</t>
        </is>
      </c>
    </row>
    <row r="1787" ht="19.15" customHeight="1">
      <c r="A1787" s="46" t="inlineStr">
        <is>
          <t>RDON-REVAI-10372-35.pdf</t>
        </is>
      </c>
      <c r="B1787" s="13" t="inlineStr">
        <is>
          <t>EFE65E28</t>
        </is>
      </c>
      <c r="C1787" s="13" t="n">
        <v>3204006626</v>
      </c>
      <c r="D1787" s="12" t="inlineStr">
        <is>
          <t>HERBICIDA</t>
        </is>
      </c>
      <c r="E1787" s="13" t="n">
        <v>3204006626</v>
      </c>
      <c r="F1787" s="34" t="n">
        <v>45782.43631944444</v>
      </c>
      <c r="G1787" s="12" t="inlineStr">
        <is>
          <t>2,4-D 72 SL</t>
        </is>
      </c>
      <c r="H1787" s="12" t="inlineStr">
        <is>
          <t>2,4-D</t>
        </is>
      </c>
      <c r="I1787" s="12" t="inlineStr">
        <is>
          <t xml:space="preserve">72% </t>
        </is>
      </c>
      <c r="J1787" s="128" t="inlineStr">
        <is>
          <t>Agrequima</t>
        </is>
      </c>
    </row>
    <row r="1788" ht="19.15" customHeight="1">
      <c r="A1788" s="46" t="inlineStr">
        <is>
          <t>RDON-REVAI-10384-16.pdf</t>
        </is>
      </c>
      <c r="B1788" s="13" t="inlineStr">
        <is>
          <t>F5DDB052</t>
        </is>
      </c>
      <c r="C1788" s="13" t="n">
        <v>2276542309</v>
      </c>
      <c r="D1788" s="12" t="inlineStr">
        <is>
          <t>HERBICIDA</t>
        </is>
      </c>
      <c r="E1788" s="13" t="n">
        <v>2276542309</v>
      </c>
      <c r="F1788" s="34" t="n">
        <v>45782.55765046296</v>
      </c>
      <c r="G1788" s="12" t="inlineStr">
        <is>
          <t>SELLADOR 24  EC</t>
        </is>
      </c>
      <c r="H1788" s="12" t="inlineStr">
        <is>
          <t>Oxyfluorfen</t>
        </is>
      </c>
      <c r="I1788" s="12" t="inlineStr">
        <is>
          <t xml:space="preserve">24% </t>
        </is>
      </c>
      <c r="J1788" s="128" t="inlineStr">
        <is>
          <t>Agrequima</t>
        </is>
      </c>
    </row>
    <row r="1789" ht="19.15" customHeight="1">
      <c r="A1789" s="46" t="inlineStr">
        <is>
          <t>RDON-REVAI-10383-49.pdf</t>
        </is>
      </c>
      <c r="B1789" s="13" t="inlineStr">
        <is>
          <t>18D9D6FD</t>
        </is>
      </c>
      <c r="C1789" s="13" t="n">
        <v>1700350239</v>
      </c>
      <c r="D1789" s="12" t="inlineStr">
        <is>
          <t>HERBICIDA</t>
        </is>
      </c>
      <c r="E1789" s="13" t="n">
        <v>1700350239</v>
      </c>
      <c r="F1789" s="34" t="n">
        <v>45782.55660879629</v>
      </c>
      <c r="G1789" s="12" t="inlineStr">
        <is>
          <t>FANTASMA 12.5 EC</t>
        </is>
      </c>
      <c r="H1789" s="12" t="inlineStr">
        <is>
          <t>Fluazifop-P-Butyl</t>
        </is>
      </c>
      <c r="I1789" s="12" t="inlineStr">
        <is>
          <t xml:space="preserve">12.5% </t>
        </is>
      </c>
      <c r="J1789" s="128" t="inlineStr">
        <is>
          <t>Agrequima</t>
        </is>
      </c>
    </row>
    <row r="1790" ht="19.15" customHeight="1">
      <c r="A1790" s="46" t="inlineStr">
        <is>
          <t>RDON-REVAI-10382-15.pdf</t>
        </is>
      </c>
      <c r="B1790" s="13" t="inlineStr">
        <is>
          <t>B9EDCFFF</t>
        </is>
      </c>
      <c r="C1790" s="13" t="n">
        <v>4251732810</v>
      </c>
      <c r="D1790" s="12" t="inlineStr">
        <is>
          <t>HERBICIDA</t>
        </is>
      </c>
      <c r="E1790" s="13" t="n">
        <v>4251732810</v>
      </c>
      <c r="F1790" s="34" t="n">
        <v>45782.55556712963</v>
      </c>
      <c r="G1790" s="12" t="inlineStr">
        <is>
          <t>RIMAXONE 20  SL</t>
        </is>
      </c>
      <c r="H1790" s="12" t="inlineStr">
        <is>
          <t>Paraquat</t>
        </is>
      </c>
      <c r="I1790" s="12" t="inlineStr">
        <is>
          <t xml:space="preserve">20% </t>
        </is>
      </c>
      <c r="J1790" s="128" t="inlineStr">
        <is>
          <t>Agrequima</t>
        </is>
      </c>
    </row>
    <row r="1791" ht="19.15" customHeight="1">
      <c r="A1791" s="46" t="inlineStr">
        <is>
          <t>RDON-REVAI-10381-44.pdf</t>
        </is>
      </c>
      <c r="B1791" s="13" t="inlineStr">
        <is>
          <t>B60288F6</t>
        </is>
      </c>
      <c r="C1791" s="13" t="n">
        <v>4251536398</v>
      </c>
      <c r="D1791" s="12" t="inlineStr">
        <is>
          <t>HERBICIDA</t>
        </is>
      </c>
      <c r="E1791" s="13" t="n">
        <v>4251536398</v>
      </c>
      <c r="F1791" s="34" t="n">
        <v>45782.55452546296</v>
      </c>
      <c r="G1791" s="12" t="inlineStr">
        <is>
          <t>RIMAXATO 75 WG</t>
        </is>
      </c>
      <c r="H1791" s="12" t="inlineStr">
        <is>
          <t>Glifosato</t>
        </is>
      </c>
      <c r="I1791" s="12" t="inlineStr">
        <is>
          <t xml:space="preserve">75% </t>
        </is>
      </c>
      <c r="J1791" s="128" t="inlineStr">
        <is>
          <t>Agrequima</t>
        </is>
      </c>
    </row>
    <row r="1792" ht="19.15" customHeight="1">
      <c r="A1792" s="46" t="inlineStr">
        <is>
          <t>RDON-REVAI-10380-19.pdf</t>
        </is>
      </c>
      <c r="B1792" s="13" t="inlineStr">
        <is>
          <t>7B0480DE</t>
        </is>
      </c>
      <c r="C1792" s="13" t="n">
        <v>2420917589</v>
      </c>
      <c r="D1792" s="12" t="inlineStr">
        <is>
          <t>HERBICIDA</t>
        </is>
      </c>
      <c r="E1792" s="13" t="n">
        <v>2420917589</v>
      </c>
      <c r="F1792" s="34" t="n">
        <v>45782.5534837963</v>
      </c>
      <c r="G1792" s="12" t="inlineStr">
        <is>
          <t>GREEN GO GLIFOSATO 35.6 SL</t>
        </is>
      </c>
      <c r="H1792" s="12" t="inlineStr">
        <is>
          <t>Glifosato</t>
        </is>
      </c>
      <c r="I1792" s="12" t="inlineStr">
        <is>
          <t xml:space="preserve">35.6% </t>
        </is>
      </c>
      <c r="J1792" s="128" t="inlineStr">
        <is>
          <t>Agrequima</t>
        </is>
      </c>
    </row>
    <row r="1793" ht="19.15" customHeight="1">
      <c r="A1793" s="46" t="inlineStr">
        <is>
          <t>RDON-REVAI-10379-48.pdf</t>
        </is>
      </c>
      <c r="B1793" s="13" t="inlineStr">
        <is>
          <t>C365F60A</t>
        </is>
      </c>
      <c r="C1793" s="13" t="n">
        <v>279792873</v>
      </c>
      <c r="D1793" s="12" t="inlineStr">
        <is>
          <t>HERBICIDA</t>
        </is>
      </c>
      <c r="E1793" s="13" t="n">
        <v>279792873</v>
      </c>
      <c r="F1793" s="34" t="n">
        <v>45782.55244212963</v>
      </c>
      <c r="G1793" s="12" t="inlineStr">
        <is>
          <t>RIMAXATO 35.6 SL</t>
        </is>
      </c>
      <c r="H1793" s="12" t="inlineStr">
        <is>
          <t>Glifosato</t>
        </is>
      </c>
      <c r="I1793" s="12" t="inlineStr">
        <is>
          <t xml:space="preserve">35.6% </t>
        </is>
      </c>
      <c r="J1793" s="128" t="inlineStr">
        <is>
          <t>Agrequima</t>
        </is>
      </c>
    </row>
    <row r="1794" ht="19.15" customHeight="1">
      <c r="A1794" s="46" t="inlineStr">
        <is>
          <t>RDON-REVAI-10378-14.pdf</t>
        </is>
      </c>
      <c r="B1794" s="13" t="inlineStr">
        <is>
          <t>4763B300</t>
        </is>
      </c>
      <c r="C1794" s="13" t="n">
        <v>3577301135</v>
      </c>
      <c r="D1794" s="12" t="inlineStr">
        <is>
          <t>HERBICIDA</t>
        </is>
      </c>
      <c r="E1794" s="13" t="n">
        <v>3577301135</v>
      </c>
      <c r="F1794" s="34" t="n">
        <v>45782.55138888889</v>
      </c>
      <c r="G1794" s="12" t="inlineStr">
        <is>
          <t>TRIGGER 48 EC</t>
        </is>
      </c>
      <c r="H1794" s="12" t="inlineStr">
        <is>
          <t>Triclopir</t>
        </is>
      </c>
      <c r="I1794" s="12" t="inlineStr">
        <is>
          <t xml:space="preserve">48% </t>
        </is>
      </c>
      <c r="J1794" s="128" t="inlineStr">
        <is>
          <t>Agrequima</t>
        </is>
      </c>
    </row>
    <row r="1795" ht="19.15" customHeight="1">
      <c r="A1795" s="46" t="inlineStr">
        <is>
          <t>RDON-REVAI-10370-38.pdf</t>
        </is>
      </c>
      <c r="B1795" s="13" t="inlineStr">
        <is>
          <t>58A3C2A7</t>
        </is>
      </c>
      <c r="C1795" s="13" t="n">
        <v>3761851523</v>
      </c>
      <c r="D1795" s="12" t="inlineStr">
        <is>
          <t>FUNGICIDA</t>
        </is>
      </c>
      <c r="E1795" s="13" t="n">
        <v>3761851523</v>
      </c>
      <c r="F1795" s="34" t="n">
        <v>45782.43284722222</v>
      </c>
      <c r="G1795" s="12" t="inlineStr">
        <is>
          <t>AVALANCHA  50  SC</t>
        </is>
      </c>
      <c r="H1795" s="12" t="inlineStr">
        <is>
          <t>Boscalid</t>
        </is>
      </c>
      <c r="I1795" s="12" t="inlineStr">
        <is>
          <t xml:space="preserve">50% </t>
        </is>
      </c>
      <c r="J1795" s="128" t="inlineStr">
        <is>
          <t>Agrequima</t>
        </is>
      </c>
    </row>
    <row r="1796" ht="19.15" customHeight="1">
      <c r="A1796" s="46" t="inlineStr">
        <is>
          <t>RDON-REVAI-10377-46.pdf</t>
        </is>
      </c>
      <c r="B1796" s="13" t="inlineStr">
        <is>
          <t>3C89137E</t>
        </is>
      </c>
      <c r="C1796" s="13" t="n">
        <v>3535225842</v>
      </c>
      <c r="D1796" s="12" t="inlineStr">
        <is>
          <t>INSECTICIDA</t>
        </is>
      </c>
      <c r="E1796" s="13" t="n">
        <v>3535225842</v>
      </c>
      <c r="F1796" s="34" t="n">
        <v>45782.55034722222</v>
      </c>
      <c r="G1796" s="12" t="inlineStr">
        <is>
          <t>RIMAC CIPERMETRINA 25 EC</t>
        </is>
      </c>
      <c r="H1796" s="12" t="inlineStr">
        <is>
          <t>Cipermetrina</t>
        </is>
      </c>
      <c r="I1796" s="12" t="inlineStr">
        <is>
          <t xml:space="preserve">25% </t>
        </is>
      </c>
      <c r="J1796" s="128" t="inlineStr">
        <is>
          <t>Agrequima</t>
        </is>
      </c>
    </row>
    <row r="1797" ht="19.15" customHeight="1">
      <c r="A1797" s="46" t="inlineStr">
        <is>
          <t>RDON-REVAI-10376-15.pdf</t>
        </is>
      </c>
      <c r="B1797" s="13" t="inlineStr">
        <is>
          <t>40E68B06</t>
        </is>
      </c>
      <c r="C1797" s="13" t="n">
        <v>2240758766</v>
      </c>
      <c r="D1797" s="12" t="inlineStr">
        <is>
          <t>INSECTICIDA</t>
        </is>
      </c>
      <c r="E1797" s="13" t="n">
        <v>2240758766</v>
      </c>
      <c r="F1797" s="34" t="n">
        <v>45782.54930555556</v>
      </c>
      <c r="G1797" s="12" t="inlineStr">
        <is>
          <t>RIMPIRIFOS  48  EC</t>
        </is>
      </c>
      <c r="H1797" s="12" t="inlineStr">
        <is>
          <t>Clorpirifos</t>
        </is>
      </c>
      <c r="I1797" s="12" t="inlineStr">
        <is>
          <t xml:space="preserve">48% </t>
        </is>
      </c>
      <c r="J1797" s="128" t="inlineStr">
        <is>
          <t>Agrequima</t>
        </is>
      </c>
    </row>
    <row r="1798" ht="19.15" customHeight="1">
      <c r="A1798" s="46" t="inlineStr">
        <is>
          <t>RDON-REVAI-10410-06.pdf</t>
        </is>
      </c>
      <c r="B1798" s="13" t="inlineStr">
        <is>
          <t>D79F43EF</t>
        </is>
      </c>
      <c r="C1798" s="13" t="n">
        <v>1486835194</v>
      </c>
      <c r="D1798" s="12" t="inlineStr">
        <is>
          <t>FUNGICIDA</t>
        </is>
      </c>
      <c r="E1798" s="13" t="n">
        <v>1486835194</v>
      </c>
      <c r="F1798" s="34" t="n">
        <v>45785.68940972222</v>
      </c>
      <c r="G1798" s="12" t="inlineStr">
        <is>
          <t>MANCOZEB TECNICO</t>
        </is>
      </c>
      <c r="H1798" s="12" t="inlineStr">
        <is>
          <t>MANCOZEB</t>
        </is>
      </c>
      <c r="I1798" s="12" t="inlineStr">
        <is>
          <t xml:space="preserve">85% </t>
        </is>
      </c>
      <c r="J1798" s="128" t="inlineStr">
        <is>
          <t>Agrequima</t>
        </is>
      </c>
    </row>
    <row r="1799" ht="19.15" customHeight="1">
      <c r="A1799" s="46" t="inlineStr">
        <is>
          <t>RDON-REVAI-10403-24.pdf</t>
        </is>
      </c>
      <c r="B1799" s="13" t="inlineStr">
        <is>
          <t>E11505BE</t>
        </is>
      </c>
      <c r="C1799" s="13" t="n">
        <v>3599125446</v>
      </c>
      <c r="D1799" s="12" t="inlineStr">
        <is>
          <t>HERBICIDA</t>
        </is>
      </c>
      <c r="E1799" s="13" t="n">
        <v>3599125446</v>
      </c>
      <c r="F1799" s="34" t="n">
        <v>45784.54583333333</v>
      </c>
      <c r="G1799" s="12" t="inlineStr">
        <is>
          <t>FORZA 60 WP</t>
        </is>
      </c>
      <c r="H1799" s="12" t="inlineStr">
        <is>
          <t>Metsulfuron-Methyl</t>
        </is>
      </c>
      <c r="I1799" s="12" t="inlineStr">
        <is>
          <t xml:space="preserve">60% </t>
        </is>
      </c>
      <c r="J1799" s="128" t="inlineStr">
        <is>
          <t>Agrequima</t>
        </is>
      </c>
    </row>
    <row r="1800" ht="19.15" customHeight="1">
      <c r="A1800" s="46" t="inlineStr">
        <is>
          <t>RDON-REVAI-10369-35.pdf</t>
        </is>
      </c>
      <c r="B1800" s="13" t="inlineStr">
        <is>
          <t>46DDFAA4</t>
        </is>
      </c>
      <c r="C1800" s="13" t="n">
        <v>236863826</v>
      </c>
      <c r="D1800" s="12" t="inlineStr">
        <is>
          <t>HERBICIDA</t>
        </is>
      </c>
      <c r="E1800" s="13" t="n">
        <v>236863826</v>
      </c>
      <c r="F1800" s="34" t="n">
        <v>45782.43145833333</v>
      </c>
      <c r="G1800" s="12" t="inlineStr">
        <is>
          <t>FORASTERO 35.6 SL</t>
        </is>
      </c>
      <c r="H1800" s="12" t="inlineStr">
        <is>
          <t>GLYPHOSATE</t>
        </is>
      </c>
      <c r="I1800" s="12" t="inlineStr">
        <is>
          <t xml:space="preserve">35.6% </t>
        </is>
      </c>
      <c r="J1800" s="128" t="inlineStr">
        <is>
          <t>Agrequima</t>
        </is>
      </c>
    </row>
    <row r="1801" ht="19.15" customHeight="1">
      <c r="A1801" s="46" t="inlineStr">
        <is>
          <t>RDON-REVAI-10393-59.pdf</t>
        </is>
      </c>
      <c r="B1801" s="13" t="inlineStr">
        <is>
          <t>04BB9C20</t>
        </is>
      </c>
      <c r="C1801" s="13" t="n">
        <v>2963162974</v>
      </c>
      <c r="D1801" s="12" t="inlineStr">
        <is>
          <t>INSECTICIDA</t>
        </is>
      </c>
      <c r="E1801" s="13" t="n">
        <v>2963162974</v>
      </c>
      <c r="F1801" s="34" t="n">
        <v>45783.59275462963</v>
      </c>
      <c r="G1801" s="12" t="inlineStr">
        <is>
          <t>NEWMECTIN 1.8 EC</t>
        </is>
      </c>
      <c r="H1801" s="12" t="inlineStr">
        <is>
          <t>Abamectin</t>
        </is>
      </c>
      <c r="I1801" s="12" t="inlineStr">
        <is>
          <t xml:space="preserve">1.8% </t>
        </is>
      </c>
      <c r="J1801" s="128" t="inlineStr">
        <is>
          <t>Agrequima</t>
        </is>
      </c>
    </row>
    <row r="1802" ht="19.15" customHeight="1">
      <c r="A1802" s="46" t="inlineStr">
        <is>
          <t>RDON-REVAI-10392-26.pdf</t>
        </is>
      </c>
      <c r="B1802" s="13" t="inlineStr">
        <is>
          <t>DBDB92DA</t>
        </is>
      </c>
      <c r="C1802" s="13" t="n">
        <v>1210010493</v>
      </c>
      <c r="D1802" s="12" t="inlineStr">
        <is>
          <t>INSECTICIDA</t>
        </is>
      </c>
      <c r="E1802" s="13" t="n">
        <v>1210010493</v>
      </c>
      <c r="F1802" s="34" t="n">
        <v>45783.59171296296</v>
      </c>
      <c r="G1802" s="12" t="inlineStr">
        <is>
          <t>NEWMECTIN 1.8 EC</t>
        </is>
      </c>
      <c r="H1802" s="12" t="inlineStr">
        <is>
          <t>Abamectin</t>
        </is>
      </c>
      <c r="I1802" s="12" t="inlineStr">
        <is>
          <t xml:space="preserve">1.8% </t>
        </is>
      </c>
      <c r="J1802" s="128" t="inlineStr">
        <is>
          <t>Agrequima</t>
        </is>
      </c>
    </row>
    <row r="1803" ht="19.15" customHeight="1">
      <c r="A1803" s="46" t="inlineStr">
        <is>
          <t>RDON-REVAI-10415-44.pdf</t>
        </is>
      </c>
      <c r="B1803" s="13" t="inlineStr">
        <is>
          <t>74D2C422</t>
        </is>
      </c>
      <c r="C1803" s="13" t="n">
        <v>3523759892</v>
      </c>
      <c r="D1803" s="12" t="inlineStr">
        <is>
          <t>FUNGICIDA</t>
        </is>
      </c>
      <c r="E1803" s="13" t="n">
        <v>3523759892</v>
      </c>
      <c r="F1803" s="34" t="n">
        <v>45786.43399305556</v>
      </c>
      <c r="G1803" s="12" t="inlineStr">
        <is>
          <t>MANCOZEB 80 WP</t>
        </is>
      </c>
      <c r="H1803" s="12" t="inlineStr">
        <is>
          <t>Mancozeb</t>
        </is>
      </c>
      <c r="I1803" s="12" t="inlineStr">
        <is>
          <t xml:space="preserve">80% </t>
        </is>
      </c>
      <c r="J1803" s="128" t="inlineStr">
        <is>
          <t>Agrequima</t>
        </is>
      </c>
    </row>
    <row r="1804" ht="19.15" customHeight="1">
      <c r="A1804" s="46" t="inlineStr">
        <is>
          <t>RDON-REVAI-10400-56.pdf</t>
        </is>
      </c>
      <c r="B1804" s="13" t="inlineStr">
        <is>
          <t>44495DA8</t>
        </is>
      </c>
      <c r="C1804" s="13" t="n">
        <v>3841212881</v>
      </c>
      <c r="D1804" s="12" t="inlineStr">
        <is>
          <t>INSECTICIDA</t>
        </is>
      </c>
      <c r="E1804" s="13" t="n">
        <v>3841212881</v>
      </c>
      <c r="F1804" s="34" t="n">
        <v>45784.53645833334</v>
      </c>
      <c r="G1804" s="12" t="inlineStr">
        <is>
          <t>PYRIPROXIFEN TECNICO</t>
        </is>
      </c>
      <c r="H1804" s="12" t="inlineStr">
        <is>
          <t>Pyriproxyfen</t>
        </is>
      </c>
      <c r="I1804" s="12" t="inlineStr">
        <is>
          <t xml:space="preserve">98% </t>
        </is>
      </c>
      <c r="J1804" s="128" t="inlineStr">
        <is>
          <t>Agrequima</t>
        </is>
      </c>
    </row>
    <row r="1805" ht="19.15" customHeight="1">
      <c r="A1805" s="46" t="inlineStr">
        <is>
          <t>RDON-REVAI-10405-01.pdf</t>
        </is>
      </c>
      <c r="B1805" s="13" t="inlineStr">
        <is>
          <t>857500F7</t>
        </is>
      </c>
      <c r="C1805" s="13" t="n">
        <v>2757181678</v>
      </c>
      <c r="D1805" s="12" t="inlineStr">
        <is>
          <t>FUNGICIDA</t>
        </is>
      </c>
      <c r="E1805" s="13" t="n">
        <v>2757181678</v>
      </c>
      <c r="F1805" s="34" t="n">
        <v>45784.66497685185</v>
      </c>
      <c r="G1805" s="12" t="inlineStr">
        <is>
          <t>TACHIGAREN  36  SL</t>
        </is>
      </c>
      <c r="H1805" s="12" t="inlineStr">
        <is>
          <t>Hymexazol</t>
        </is>
      </c>
      <c r="I1805" s="12" t="inlineStr">
        <is>
          <t xml:space="preserve">36% </t>
        </is>
      </c>
      <c r="J1805" s="128" t="inlineStr">
        <is>
          <t>Agrequima</t>
        </is>
      </c>
    </row>
    <row r="1806" ht="28.9" customHeight="1">
      <c r="A1806" s="46" t="inlineStr">
        <is>
          <t>RDON-REVAI-10373-18.pdf</t>
        </is>
      </c>
      <c r="B1806" s="13" t="inlineStr">
        <is>
          <t>A3C2FAF8</t>
        </is>
      </c>
      <c r="C1806" s="13" t="n">
        <v>513425999</v>
      </c>
      <c r="D1806" s="12" t="inlineStr">
        <is>
          <t>FUNGICIDA</t>
        </is>
      </c>
      <c r="E1806" s="13" t="n">
        <v>513425999</v>
      </c>
      <c r="F1806" s="34" t="n">
        <v>45782.48466435185</v>
      </c>
      <c r="G1806" s="12" t="inlineStr">
        <is>
          <t>ACRUX 32.87 EC</t>
        </is>
      </c>
      <c r="H1806" s="12" t="inlineStr">
        <is>
          <t>Difenoconazole, Pyraclostrobin</t>
        </is>
      </c>
      <c r="I1806" s="12" t="inlineStr">
        <is>
          <t xml:space="preserve">25% + 7.87% </t>
        </is>
      </c>
      <c r="J1806" s="128" t="inlineStr">
        <is>
          <t>Agrequima</t>
        </is>
      </c>
    </row>
    <row r="1807" ht="19.15" customHeight="1">
      <c r="A1807" s="46" t="inlineStr">
        <is>
          <t>RDON-REVAI-10413-55.pdf</t>
        </is>
      </c>
      <c r="B1807" s="13" t="n">
        <v>26393719</v>
      </c>
      <c r="C1807" s="13" t="n">
        <v>3873720456</v>
      </c>
      <c r="D1807" s="12" t="inlineStr">
        <is>
          <t>INSECTICIDA</t>
        </is>
      </c>
      <c r="E1807" s="13" t="n">
        <v>3873720456</v>
      </c>
      <c r="F1807" s="34" t="n">
        <v>45786.36346064815</v>
      </c>
      <c r="G1807" s="12" t="inlineStr">
        <is>
          <t>MIMIC 24 SC</t>
        </is>
      </c>
      <c r="H1807" s="12" t="inlineStr">
        <is>
          <t>Tebufenozide</t>
        </is>
      </c>
      <c r="I1807" s="12" t="inlineStr">
        <is>
          <t xml:space="preserve">24% </t>
        </is>
      </c>
      <c r="J1807" s="128" t="inlineStr">
        <is>
          <t>Agrequima</t>
        </is>
      </c>
    </row>
    <row r="1808" ht="19.15" customHeight="1">
      <c r="A1808" s="46" t="inlineStr">
        <is>
          <t>RDON-REVAI-10418-36.pdf</t>
        </is>
      </c>
      <c r="B1808" s="13" t="inlineStr">
        <is>
          <t>6F33800D</t>
        </is>
      </c>
      <c r="C1808" s="13" t="n">
        <v>831278010</v>
      </c>
      <c r="D1808" s="12" t="inlineStr">
        <is>
          <t>HERBICIDA</t>
        </is>
      </c>
      <c r="E1808" s="13" t="n">
        <v>831278010</v>
      </c>
      <c r="F1808" s="34" t="n">
        <v>45786.5125</v>
      </c>
      <c r="G1808" s="12" t="inlineStr">
        <is>
          <t>HEXAZINONA TECNICA</t>
        </is>
      </c>
      <c r="H1808" s="12" t="inlineStr">
        <is>
          <t>Hexazinone</t>
        </is>
      </c>
      <c r="I1808" s="12" t="inlineStr">
        <is>
          <t xml:space="preserve">98% </t>
        </is>
      </c>
      <c r="J1808" s="128" t="inlineStr">
        <is>
          <t>Agrequima</t>
        </is>
      </c>
    </row>
    <row r="1809" ht="19.15" customHeight="1">
      <c r="A1809" s="46" t="inlineStr">
        <is>
          <t>RDON-REVAI-10421-04.pdf</t>
        </is>
      </c>
      <c r="B1809" s="13" t="inlineStr">
        <is>
          <t>05B30C3D</t>
        </is>
      </c>
      <c r="C1809" s="13" t="n">
        <v>3847374780</v>
      </c>
      <c r="D1809" s="12" t="inlineStr">
        <is>
          <t>HERBICIDA</t>
        </is>
      </c>
      <c r="E1809" s="13" t="n">
        <v>3847374780</v>
      </c>
      <c r="F1809" s="34" t="n">
        <v>45786.51701388889</v>
      </c>
      <c r="G1809" s="12" t="inlineStr">
        <is>
          <t>2,4-D 72 SL</t>
        </is>
      </c>
      <c r="H1809" s="12" t="inlineStr">
        <is>
          <t>2,4-D</t>
        </is>
      </c>
      <c r="I1809" s="12" t="inlineStr">
        <is>
          <t xml:space="preserve">72% </t>
        </is>
      </c>
      <c r="J1809" s="128" t="inlineStr">
        <is>
          <t>Agrequima</t>
        </is>
      </c>
    </row>
    <row r="1810" ht="19.15" customHeight="1">
      <c r="A1810" s="46" t="inlineStr">
        <is>
          <t>RDON-REVAI-10433-15.pdf</t>
        </is>
      </c>
      <c r="B1810" s="13" t="inlineStr">
        <is>
          <t>424ABCC0</t>
        </is>
      </c>
      <c r="C1810" s="13" t="n">
        <v>2746368713</v>
      </c>
      <c r="D1810" s="12" t="inlineStr">
        <is>
          <t>HERBICIDA</t>
        </is>
      </c>
      <c r="E1810" s="13" t="n">
        <v>2746368713</v>
      </c>
      <c r="F1810" s="34" t="n">
        <v>45790.46111111111</v>
      </c>
      <c r="G1810" s="12" t="inlineStr">
        <is>
          <t>2,4-D 72 SL</t>
        </is>
      </c>
      <c r="H1810" s="12" t="inlineStr">
        <is>
          <t>2,4-D</t>
        </is>
      </c>
      <c r="I1810" s="12" t="inlineStr">
        <is>
          <t xml:space="preserve">72% </t>
        </is>
      </c>
      <c r="J1810" s="128" t="inlineStr">
        <is>
          <t>Agrequima</t>
        </is>
      </c>
    </row>
    <row r="1811" ht="19.15" customHeight="1">
      <c r="A1811" s="46" t="inlineStr">
        <is>
          <t>RDON-REVAI-10434-34.pdf</t>
        </is>
      </c>
      <c r="B1811" s="13" t="inlineStr">
        <is>
          <t>0A40C465</t>
        </is>
      </c>
      <c r="C1811" s="13" t="n">
        <v>3125887792</v>
      </c>
      <c r="D1811" s="12" t="inlineStr">
        <is>
          <t>INSECTICIDA</t>
        </is>
      </c>
      <c r="E1811" s="13" t="n">
        <v>3125887792</v>
      </c>
      <c r="F1811" s="34" t="n">
        <v>45791.48328703704</v>
      </c>
      <c r="G1811" s="12" t="inlineStr">
        <is>
          <t>INTREPID  24  SC</t>
        </is>
      </c>
      <c r="H1811" s="12" t="inlineStr">
        <is>
          <t>Methoxyfenozide</t>
        </is>
      </c>
      <c r="I1811" s="12" t="inlineStr">
        <is>
          <t xml:space="preserve">24% </t>
        </is>
      </c>
      <c r="J1811" s="128" t="inlineStr">
        <is>
          <t>Agrequima</t>
        </is>
      </c>
    </row>
    <row r="1812" ht="28.9" customHeight="1">
      <c r="A1812" s="46" t="inlineStr">
        <is>
          <t>RDON-REVAI-10388-47.pdf</t>
        </is>
      </c>
      <c r="B1812" s="13" t="inlineStr">
        <is>
          <t>1B452F41</t>
        </is>
      </c>
      <c r="C1812" s="13" t="n">
        <v>513690156</v>
      </c>
      <c r="D1812" s="12" t="inlineStr">
        <is>
          <t>FUNGICIDA</t>
        </is>
      </c>
      <c r="E1812" s="13" t="n">
        <v>513690156</v>
      </c>
      <c r="F1812" s="34" t="n">
        <v>45782.62815972222</v>
      </c>
      <c r="G1812" s="12" t="inlineStr">
        <is>
          <t>AVARTOS 38 WG</t>
        </is>
      </c>
      <c r="H1812" s="12" t="inlineStr">
        <is>
          <t>Boscalid, Pyraclostrobin</t>
        </is>
      </c>
      <c r="I1812" s="12" t="inlineStr">
        <is>
          <t xml:space="preserve">25.2% + 12.8% </t>
        </is>
      </c>
      <c r="J1812" s="128" t="inlineStr">
        <is>
          <t>Agrequima</t>
        </is>
      </c>
    </row>
    <row r="1813" ht="28.9" customHeight="1">
      <c r="A1813" s="46" t="inlineStr">
        <is>
          <t>RDON-REVAI-10387-20.pdf</t>
        </is>
      </c>
      <c r="B1813" s="13" t="inlineStr">
        <is>
          <t>A072618A</t>
        </is>
      </c>
      <c r="C1813" s="13" t="n">
        <v>4237182415</v>
      </c>
      <c r="D1813" s="12" t="inlineStr">
        <is>
          <t>FUNGICIDA</t>
        </is>
      </c>
      <c r="E1813" s="13" t="n">
        <v>4237182415</v>
      </c>
      <c r="F1813" s="34" t="n">
        <v>45782.62711805556</v>
      </c>
      <c r="G1813" s="12" t="inlineStr">
        <is>
          <t>COUGAR  28 SC</t>
        </is>
      </c>
      <c r="H1813" s="12" t="inlineStr">
        <is>
          <t>Azoxystrobin, Cyproconazole</t>
        </is>
      </c>
      <c r="I1813" s="12" t="inlineStr">
        <is>
          <t xml:space="preserve">20% + 8% </t>
        </is>
      </c>
      <c r="J1813" s="128" t="inlineStr">
        <is>
          <t>Agrequima</t>
        </is>
      </c>
    </row>
    <row r="1814" ht="28.9" customHeight="1">
      <c r="A1814" s="46" t="inlineStr">
        <is>
          <t>RDON-REVAI-10386-50.pdf</t>
        </is>
      </c>
      <c r="B1814" s="13" t="inlineStr">
        <is>
          <t>3BD46780</t>
        </is>
      </c>
      <c r="C1814" s="13" t="n">
        <v>2932950983</v>
      </c>
      <c r="D1814" s="12" t="inlineStr">
        <is>
          <t>FUNGICIDA</t>
        </is>
      </c>
      <c r="E1814" s="13" t="n">
        <v>2932950983</v>
      </c>
      <c r="F1814" s="34" t="n">
        <v>45782.62608796296</v>
      </c>
      <c r="G1814" s="12" t="inlineStr">
        <is>
          <t>AVARTOS 38 WG</t>
        </is>
      </c>
      <c r="H1814" s="12" t="inlineStr">
        <is>
          <t>Boscalid, Pyraclostrobin</t>
        </is>
      </c>
      <c r="I1814" s="12" t="inlineStr">
        <is>
          <t xml:space="preserve">25.2% + 12.8% </t>
        </is>
      </c>
      <c r="J1814" s="128" t="inlineStr">
        <is>
          <t>Agrequima</t>
        </is>
      </c>
    </row>
    <row r="1815" ht="19.15" customHeight="1">
      <c r="A1815" s="46" t="inlineStr">
        <is>
          <t>RDON-REVAI-10371-38.pdf</t>
        </is>
      </c>
      <c r="B1815" s="13" t="inlineStr">
        <is>
          <t>17CA06A3</t>
        </is>
      </c>
      <c r="C1815" s="13" t="n">
        <v>1665420255</v>
      </c>
      <c r="D1815" s="12" t="inlineStr">
        <is>
          <t>MOLUSQUICIDA</t>
        </is>
      </c>
      <c r="E1815" s="13" t="n">
        <v>1665420255</v>
      </c>
      <c r="F1815" s="34" t="n">
        <v>45782.43423611111</v>
      </c>
      <c r="G1815" s="12" t="inlineStr">
        <is>
          <t>MOLUX / FORSNAILS 6 GB</t>
        </is>
      </c>
      <c r="H1815" s="12" t="inlineStr">
        <is>
          <t>Metaldehyde</t>
        </is>
      </c>
      <c r="I1815" s="12" t="inlineStr">
        <is>
          <t xml:space="preserve">6% </t>
        </is>
      </c>
      <c r="J1815" s="128" t="inlineStr">
        <is>
          <t>Agrequima</t>
        </is>
      </c>
    </row>
    <row r="1816" ht="19.15" customHeight="1">
      <c r="A1816" s="46" t="inlineStr">
        <is>
          <t>RDON-REVAI-10389-55.pdf</t>
        </is>
      </c>
      <c r="B1816" s="13" t="inlineStr">
        <is>
          <t>5C78A210</t>
        </is>
      </c>
      <c r="C1816" s="13" t="n">
        <v>45433698</v>
      </c>
      <c r="D1816" s="12" t="inlineStr">
        <is>
          <t>INSECTICIDA</t>
        </is>
      </c>
      <c r="E1816" s="13" t="n">
        <v>45433698</v>
      </c>
      <c r="F1816" s="34" t="n">
        <v>45782.72681712963</v>
      </c>
      <c r="G1816" s="12" t="inlineStr">
        <is>
          <t>AVAUNT 15 EC</t>
        </is>
      </c>
      <c r="H1816" s="12" t="inlineStr">
        <is>
          <t>Indoxacarb</t>
        </is>
      </c>
      <c r="I1816" s="12" t="inlineStr">
        <is>
          <t xml:space="preserve">15% </t>
        </is>
      </c>
      <c r="J1816" s="128" t="inlineStr">
        <is>
          <t>Agrequima</t>
        </is>
      </c>
    </row>
    <row r="1817" ht="19.15" customHeight="1">
      <c r="A1817" s="46" t="inlineStr">
        <is>
          <t>RDON-REVAI-10397-48.pdf</t>
        </is>
      </c>
      <c r="B1817" s="13" t="inlineStr">
        <is>
          <t>0BC738B4</t>
        </is>
      </c>
      <c r="C1817" s="13" t="n">
        <v>128076986</v>
      </c>
      <c r="D1817" s="12" t="inlineStr">
        <is>
          <t>INSECTICIDA</t>
        </is>
      </c>
      <c r="E1817" s="13" t="n">
        <v>128076986</v>
      </c>
      <c r="F1817" s="34" t="n">
        <v>45784.36208333333</v>
      </c>
      <c r="G1817" s="12" t="inlineStr">
        <is>
          <t>NOMOLT / FABRIX 15 SC</t>
        </is>
      </c>
      <c r="H1817" s="12" t="inlineStr">
        <is>
          <t>Teflubenzuron</t>
        </is>
      </c>
      <c r="I1817" s="12" t="inlineStr">
        <is>
          <t xml:space="preserve">15% </t>
        </is>
      </c>
      <c r="J1817" s="128" t="inlineStr">
        <is>
          <t>Agrequima</t>
        </is>
      </c>
    </row>
    <row r="1818" ht="28.9" customHeight="1">
      <c r="A1818" s="46" t="inlineStr">
        <is>
          <t>RDON-REVAI-10406-00.pdf</t>
        </is>
      </c>
      <c r="B1818" s="13" t="inlineStr">
        <is>
          <t>DF190366</t>
        </is>
      </c>
      <c r="C1818" s="13" t="n">
        <v>1163611206</v>
      </c>
      <c r="D1818" s="12" t="inlineStr">
        <is>
          <t>FUNGICIDA</t>
        </is>
      </c>
      <c r="E1818" s="13" t="n">
        <v>1163611206</v>
      </c>
      <c r="F1818" s="34" t="n">
        <v>45784.66635416666</v>
      </c>
      <c r="G1818" s="12" t="inlineStr">
        <is>
          <t>VIVACE / VELDARA 50 SC</t>
        </is>
      </c>
      <c r="H1818" s="12" t="inlineStr">
        <is>
          <t>Fluxapyroxad, Pyraclostrobin</t>
        </is>
      </c>
      <c r="I1818" s="12" t="inlineStr">
        <is>
          <t xml:space="preserve">16.7% + 33.3% </t>
        </is>
      </c>
      <c r="J1818" s="128" t="inlineStr">
        <is>
          <t>Agrequima</t>
        </is>
      </c>
    </row>
    <row r="1819" ht="28.9" customHeight="1">
      <c r="A1819" s="46" t="inlineStr">
        <is>
          <t>RDON-REVAI-10438-57.pdf</t>
        </is>
      </c>
      <c r="B1819" s="13" t="inlineStr">
        <is>
          <t>3A8D7C05</t>
        </is>
      </c>
      <c r="C1819" s="13" t="n">
        <v>4156245790</v>
      </c>
      <c r="D1819" s="12" t="inlineStr">
        <is>
          <t>REGULADOR DE CRECIMIENTO</t>
        </is>
      </c>
      <c r="E1819" s="13" t="n">
        <v>4156245790</v>
      </c>
      <c r="F1819" s="34" t="n">
        <v>45791.51840277778</v>
      </c>
      <c r="G1819" s="12" t="inlineStr">
        <is>
          <t>Ethrel Latex 10 SL</t>
        </is>
      </c>
      <c r="H1819" s="12" t="inlineStr">
        <is>
          <t>ETHEPHON</t>
        </is>
      </c>
      <c r="I1819" s="12" t="inlineStr">
        <is>
          <t xml:space="preserve">10% </t>
        </is>
      </c>
      <c r="J1819" s="128" t="inlineStr">
        <is>
          <t>Agrequima</t>
        </is>
      </c>
    </row>
    <row r="1820" ht="28.9" customHeight="1">
      <c r="A1820" s="46" t="inlineStr">
        <is>
          <t>RDON-REVAI-10452-40.pdf</t>
        </is>
      </c>
      <c r="B1820" s="13" t="inlineStr">
        <is>
          <t>B9383DF3</t>
        </is>
      </c>
      <c r="C1820" s="13" t="n">
        <v>3087942257</v>
      </c>
      <c r="D1820" s="12" t="inlineStr">
        <is>
          <t>MATERIA TÉCNICA HERBICIDA</t>
        </is>
      </c>
      <c r="E1820" s="13" t="n">
        <v>3087942257</v>
      </c>
      <c r="F1820" s="34" t="n">
        <v>45792.65033564815</v>
      </c>
      <c r="G1820" s="12" t="inlineStr">
        <is>
          <t>Glifosato Tecnico</t>
        </is>
      </c>
      <c r="H1820" s="12" t="inlineStr">
        <is>
          <t>GLYPHOSATE</t>
        </is>
      </c>
      <c r="I1820" s="12" t="inlineStr">
        <is>
          <t xml:space="preserve">95% </t>
        </is>
      </c>
      <c r="J1820" s="128" t="inlineStr">
        <is>
          <t>Agrequima</t>
        </is>
      </c>
    </row>
    <row r="1821" ht="28.9" customHeight="1">
      <c r="A1821" s="46" t="inlineStr">
        <is>
          <t>RDON-REVAI-10469-04.pdf</t>
        </is>
      </c>
      <c r="B1821" s="13" t="inlineStr">
        <is>
          <t>00E6C60F</t>
        </is>
      </c>
      <c r="C1821" s="13" t="n">
        <v>2379366783</v>
      </c>
      <c r="D1821" s="12" t="inlineStr">
        <is>
          <t>FUNGICIDA</t>
        </is>
      </c>
      <c r="E1821" s="13" t="n">
        <v>2379366783</v>
      </c>
      <c r="F1821" s="34" t="n">
        <v>45797.60689814815</v>
      </c>
      <c r="G1821" s="12" t="inlineStr">
        <is>
          <t>XIVANA SMART 23 SC</t>
        </is>
      </c>
      <c r="H1821" s="12" t="inlineStr">
        <is>
          <t>FLUOPICOLIDE, FLUOXAPIPROLIN</t>
        </is>
      </c>
      <c r="I1821" s="12" t="inlineStr">
        <is>
          <t xml:space="preserve">20% + 3% </t>
        </is>
      </c>
      <c r="J1821" s="128" t="inlineStr">
        <is>
          <t>Agrequima</t>
        </is>
      </c>
    </row>
    <row r="1822" ht="28.9" customHeight="1">
      <c r="A1822" s="46" t="inlineStr">
        <is>
          <t>RDON-REVAI-10475-39.pdf</t>
        </is>
      </c>
      <c r="B1822" s="13" t="inlineStr">
        <is>
          <t>D45D9B04</t>
        </is>
      </c>
      <c r="C1822" s="13" t="n">
        <v>4169221610</v>
      </c>
      <c r="D1822" s="12" t="inlineStr">
        <is>
          <t>MATERIA TÉCNICA INSECTICIDA</t>
        </is>
      </c>
      <c r="E1822" s="13" t="n">
        <v>4169221610</v>
      </c>
      <c r="F1822" s="34" t="n">
        <v>45797.64172453704</v>
      </c>
      <c r="G1822" s="12" t="inlineStr">
        <is>
          <t>THIACLOPRID TÉCNICO</t>
        </is>
      </c>
      <c r="H1822" s="12" t="inlineStr">
        <is>
          <t>Thiacloprid</t>
        </is>
      </c>
      <c r="I1822" s="12" t="inlineStr">
        <is>
          <t xml:space="preserve">97.5% </t>
        </is>
      </c>
      <c r="J1822" s="128" t="inlineStr">
        <is>
          <t>Agrequima</t>
        </is>
      </c>
    </row>
    <row r="1823" ht="19.15" customHeight="1">
      <c r="A1823" s="46" t="inlineStr">
        <is>
          <t>RDON-REVAI-10427-44.pdf</t>
        </is>
      </c>
      <c r="B1823" s="13" t="inlineStr">
        <is>
          <t>BA4A76D2</t>
        </is>
      </c>
      <c r="C1823" s="13" t="n">
        <v>508446468</v>
      </c>
      <c r="D1823" s="12" t="inlineStr">
        <is>
          <t>HERBICIDA</t>
        </is>
      </c>
      <c r="E1823" s="13" t="n">
        <v>508446468</v>
      </c>
      <c r="F1823" s="34" t="n">
        <v>45789.53789351852</v>
      </c>
      <c r="G1823" s="12" t="inlineStr">
        <is>
          <t>BLAZER 16 EW</t>
        </is>
      </c>
      <c r="H1823" s="12" t="inlineStr">
        <is>
          <t>Fluroxypyr, Picloram</t>
        </is>
      </c>
      <c r="I1823" s="12" t="inlineStr">
        <is>
          <t xml:space="preserve">8% + 8% </t>
        </is>
      </c>
      <c r="J1823" s="128" t="inlineStr">
        <is>
          <t>Agrequima</t>
        </is>
      </c>
    </row>
    <row r="1824" ht="28.9" customHeight="1">
      <c r="A1824" s="46" t="inlineStr">
        <is>
          <t>RDON-REVAI-10476-40.pdf</t>
        </is>
      </c>
      <c r="B1824" s="13" t="inlineStr">
        <is>
          <t>AEB4E609</t>
        </is>
      </c>
      <c r="C1824" s="13" t="n">
        <v>3149220836</v>
      </c>
      <c r="D1824" s="12" t="inlineStr">
        <is>
          <t>MATERIA TÉCNICA INSECTICIDA</t>
        </is>
      </c>
      <c r="E1824" s="13" t="n">
        <v>3149220836</v>
      </c>
      <c r="F1824" s="34" t="n">
        <v>45797.64311342593</v>
      </c>
      <c r="G1824" s="12" t="inlineStr">
        <is>
          <t>THIACLOPRID TÉCNICO</t>
        </is>
      </c>
      <c r="H1824" s="12" t="inlineStr">
        <is>
          <t>Thiacloprid</t>
        </is>
      </c>
      <c r="I1824" s="12" t="inlineStr">
        <is>
          <t xml:space="preserve">97.5% </t>
        </is>
      </c>
      <c r="J1824" s="128" t="inlineStr">
        <is>
          <t>Agrequima</t>
        </is>
      </c>
    </row>
    <row r="1825" ht="19.15" customHeight="1">
      <c r="A1825" s="46" t="inlineStr">
        <is>
          <t>RDON-REVAI-10430-36.pdf</t>
        </is>
      </c>
      <c r="B1825" s="13" t="inlineStr">
        <is>
          <t>7A5C5D15</t>
        </is>
      </c>
      <c r="C1825" s="13" t="n">
        <v>60573086</v>
      </c>
      <c r="D1825" s="12" t="inlineStr">
        <is>
          <t>HERBICIDA</t>
        </is>
      </c>
      <c r="E1825" s="13" t="n">
        <v>60573086</v>
      </c>
      <c r="F1825" s="34" t="n">
        <v>45790.36</v>
      </c>
      <c r="G1825" s="12" t="inlineStr">
        <is>
          <t>PARAQUAT 20 SL</t>
        </is>
      </c>
      <c r="H1825" s="12" t="inlineStr">
        <is>
          <t>Paraquat</t>
        </is>
      </c>
      <c r="I1825" s="12" t="inlineStr">
        <is>
          <t xml:space="preserve">20% </t>
        </is>
      </c>
      <c r="J1825" s="128" t="inlineStr">
        <is>
          <t>Agrequima</t>
        </is>
      </c>
    </row>
    <row r="1826" ht="19.15" customHeight="1">
      <c r="A1826" s="46" t="inlineStr">
        <is>
          <t>RDON-REVAI-10483-50.pdf</t>
        </is>
      </c>
      <c r="B1826" s="13" t="inlineStr">
        <is>
          <t>6A48E1E4</t>
        </is>
      </c>
      <c r="C1826" s="13" t="n">
        <v>1912881683</v>
      </c>
      <c r="D1826" s="12" t="inlineStr">
        <is>
          <t>HERBICIDA</t>
        </is>
      </c>
      <c r="E1826" s="13" t="n">
        <v>1912881683</v>
      </c>
      <c r="F1826" s="34" t="n">
        <v>45799.58569444445</v>
      </c>
      <c r="G1826" s="12" t="inlineStr">
        <is>
          <t>LIFELINE 28  SL</t>
        </is>
      </c>
      <c r="H1826" s="12" t="inlineStr">
        <is>
          <t>GLUFOSINATEAMMONIUM</t>
        </is>
      </c>
      <c r="I1826" s="12" t="inlineStr">
        <is>
          <t xml:space="preserve">28% </t>
        </is>
      </c>
      <c r="J1826" s="128" t="inlineStr">
        <is>
          <t>Agrequima</t>
        </is>
      </c>
    </row>
    <row r="1827" ht="19.15" customHeight="1">
      <c r="A1827" s="46" t="inlineStr">
        <is>
          <t>RDON-REVAI-10482-17.pdf</t>
        </is>
      </c>
      <c r="B1827" s="13" t="inlineStr">
        <is>
          <t>0FD924EF</t>
        </is>
      </c>
      <c r="C1827" s="13" t="n">
        <v>1181893895</v>
      </c>
      <c r="D1827" s="12" t="inlineStr">
        <is>
          <t>HERBICIDA</t>
        </is>
      </c>
      <c r="E1827" s="13" t="n">
        <v>1181893895</v>
      </c>
      <c r="F1827" s="34" t="n">
        <v>45799.58466435185</v>
      </c>
      <c r="G1827" s="12" t="inlineStr">
        <is>
          <t>LIFELINE 28  SL</t>
        </is>
      </c>
      <c r="H1827" s="12" t="inlineStr">
        <is>
          <t>GLUFOSINATEAMMONIUM</t>
        </is>
      </c>
      <c r="I1827" s="12" t="inlineStr">
        <is>
          <t xml:space="preserve">28% </t>
        </is>
      </c>
      <c r="J1827" s="128" t="inlineStr">
        <is>
          <t>Agrequima</t>
        </is>
      </c>
    </row>
    <row r="1828" ht="28.9" customHeight="1">
      <c r="A1828" s="46" t="inlineStr">
        <is>
          <t>RDON-REVAI-10436-00.pdf</t>
        </is>
      </c>
      <c r="B1828" s="13" t="inlineStr">
        <is>
          <t>D628DA59</t>
        </is>
      </c>
      <c r="C1828" s="13" t="n">
        <v>79120151</v>
      </c>
      <c r="D1828" s="12" t="inlineStr">
        <is>
          <t>HERBICIDA  TÉCNICO</t>
        </is>
      </c>
      <c r="E1828" s="13" t="n">
        <v>79120151</v>
      </c>
      <c r="F1828" s="34" t="n">
        <v>45791.49405092592</v>
      </c>
      <c r="G1828" s="12" t="inlineStr">
        <is>
          <t>GLIFOSATO SAL DE POTASIO TECNICO</t>
        </is>
      </c>
      <c r="H1828" s="12" t="inlineStr">
        <is>
          <t>GLYPHOSATEPOTASSIUMSALT</t>
        </is>
      </c>
      <c r="I1828" s="12" t="inlineStr">
        <is>
          <t xml:space="preserve">58% </t>
        </is>
      </c>
      <c r="J1828" s="128" t="inlineStr">
        <is>
          <t>Agrequima</t>
        </is>
      </c>
    </row>
    <row r="1829" ht="28.9" customHeight="1">
      <c r="A1829" s="46" t="inlineStr">
        <is>
          <t>RDON-REVAI-10499-55.pdf</t>
        </is>
      </c>
      <c r="B1829" s="13" t="inlineStr">
        <is>
          <t>D6B05A03</t>
        </is>
      </c>
      <c r="C1829" s="13" t="n">
        <v>964248790</v>
      </c>
      <c r="D1829" s="12" t="inlineStr">
        <is>
          <t>FUNGICIDA</t>
        </is>
      </c>
      <c r="E1829" s="13" t="n">
        <v>964248790</v>
      </c>
      <c r="F1829" s="34" t="n">
        <v>45803.74833333334</v>
      </c>
      <c r="G1829" s="12" t="inlineStr">
        <is>
          <t>BELLIS 38 WG</t>
        </is>
      </c>
      <c r="H1829" s="12" t="inlineStr">
        <is>
          <t>BOSCALID, PYRACLOSTROBIN</t>
        </is>
      </c>
      <c r="I1829" s="12" t="inlineStr">
        <is>
          <t xml:space="preserve">12.8% + 25.2% </t>
        </is>
      </c>
      <c r="J1829" s="128" t="inlineStr">
        <is>
          <t>Agrequima</t>
        </is>
      </c>
    </row>
    <row r="1830" ht="28.9" customHeight="1">
      <c r="A1830" s="46" t="inlineStr">
        <is>
          <t>RDON-REVAI-10501-56.pdf</t>
        </is>
      </c>
      <c r="B1830" s="13" t="inlineStr">
        <is>
          <t>8C0BD837</t>
        </is>
      </c>
      <c r="C1830" s="13" t="n">
        <v>3494003237</v>
      </c>
      <c r="D1830" s="12" t="inlineStr">
        <is>
          <t>MATERIA TÉCNICA FUNGICIDA</t>
        </is>
      </c>
      <c r="E1830" s="13" t="n">
        <v>3494003237</v>
      </c>
      <c r="F1830" s="34" t="n">
        <v>45804.49270833333</v>
      </c>
      <c r="G1830" s="12" t="inlineStr">
        <is>
          <t>ISOTIANIL TECNICO</t>
        </is>
      </c>
      <c r="H1830" s="12" t="inlineStr">
        <is>
          <t>ISOTIANIL</t>
        </is>
      </c>
      <c r="I1830" s="12" t="inlineStr">
        <is>
          <t xml:space="preserve">96% </t>
        </is>
      </c>
      <c r="J1830" s="128" t="inlineStr">
        <is>
          <t>Agrequima</t>
        </is>
      </c>
    </row>
    <row r="1831" ht="28.9" customHeight="1">
      <c r="A1831" s="46" t="inlineStr">
        <is>
          <t>RDON-REVAI-10511-55.pdf</t>
        </is>
      </c>
      <c r="B1831" s="13" t="inlineStr">
        <is>
          <t>D40BE59C</t>
        </is>
      </c>
      <c r="C1831" s="13" t="n">
        <v>1742294342</v>
      </c>
      <c r="D1831" s="12" t="inlineStr">
        <is>
          <t>MATERIA TÉCNICA FUNGICIDA</t>
        </is>
      </c>
      <c r="E1831" s="13" t="n">
        <v>1742294342</v>
      </c>
      <c r="F1831" s="34" t="n">
        <v>45805.5321875</v>
      </c>
      <c r="G1831" s="12" t="inlineStr">
        <is>
          <t>PROPINEB TK 83%</t>
        </is>
      </c>
      <c r="H1831" s="12" t="inlineStr">
        <is>
          <t>Propineb</t>
        </is>
      </c>
      <c r="I1831" s="12" t="inlineStr">
        <is>
          <t xml:space="preserve">83% </t>
        </is>
      </c>
      <c r="J1831" s="128" t="inlineStr">
        <is>
          <t>Agrequima</t>
        </is>
      </c>
    </row>
    <row r="1832" ht="28.9" customHeight="1">
      <c r="A1832" s="46" t="inlineStr">
        <is>
          <t>RDON-REVAI-10512-21.pdf</t>
        </is>
      </c>
      <c r="B1832" s="13" t="inlineStr">
        <is>
          <t>0D4B8F0E</t>
        </is>
      </c>
      <c r="C1832" s="13" t="n">
        <v>1157120323</v>
      </c>
      <c r="D1832" s="12" t="inlineStr">
        <is>
          <t>MATERIA TÉCNICA FUNGICIDA</t>
        </is>
      </c>
      <c r="E1832" s="13" t="n">
        <v>1157120323</v>
      </c>
      <c r="F1832" s="34" t="n">
        <v>45805.53393518519</v>
      </c>
      <c r="G1832" s="12" t="inlineStr">
        <is>
          <t>SPIROXAMINE TECNICO</t>
        </is>
      </c>
      <c r="H1832" s="12" t="inlineStr">
        <is>
          <t>Spiroxamine</t>
        </is>
      </c>
      <c r="I1832" s="12" t="inlineStr">
        <is>
          <t xml:space="preserve">95% </t>
        </is>
      </c>
      <c r="J1832" s="128" t="inlineStr">
        <is>
          <t>Agrequima</t>
        </is>
      </c>
    </row>
    <row r="1833" ht="19.15" customHeight="1">
      <c r="A1833" s="46" t="inlineStr">
        <is>
          <t>RDON-REVAI-10502-27.pdf</t>
        </is>
      </c>
      <c r="B1833" s="13" t="inlineStr">
        <is>
          <t>776410F2</t>
        </is>
      </c>
      <c r="C1833" s="13" t="n">
        <v>2714255501</v>
      </c>
      <c r="D1833" s="12" t="inlineStr">
        <is>
          <t>FUNGICIDA</t>
        </is>
      </c>
      <c r="E1833" s="13" t="n">
        <v>2714255501</v>
      </c>
      <c r="F1833" s="34" t="n">
        <v>45804.52292824074</v>
      </c>
      <c r="G1833" s="12" t="inlineStr">
        <is>
          <t>MANCOTEC 80 WP</t>
        </is>
      </c>
      <c r="H1833" s="12" t="inlineStr">
        <is>
          <t>Mancozeb</t>
        </is>
      </c>
      <c r="I1833" s="12" t="inlineStr">
        <is>
          <t xml:space="preserve">80% </t>
        </is>
      </c>
      <c r="J1833" s="128" t="inlineStr">
        <is>
          <t>Agrequima</t>
        </is>
      </c>
    </row>
    <row r="1834" ht="28.9" customHeight="1">
      <c r="A1834" s="46" t="inlineStr">
        <is>
          <t>RDON-REVAI-10428-48.pdf</t>
        </is>
      </c>
      <c r="B1834" s="13" t="inlineStr">
        <is>
          <t>FA9118C4</t>
        </is>
      </c>
      <c r="C1834" s="13" t="n">
        <v>2517648732</v>
      </c>
      <c r="D1834" s="12" t="inlineStr">
        <is>
          <t>REGULADOR DE CRECIMIENTO</t>
        </is>
      </c>
      <c r="E1834" s="13" t="n">
        <v>2517648732</v>
      </c>
      <c r="F1834" s="34" t="n">
        <v>45789.53927083333</v>
      </c>
      <c r="G1834" s="12" t="inlineStr">
        <is>
          <t>ETHEPHON / OPTILUX 48 SL</t>
        </is>
      </c>
      <c r="H1834" s="12" t="inlineStr">
        <is>
          <t>Ethephon</t>
        </is>
      </c>
      <c r="I1834" s="12" t="inlineStr">
        <is>
          <t xml:space="preserve">48% </t>
        </is>
      </c>
      <c r="J1834" s="128" t="inlineStr">
        <is>
          <t>Agrequima</t>
        </is>
      </c>
    </row>
    <row r="1835" ht="19.15" customHeight="1">
      <c r="A1835" s="46" t="inlineStr">
        <is>
          <t>RDON-REVAI-10429-42.pdf</t>
        </is>
      </c>
      <c r="B1835" s="13" t="inlineStr">
        <is>
          <t>35285A06</t>
        </is>
      </c>
      <c r="C1835" s="13" t="n">
        <v>3244049047</v>
      </c>
      <c r="D1835" s="12" t="inlineStr">
        <is>
          <t>INSECTICIDA</t>
        </is>
      </c>
      <c r="E1835" s="13" t="n">
        <v>3244049047</v>
      </c>
      <c r="F1835" s="34" t="n">
        <v>45789.54065972222</v>
      </c>
      <c r="G1835" s="12" t="inlineStr">
        <is>
          <t>TEMPUS 50 WG</t>
        </is>
      </c>
      <c r="H1835" s="12" t="inlineStr">
        <is>
          <t>Clothianidin</t>
        </is>
      </c>
      <c r="I1835" s="12" t="inlineStr">
        <is>
          <t xml:space="preserve">50% </t>
        </is>
      </c>
      <c r="J1835" s="128" t="inlineStr">
        <is>
          <t>Agrequima</t>
        </is>
      </c>
    </row>
    <row r="1836" ht="28.9" customHeight="1">
      <c r="A1836" s="46" t="inlineStr">
        <is>
          <t>RDON-REVAI-10467-24.pdf</t>
        </is>
      </c>
      <c r="B1836" s="13" t="inlineStr">
        <is>
          <t>C3DE0ABA</t>
        </is>
      </c>
      <c r="C1836" s="13" t="n">
        <v>2221293768</v>
      </c>
      <c r="D1836" s="12" t="inlineStr">
        <is>
          <t>INSECTICIDA</t>
        </is>
      </c>
      <c r="E1836" s="13" t="n">
        <v>2221293768</v>
      </c>
      <c r="F1836" s="34" t="n">
        <v>45797.48907407407</v>
      </c>
      <c r="G1836" s="12" t="inlineStr">
        <is>
          <t>SISTEMAX DUO 31.5 EC</t>
        </is>
      </c>
      <c r="H1836" s="12" t="inlineStr">
        <is>
          <t>DIMETHOATE, LAMBDA-CYHALOTHRIN</t>
        </is>
      </c>
      <c r="I1836" s="12" t="inlineStr">
        <is>
          <t xml:space="preserve">30% + 1.5% </t>
        </is>
      </c>
      <c r="J1836" s="128" t="inlineStr">
        <is>
          <t>Agrequima</t>
        </is>
      </c>
    </row>
    <row r="1837" ht="19.15" customHeight="1">
      <c r="A1837" s="46" t="inlineStr">
        <is>
          <t>RDON-REVAI-10432-05.pdf</t>
        </is>
      </c>
      <c r="B1837" s="13" t="inlineStr">
        <is>
          <t>26580D94</t>
        </is>
      </c>
      <c r="C1837" s="13" t="n">
        <v>2694925888</v>
      </c>
      <c r="D1837" s="12" t="inlineStr">
        <is>
          <t>HERBICIDA</t>
        </is>
      </c>
      <c r="E1837" s="13" t="n">
        <v>2694925888</v>
      </c>
      <c r="F1837" s="34" t="n">
        <v>45790.363125</v>
      </c>
      <c r="G1837" s="12" t="inlineStr">
        <is>
          <t>HEDOMINA 72 SL</t>
        </is>
      </c>
      <c r="H1837" s="12" t="inlineStr">
        <is>
          <t>2,4-D</t>
        </is>
      </c>
      <c r="I1837" s="12" t="inlineStr">
        <is>
          <t xml:space="preserve">72% </t>
        </is>
      </c>
      <c r="J1837" s="128" t="inlineStr">
        <is>
          <t>Agrequima</t>
        </is>
      </c>
    </row>
    <row r="1838" ht="19.15" customHeight="1">
      <c r="A1838" s="46" t="inlineStr">
        <is>
          <t>RDON-REVAI-10470-38.pdf</t>
        </is>
      </c>
      <c r="B1838" s="13" t="inlineStr">
        <is>
          <t>5726B3CF</t>
        </is>
      </c>
      <c r="C1838" s="13" t="n">
        <v>2577285437</v>
      </c>
      <c r="D1838" s="12" t="inlineStr">
        <is>
          <t>NEMATICIDA</t>
        </is>
      </c>
      <c r="E1838" s="13" t="n">
        <v>2577285437</v>
      </c>
      <c r="F1838" s="34" t="n">
        <v>45797.62952546297</v>
      </c>
      <c r="G1838" s="12" t="inlineStr">
        <is>
          <t>NEMACUR 40 EC</t>
        </is>
      </c>
      <c r="H1838" s="12" t="inlineStr">
        <is>
          <t>FENAMIPHOS</t>
        </is>
      </c>
      <c r="I1838" s="12" t="inlineStr">
        <is>
          <t xml:space="preserve">40% </t>
        </is>
      </c>
      <c r="J1838" s="128" t="inlineStr">
        <is>
          <t>Agrequima</t>
        </is>
      </c>
    </row>
    <row r="1839" ht="28.9" customHeight="1">
      <c r="A1839" s="46" t="inlineStr">
        <is>
          <t>RDON-REVAI-10468-54.pdf</t>
        </is>
      </c>
      <c r="B1839" s="13" t="inlineStr">
        <is>
          <t>3933F1F1</t>
        </is>
      </c>
      <c r="C1839" s="13" t="n">
        <v>1585529827</v>
      </c>
      <c r="D1839" s="12" t="inlineStr">
        <is>
          <t>FUNGICIDA</t>
        </is>
      </c>
      <c r="E1839" s="13" t="n">
        <v>1585529827</v>
      </c>
      <c r="F1839" s="34" t="n">
        <v>45797.49081018518</v>
      </c>
      <c r="G1839" s="12" t="inlineStr">
        <is>
          <t>K - BROZIM DUO 25 SC</t>
        </is>
      </c>
      <c r="H1839" s="12" t="inlineStr">
        <is>
          <t>CARBENDAZIM, EPOXICONAZOL</t>
        </is>
      </c>
      <c r="I1839" s="12" t="inlineStr">
        <is>
          <t xml:space="preserve">12.5% + 12.5% </t>
        </is>
      </c>
      <c r="J1839" s="128" t="inlineStr">
        <is>
          <t>Agrequima</t>
        </is>
      </c>
    </row>
    <row r="1840" ht="19.15" customHeight="1">
      <c r="A1840" s="46" t="inlineStr">
        <is>
          <t>RDON-REVAI-10503-27.pdf</t>
        </is>
      </c>
      <c r="B1840" s="13" t="inlineStr">
        <is>
          <t>F24C8067</t>
        </is>
      </c>
      <c r="C1840" s="13" t="n">
        <v>2140228272</v>
      </c>
      <c r="D1840" s="12" t="inlineStr">
        <is>
          <t>INSECTICIDA</t>
        </is>
      </c>
      <c r="E1840" s="13" t="n">
        <v>2140228272</v>
      </c>
      <c r="F1840" s="34" t="n">
        <v>45804.52988425926</v>
      </c>
      <c r="G1840" s="12" t="inlineStr">
        <is>
          <t>HACHI - HACHI 15.9 SC</t>
        </is>
      </c>
      <c r="H1840" s="12" t="inlineStr">
        <is>
          <t>Tolfenpyrad</t>
        </is>
      </c>
      <c r="I1840" s="12" t="inlineStr">
        <is>
          <t xml:space="preserve">15.9% </t>
        </is>
      </c>
      <c r="J1840" s="128" t="inlineStr">
        <is>
          <t>Agrequima</t>
        </is>
      </c>
    </row>
    <row r="1841" ht="19.15" customHeight="1">
      <c r="A1841" s="46" t="inlineStr">
        <is>
          <t>RDON-REVAI-10465-53.pdf</t>
        </is>
      </c>
      <c r="B1841" s="13" t="inlineStr">
        <is>
          <t>17B7C066</t>
        </is>
      </c>
      <c r="C1841" s="13" t="n">
        <v>2847424825</v>
      </c>
      <c r="D1841" s="12" t="inlineStr">
        <is>
          <t>HERBICIDA</t>
        </is>
      </c>
      <c r="E1841" s="13" t="n">
        <v>2847424825</v>
      </c>
      <c r="F1841" s="34" t="n">
        <v>45796.50494212963</v>
      </c>
      <c r="G1841" s="12" t="inlineStr">
        <is>
          <t>AFALON / LINUREX  50 WP</t>
        </is>
      </c>
      <c r="H1841" s="12" t="inlineStr">
        <is>
          <t>Linuron</t>
        </is>
      </c>
      <c r="I1841" s="12" t="inlineStr">
        <is>
          <t xml:space="preserve">50% </t>
        </is>
      </c>
      <c r="J1841" s="128" t="inlineStr">
        <is>
          <t>Agrequima</t>
        </is>
      </c>
    </row>
    <row r="1842" ht="19.15" customHeight="1">
      <c r="A1842" s="46" t="inlineStr">
        <is>
          <t>RDON-REVAI-10464-42.pdf</t>
        </is>
      </c>
      <c r="B1842" s="13" t="inlineStr">
        <is>
          <t>E765B68C</t>
        </is>
      </c>
      <c r="C1842" s="13" t="n">
        <v>2445823048</v>
      </c>
      <c r="D1842" s="12" t="inlineStr">
        <is>
          <t>HERBICIDA</t>
        </is>
      </c>
      <c r="E1842" s="13" t="n">
        <v>2445823048</v>
      </c>
      <c r="F1842" s="34" t="n">
        <v>45796.49383101852</v>
      </c>
      <c r="G1842" s="12" t="inlineStr">
        <is>
          <t>AMETRINA 50 SC</t>
        </is>
      </c>
      <c r="H1842" s="12" t="inlineStr">
        <is>
          <t>Ametryn</t>
        </is>
      </c>
      <c r="I1842" s="12" t="inlineStr">
        <is>
          <t xml:space="preserve">50% </t>
        </is>
      </c>
      <c r="J1842" s="128" t="inlineStr">
        <is>
          <t>Agrequima</t>
        </is>
      </c>
    </row>
    <row r="1843" ht="28.9" customHeight="1">
      <c r="A1843" s="46" t="inlineStr">
        <is>
          <t>RDON-REVAI-10426-36.pdf</t>
        </is>
      </c>
      <c r="B1843" s="13" t="inlineStr">
        <is>
          <t>79C9D6CB</t>
        </is>
      </c>
      <c r="C1843" s="13" t="n">
        <v>3996927040</v>
      </c>
      <c r="D1843" s="12" t="inlineStr">
        <is>
          <t>FUNGICIDA</t>
        </is>
      </c>
      <c r="E1843" s="13" t="n">
        <v>3996927040</v>
      </c>
      <c r="F1843" s="34" t="n">
        <v>45789.42047453704</v>
      </c>
      <c r="G1843" s="12" t="inlineStr">
        <is>
          <t>ZORVEC  ENCANTIA 33 SE</t>
        </is>
      </c>
      <c r="H1843" s="12" t="inlineStr">
        <is>
          <t>Famoxadone, Oxathiapiprolin</t>
        </is>
      </c>
      <c r="I1843" s="12" t="inlineStr">
        <is>
          <t xml:space="preserve">30% + 3% </t>
        </is>
      </c>
      <c r="J1843" s="128" t="inlineStr">
        <is>
          <t>Agrequima</t>
        </is>
      </c>
    </row>
    <row r="1844" ht="19.15" customHeight="1">
      <c r="A1844" s="46" t="inlineStr">
        <is>
          <t>RDON-REVAI-10425-09.pdf</t>
        </is>
      </c>
      <c r="B1844" s="13" t="inlineStr">
        <is>
          <t>A5D091AF</t>
        </is>
      </c>
      <c r="C1844" s="13" t="n">
        <v>840451052</v>
      </c>
      <c r="D1844" s="12" t="inlineStr">
        <is>
          <t>FUNGICIDA</t>
        </is>
      </c>
      <c r="E1844" s="13" t="n">
        <v>840451052</v>
      </c>
      <c r="F1844" s="34" t="n">
        <v>45789.41943287037</v>
      </c>
      <c r="G1844" s="12" t="inlineStr">
        <is>
          <t>EQUATION PRO 52.5 WG</t>
        </is>
      </c>
      <c r="H1844" s="12" t="inlineStr">
        <is>
          <t>Cymoxanil, Famoxadona</t>
        </is>
      </c>
      <c r="I1844" s="12" t="inlineStr">
        <is>
          <t xml:space="preserve">30% + 22.5% </t>
        </is>
      </c>
      <c r="J1844" s="128" t="inlineStr">
        <is>
          <t>Agrequima</t>
        </is>
      </c>
    </row>
    <row r="1845" ht="28.9" customHeight="1">
      <c r="A1845" s="46" t="inlineStr">
        <is>
          <t>RDON-REVAI-10455-47.pdf</t>
        </is>
      </c>
      <c r="B1845" s="13" t="inlineStr">
        <is>
          <t>C00EC885</t>
        </is>
      </c>
      <c r="C1845" s="13" t="n">
        <v>440419890</v>
      </c>
      <c r="D1845" s="12" t="inlineStr">
        <is>
          <t>MATERIA TÉCNICA FUNGICIDA</t>
        </is>
      </c>
      <c r="E1845" s="13" t="n">
        <v>440419890</v>
      </c>
      <c r="F1845" s="34" t="n">
        <v>45793.57394675926</v>
      </c>
      <c r="G1845" s="12" t="inlineStr">
        <is>
          <t>PROPAMOCARB HYDROCHLORIDE TECNICO</t>
        </is>
      </c>
      <c r="H1845" s="12" t="inlineStr">
        <is>
          <t>PropamocarbHydrocloride</t>
        </is>
      </c>
      <c r="I1845" s="12" t="inlineStr">
        <is>
          <t xml:space="preserve">69% </t>
        </is>
      </c>
      <c r="J1845" s="128" t="inlineStr">
        <is>
          <t>Agrequima</t>
        </is>
      </c>
    </row>
    <row r="1846" ht="28.9" customHeight="1">
      <c r="A1846" s="46" t="inlineStr">
        <is>
          <t>RDON-REVAI-10435-55.pdf</t>
        </is>
      </c>
      <c r="B1846" s="13" t="inlineStr">
        <is>
          <t>B155F28F</t>
        </is>
      </c>
      <c r="C1846" s="13" t="n">
        <v>2156415819</v>
      </c>
      <c r="D1846" s="12" t="inlineStr">
        <is>
          <t>HERBICIDA  TÉCNICO</t>
        </is>
      </c>
      <c r="E1846" s="13" t="n">
        <v>2156415819</v>
      </c>
      <c r="F1846" s="34" t="n">
        <v>45791.49197916667</v>
      </c>
      <c r="G1846" s="12" t="inlineStr">
        <is>
          <t>GLIFOSATO SAL DE POTASIO TECNICO</t>
        </is>
      </c>
      <c r="H1846" s="12" t="inlineStr">
        <is>
          <t>GLYPHOSATEPOTASSIUMSALT</t>
        </is>
      </c>
      <c r="I1846" s="12" t="inlineStr">
        <is>
          <t xml:space="preserve">58% </t>
        </is>
      </c>
      <c r="J1846" s="128" t="inlineStr">
        <is>
          <t>Agrequima</t>
        </is>
      </c>
    </row>
    <row r="1847" ht="19.15" customHeight="1">
      <c r="A1847" s="46" t="inlineStr">
        <is>
          <t>RDON-REVAI-10478-02.pdf</t>
        </is>
      </c>
      <c r="B1847" s="13" t="inlineStr">
        <is>
          <t>9E8115D0</t>
        </is>
      </c>
      <c r="C1847" s="13" t="n">
        <v>2492680002</v>
      </c>
      <c r="D1847" s="12" t="inlineStr">
        <is>
          <t>HERBICIDA</t>
        </is>
      </c>
      <c r="E1847" s="13" t="n">
        <v>2492680002</v>
      </c>
      <c r="F1847" s="34" t="n">
        <v>45798.32630787037</v>
      </c>
      <c r="G1847" s="12" t="inlineStr">
        <is>
          <t>GUERRERO 35.6  SL</t>
        </is>
      </c>
      <c r="H1847" s="12" t="inlineStr">
        <is>
          <t>Glifosato</t>
        </is>
      </c>
      <c r="I1847" s="12" t="inlineStr">
        <is>
          <t xml:space="preserve">35.6% </t>
        </is>
      </c>
      <c r="J1847" s="128" t="inlineStr">
        <is>
          <t>Agrequima</t>
        </is>
      </c>
    </row>
    <row r="1848" ht="28.9" customHeight="1">
      <c r="A1848" s="46" t="inlineStr">
        <is>
          <t>RDON-REVAI-10453-11.pdf</t>
        </is>
      </c>
      <c r="B1848" s="13" t="inlineStr">
        <is>
          <t>92551CB2</t>
        </is>
      </c>
      <c r="C1848" s="13" t="n">
        <v>562908627</v>
      </c>
      <c r="D1848" s="12" t="inlineStr">
        <is>
          <t>MATERIA TÉCNICA FUNGICIDA</t>
        </is>
      </c>
      <c r="E1848" s="13" t="n">
        <v>562908627</v>
      </c>
      <c r="F1848" s="34" t="n">
        <v>45792.65277777778</v>
      </c>
      <c r="G1848" s="12" t="inlineStr">
        <is>
          <t>FLUDIOXONIL TECNICO</t>
        </is>
      </c>
      <c r="H1848" s="12" t="inlineStr">
        <is>
          <t>Fludioxonil</t>
        </is>
      </c>
      <c r="I1848" s="12" t="inlineStr">
        <is>
          <t xml:space="preserve">98% </t>
        </is>
      </c>
      <c r="J1848" s="128" t="inlineStr">
        <is>
          <t>Agrequima</t>
        </is>
      </c>
    </row>
    <row r="1849" ht="19.15" customHeight="1">
      <c r="A1849" s="46" t="inlineStr">
        <is>
          <t>RDON-REVAI-10431-34.pdf</t>
        </is>
      </c>
      <c r="B1849" s="13" t="inlineStr">
        <is>
          <t>4462EDA8</t>
        </is>
      </c>
      <c r="C1849" s="13" t="n">
        <v>2263567249</v>
      </c>
      <c r="D1849" s="12" t="inlineStr">
        <is>
          <t>HERBICIDA</t>
        </is>
      </c>
      <c r="E1849" s="13" t="n">
        <v>2263567249</v>
      </c>
      <c r="F1849" s="34" t="n">
        <v>45790.36138888889</v>
      </c>
      <c r="G1849" s="12" t="inlineStr">
        <is>
          <t>GLIFOSATO 35.6 SL</t>
        </is>
      </c>
      <c r="H1849" s="12" t="inlineStr">
        <is>
          <t>Glifosato</t>
        </is>
      </c>
      <c r="I1849" s="12" t="inlineStr">
        <is>
          <t xml:space="preserve">35.6% </t>
        </is>
      </c>
      <c r="J1849" s="128" t="inlineStr">
        <is>
          <t>Agrequima</t>
        </is>
      </c>
    </row>
    <row r="1850" ht="19.15" customHeight="1">
      <c r="A1850" s="46" t="inlineStr">
        <is>
          <t>RDON-REVAI-10444-01.pdf</t>
        </is>
      </c>
      <c r="B1850" s="13" t="inlineStr">
        <is>
          <t>EF74FA29</t>
        </is>
      </c>
      <c r="C1850" s="13" t="n">
        <v>1839612692</v>
      </c>
      <c r="D1850" s="12" t="inlineStr">
        <is>
          <t>HERBICIDA</t>
        </is>
      </c>
      <c r="E1850" s="13" t="n">
        <v>1839612692</v>
      </c>
      <c r="F1850" s="34" t="n">
        <v>45792.62493055555</v>
      </c>
      <c r="G1850" s="12" t="inlineStr">
        <is>
          <t>CAMPEON 48 EC</t>
        </is>
      </c>
      <c r="H1850" s="12" t="inlineStr">
        <is>
          <t>Clomazone</t>
        </is>
      </c>
      <c r="I1850" s="12" t="inlineStr">
        <is>
          <t xml:space="preserve">48% </t>
        </is>
      </c>
      <c r="J1850" s="128" t="inlineStr">
        <is>
          <t>Agrequima</t>
        </is>
      </c>
    </row>
    <row r="1851" ht="28.9" customHeight="1">
      <c r="A1851" s="46" t="inlineStr">
        <is>
          <t>RDON-REVAI-10448-37.pdf</t>
        </is>
      </c>
      <c r="B1851" s="13" t="inlineStr">
        <is>
          <t>77528DEB</t>
        </is>
      </c>
      <c r="C1851" s="13" t="n">
        <v>4003352546</v>
      </c>
      <c r="D1851" s="12" t="inlineStr">
        <is>
          <t>HERBICIDA</t>
        </is>
      </c>
      <c r="E1851" s="13" t="n">
        <v>4003352546</v>
      </c>
      <c r="F1851" s="34" t="n">
        <v>45792.63782407407</v>
      </c>
      <c r="G1851" s="12" t="inlineStr">
        <is>
          <t>MSMA 72 SL</t>
        </is>
      </c>
      <c r="H1851" s="12" t="inlineStr">
        <is>
          <t>MONOSODIUMMETHYLARSONATE</t>
        </is>
      </c>
      <c r="I1851" s="12" t="inlineStr">
        <is>
          <t xml:space="preserve">72% </t>
        </is>
      </c>
      <c r="J1851" s="128" t="inlineStr">
        <is>
          <t>Agrequima</t>
        </is>
      </c>
    </row>
    <row r="1852" ht="19.15" customHeight="1">
      <c r="A1852" s="46" t="inlineStr">
        <is>
          <t>RDON-REVAI-10449-07.pdf</t>
        </is>
      </c>
      <c r="B1852" s="13" t="inlineStr">
        <is>
          <t>C4E7EE1C</t>
        </is>
      </c>
      <c r="C1852" s="13" t="n">
        <v>3994959993</v>
      </c>
      <c r="D1852" s="12" t="inlineStr">
        <is>
          <t>HERBICIDA</t>
        </is>
      </c>
      <c r="E1852" s="13" t="n">
        <v>3994959993</v>
      </c>
      <c r="F1852" s="34" t="n">
        <v>45792.64164351852</v>
      </c>
      <c r="G1852" s="12" t="inlineStr">
        <is>
          <t>AUDAZ 48 SC</t>
        </is>
      </c>
      <c r="H1852" s="12" t="inlineStr">
        <is>
          <t>Mesotrione</t>
        </is>
      </c>
      <c r="I1852" s="12" t="inlineStr">
        <is>
          <t xml:space="preserve">48% </t>
        </is>
      </c>
      <c r="J1852" s="128" t="inlineStr">
        <is>
          <t>Agrequima</t>
        </is>
      </c>
    </row>
    <row r="1853" ht="19.15" customHeight="1">
      <c r="A1853" s="46" t="inlineStr">
        <is>
          <t>RDON-REVAI-10479-32.pdf</t>
        </is>
      </c>
      <c r="B1853" s="13" t="inlineStr">
        <is>
          <t>C6B1E94C</t>
        </is>
      </c>
      <c r="C1853" s="13" t="n">
        <v>4018947676</v>
      </c>
      <c r="D1853" s="12" t="inlineStr">
        <is>
          <t>HERBICIDA</t>
        </is>
      </c>
      <c r="E1853" s="13" t="n">
        <v>4018947676</v>
      </c>
      <c r="F1853" s="34" t="n">
        <v>45798.33708333333</v>
      </c>
      <c r="G1853" s="12" t="inlineStr">
        <is>
          <t>AMETRINA 50 SC</t>
        </is>
      </c>
      <c r="H1853" s="12" t="inlineStr">
        <is>
          <t>Ametryn</t>
        </is>
      </c>
      <c r="I1853" s="12" t="inlineStr">
        <is>
          <t xml:space="preserve">50% </t>
        </is>
      </c>
      <c r="J1853" s="128" t="inlineStr">
        <is>
          <t>Agrequima</t>
        </is>
      </c>
    </row>
    <row r="1854" ht="19.15" customHeight="1">
      <c r="A1854" s="46" t="inlineStr">
        <is>
          <t>RDON-REVAI-10443-32.pdf</t>
        </is>
      </c>
      <c r="B1854" s="13" t="inlineStr">
        <is>
          <t>EEC780A2</t>
        </is>
      </c>
      <c r="C1854" s="13" t="n">
        <v>3200404988</v>
      </c>
      <c r="D1854" s="12" t="inlineStr">
        <is>
          <t>HERBICIDA</t>
        </is>
      </c>
      <c r="E1854" s="13" t="n">
        <v>3200404988</v>
      </c>
      <c r="F1854" s="34" t="n">
        <v>45792.62388888889</v>
      </c>
      <c r="G1854" s="12" t="inlineStr">
        <is>
          <t>ATAJO 15 SL</t>
        </is>
      </c>
      <c r="H1854" s="12" t="inlineStr">
        <is>
          <t>GLUFOSINATE-P</t>
        </is>
      </c>
      <c r="I1854" s="12" t="inlineStr">
        <is>
          <t xml:space="preserve">15% </t>
        </is>
      </c>
      <c r="J1854" s="128" t="inlineStr">
        <is>
          <t>Agrequima</t>
        </is>
      </c>
    </row>
    <row r="1855" ht="19.15" customHeight="1">
      <c r="A1855" s="46" t="inlineStr">
        <is>
          <t>RDON-REVAI-10441-57.pdf</t>
        </is>
      </c>
      <c r="B1855" s="13" t="inlineStr">
        <is>
          <t>C791917F</t>
        </is>
      </c>
      <c r="C1855" s="13" t="n">
        <v>3372105944</v>
      </c>
      <c r="D1855" s="12" t="inlineStr">
        <is>
          <t>FUNGICIDA</t>
        </is>
      </c>
      <c r="E1855" s="13" t="n">
        <v>3372105944</v>
      </c>
      <c r="F1855" s="34" t="n">
        <v>45791.52255787037</v>
      </c>
      <c r="G1855" s="12" t="inlineStr">
        <is>
          <t>TRIVIA 72,7 WP</t>
        </is>
      </c>
      <c r="H1855" s="12" t="inlineStr">
        <is>
          <t>FLUOPICOLIDE, PROPINEB</t>
        </is>
      </c>
      <c r="I1855" s="12" t="inlineStr">
        <is>
          <t xml:space="preserve">6% + 66.7% </t>
        </is>
      </c>
      <c r="J1855" s="128" t="inlineStr">
        <is>
          <t>Agrequima</t>
        </is>
      </c>
    </row>
    <row r="1856" ht="19.15" customHeight="1">
      <c r="A1856" s="46" t="inlineStr">
        <is>
          <t>RDON-REVAI-10437-58.pdf</t>
        </is>
      </c>
      <c r="B1856" s="13" t="inlineStr">
        <is>
          <t>A425862C</t>
        </is>
      </c>
      <c r="C1856" s="13" t="n">
        <v>191972434</v>
      </c>
      <c r="D1856" s="12" t="inlineStr">
        <is>
          <t>FUNGICIDA</t>
        </is>
      </c>
      <c r="E1856" s="13" t="n">
        <v>191972434</v>
      </c>
      <c r="F1856" s="34" t="n">
        <v>45791.51699074074</v>
      </c>
      <c r="G1856" s="12" t="inlineStr">
        <is>
          <t>TRIVIA 72,7 WP</t>
        </is>
      </c>
      <c r="H1856" s="12" t="inlineStr">
        <is>
          <t>FLUOPICOLIDE, PROPINEB</t>
        </is>
      </c>
      <c r="I1856" s="12" t="inlineStr">
        <is>
          <t xml:space="preserve">6% + 66.7% </t>
        </is>
      </c>
      <c r="J1856" s="128" t="inlineStr">
        <is>
          <t>Agrequima</t>
        </is>
      </c>
    </row>
    <row r="1857" ht="19.15" customHeight="1">
      <c r="A1857" s="46" t="inlineStr">
        <is>
          <t>RDON-REVAI-10480-08.pdf</t>
        </is>
      </c>
      <c r="B1857" s="13" t="inlineStr">
        <is>
          <t>3312C94C</t>
        </is>
      </c>
      <c r="C1857" s="13" t="n">
        <v>2374715217</v>
      </c>
      <c r="D1857" s="12" t="inlineStr">
        <is>
          <t>FUNGICIDA</t>
        </is>
      </c>
      <c r="E1857" s="13" t="n">
        <v>2374715217</v>
      </c>
      <c r="F1857" s="34" t="n">
        <v>45798.43402777778</v>
      </c>
      <c r="G1857" s="12" t="inlineStr">
        <is>
          <t>INDOZEB 80 WP</t>
        </is>
      </c>
      <c r="H1857" s="12" t="inlineStr">
        <is>
          <t>MANCOZEB</t>
        </is>
      </c>
      <c r="I1857" s="12" t="inlineStr">
        <is>
          <t xml:space="preserve">80% </t>
        </is>
      </c>
      <c r="J1857" s="128" t="inlineStr">
        <is>
          <t>Agrequima</t>
        </is>
      </c>
    </row>
    <row r="1858" ht="19.15" customHeight="1">
      <c r="A1858" s="46" t="inlineStr">
        <is>
          <t>RDON-REVAI-10445-04.pdf</t>
        </is>
      </c>
      <c r="B1858" s="13" t="inlineStr">
        <is>
          <t>9D42FAC3</t>
        </is>
      </c>
      <c r="C1858" s="13" t="n">
        <v>147276927</v>
      </c>
      <c r="D1858" s="12" t="inlineStr">
        <is>
          <t>INSECTICIDA</t>
        </is>
      </c>
      <c r="E1858" s="13" t="n">
        <v>147276927</v>
      </c>
      <c r="F1858" s="34" t="n">
        <v>45792.62841435185</v>
      </c>
      <c r="G1858" s="12" t="inlineStr">
        <is>
          <t>BRUJULA 5 WG</t>
        </is>
      </c>
      <c r="H1858" s="12" t="inlineStr">
        <is>
          <t>EmamectinBenzoato</t>
        </is>
      </c>
      <c r="I1858" s="12" t="inlineStr">
        <is>
          <t xml:space="preserve">5% </t>
        </is>
      </c>
      <c r="J1858" s="128" t="inlineStr">
        <is>
          <t>Agrequima</t>
        </is>
      </c>
    </row>
    <row r="1859" ht="19.15" customHeight="1">
      <c r="A1859" s="46" t="inlineStr">
        <is>
          <t>RDON-REVAI-10446-02.pdf</t>
        </is>
      </c>
      <c r="B1859" s="13" t="inlineStr">
        <is>
          <t>308D5507</t>
        </is>
      </c>
      <c r="C1859" s="13" t="n">
        <v>2576238365</v>
      </c>
      <c r="D1859" s="12" t="inlineStr">
        <is>
          <t>INSECTICIDA</t>
        </is>
      </c>
      <c r="E1859" s="13" t="n">
        <v>2576238365</v>
      </c>
      <c r="F1859" s="34" t="n">
        <v>45792.62981481481</v>
      </c>
      <c r="G1859" s="12" t="inlineStr">
        <is>
          <t>BRUJULA 5 WG</t>
        </is>
      </c>
      <c r="H1859" s="12" t="inlineStr">
        <is>
          <t>EmamectinBenzoato</t>
        </is>
      </c>
      <c r="I1859" s="12" t="inlineStr">
        <is>
          <t xml:space="preserve">5% </t>
        </is>
      </c>
      <c r="J1859" s="128" t="inlineStr">
        <is>
          <t>Agrequima</t>
        </is>
      </c>
    </row>
    <row r="1860" ht="28.9" customHeight="1">
      <c r="A1860" s="46" t="inlineStr">
        <is>
          <t>RDON-REVAI-10447-34.pdf</t>
        </is>
      </c>
      <c r="B1860" s="13" t="inlineStr">
        <is>
          <t>220C50AE</t>
        </is>
      </c>
      <c r="C1860" s="13" t="n">
        <v>1315389818</v>
      </c>
      <c r="D1860" s="12" t="inlineStr">
        <is>
          <t>HERBICIDA</t>
        </is>
      </c>
      <c r="E1860" s="13" t="n">
        <v>1315389818</v>
      </c>
      <c r="F1860" s="34" t="n">
        <v>45792.63434027778</v>
      </c>
      <c r="G1860" s="12" t="inlineStr">
        <is>
          <t>MSMA 72 SL</t>
        </is>
      </c>
      <c r="H1860" s="12" t="inlineStr">
        <is>
          <t>MONOSODIUMMETHYLARSONATE</t>
        </is>
      </c>
      <c r="I1860" s="12" t="inlineStr">
        <is>
          <t xml:space="preserve">72% </t>
        </is>
      </c>
      <c r="J1860" s="128" t="inlineStr">
        <is>
          <t>Agrequima</t>
        </is>
      </c>
    </row>
    <row r="1861" ht="28.9" customHeight="1">
      <c r="A1861" s="46" t="inlineStr">
        <is>
          <t>RDON-REVAI-10458-20.pdf</t>
        </is>
      </c>
      <c r="B1861" s="13" t="inlineStr">
        <is>
          <t>5BD4E347</t>
        </is>
      </c>
      <c r="C1861" s="13" t="n">
        <v>3569962753</v>
      </c>
      <c r="D1861" s="12" t="inlineStr">
        <is>
          <t>MATERIA TÉCNICA FUNGICIDA</t>
        </is>
      </c>
      <c r="E1861" s="13" t="n">
        <v>3569962753</v>
      </c>
      <c r="F1861" s="34" t="n">
        <v>45793.57986111111</v>
      </c>
      <c r="G1861" s="12" t="inlineStr">
        <is>
          <t>PROPAMOCARB HYDROCHLORIDE TECNICO</t>
        </is>
      </c>
      <c r="H1861" s="12" t="inlineStr">
        <is>
          <t>PropamocarbHydrocloride</t>
        </is>
      </c>
      <c r="I1861" s="12" t="inlineStr">
        <is>
          <t xml:space="preserve">69% </t>
        </is>
      </c>
      <c r="J1861" s="128" t="inlineStr">
        <is>
          <t>Agrequima</t>
        </is>
      </c>
    </row>
    <row r="1862" ht="57.6" customHeight="1">
      <c r="A1862" s="46" t="inlineStr">
        <is>
          <t>RDON-REVAI-10474-47.pdf</t>
        </is>
      </c>
      <c r="B1862" s="13" t="inlineStr">
        <is>
          <t>B09A88BA</t>
        </is>
      </c>
      <c r="C1862" s="13" t="n">
        <v>732253420</v>
      </c>
      <c r="D1862" s="12" t="inlineStr">
        <is>
          <t>MATERIA TECNICA PARA FOMULAR INSECTICIDA,ACARICIDA</t>
        </is>
      </c>
      <c r="E1862" s="13" t="n">
        <v>732253420</v>
      </c>
      <c r="F1862" s="34" t="n">
        <v>45797.64033564815</v>
      </c>
      <c r="G1862" s="12" t="inlineStr">
        <is>
          <t>Spiromesifen Tecnico</t>
        </is>
      </c>
      <c r="H1862" s="12" t="inlineStr">
        <is>
          <t>Spiromesifen</t>
        </is>
      </c>
      <c r="I1862" s="12" t="inlineStr">
        <is>
          <t xml:space="preserve">96.5% </t>
        </is>
      </c>
      <c r="J1862" s="128" t="inlineStr">
        <is>
          <t>Agrequima</t>
        </is>
      </c>
    </row>
    <row r="1863" ht="19.15" customHeight="1">
      <c r="A1863" s="46" t="inlineStr">
        <is>
          <t>RDON-REVAI-10451-05.pdf</t>
        </is>
      </c>
      <c r="B1863" s="13" t="inlineStr">
        <is>
          <t>01C14C8D</t>
        </is>
      </c>
      <c r="C1863" s="13" t="n">
        <v>155273309</v>
      </c>
      <c r="D1863" s="12" t="inlineStr">
        <is>
          <t>HERBICIDA</t>
        </is>
      </c>
      <c r="E1863" s="13" t="n">
        <v>155273309</v>
      </c>
      <c r="F1863" s="34" t="n">
        <v>45792.64895833333</v>
      </c>
      <c r="G1863" s="12" t="inlineStr">
        <is>
          <t>2,4 - D TECNICO</t>
        </is>
      </c>
      <c r="H1863" s="12" t="inlineStr">
        <is>
          <t>2,4-D</t>
        </is>
      </c>
      <c r="I1863" s="12" t="inlineStr">
        <is>
          <t xml:space="preserve">97% </t>
        </is>
      </c>
      <c r="J1863" s="128" t="inlineStr">
        <is>
          <t>Agrequima</t>
        </is>
      </c>
    </row>
    <row r="1864" ht="28.9" customHeight="1">
      <c r="A1864" s="46" t="inlineStr">
        <is>
          <t>RDON-REVAI-10454-39.pdf</t>
        </is>
      </c>
      <c r="B1864" s="13" t="inlineStr">
        <is>
          <t>2575A214</t>
        </is>
      </c>
      <c r="C1864" s="13" t="n">
        <v>1077887360</v>
      </c>
      <c r="D1864" s="12" t="inlineStr">
        <is>
          <t>MATERIA TÉCNICA HERBICIDA</t>
        </is>
      </c>
      <c r="E1864" s="13" t="n">
        <v>1077887360</v>
      </c>
      <c r="F1864" s="34" t="n">
        <v>45792.65451388889</v>
      </c>
      <c r="G1864" s="12" t="inlineStr">
        <is>
          <t>MESOTRIONE TÉCNICO</t>
        </is>
      </c>
      <c r="H1864" s="12" t="inlineStr">
        <is>
          <t>Mesotrione</t>
        </is>
      </c>
      <c r="I1864" s="12" t="inlineStr">
        <is>
          <t xml:space="preserve">98% </t>
        </is>
      </c>
      <c r="J1864" s="128" t="inlineStr">
        <is>
          <t>Agrequima</t>
        </is>
      </c>
    </row>
    <row r="1865" ht="19.15" customHeight="1">
      <c r="A1865" s="46" t="inlineStr">
        <is>
          <t>RDON-REVAI-10481-41.pdf</t>
        </is>
      </c>
      <c r="B1865" s="13" t="inlineStr">
        <is>
          <t>EF295C56</t>
        </is>
      </c>
      <c r="C1865" s="13" t="n">
        <v>1949646866</v>
      </c>
      <c r="D1865" s="12" t="inlineStr">
        <is>
          <t>FUNGICIDA</t>
        </is>
      </c>
      <c r="E1865" s="13" t="n">
        <v>1949646866</v>
      </c>
      <c r="F1865" s="34" t="n">
        <v>45799.31075231481</v>
      </c>
      <c r="G1865" s="12" t="inlineStr">
        <is>
          <t>BANAZEB 60 SC</t>
        </is>
      </c>
      <c r="H1865" s="12" t="inlineStr">
        <is>
          <t>Mancozeb</t>
        </is>
      </c>
      <c r="I1865" s="12" t="inlineStr">
        <is>
          <t xml:space="preserve">60% </t>
        </is>
      </c>
      <c r="J1865" s="128" t="inlineStr">
        <is>
          <t>Agrequima</t>
        </is>
      </c>
    </row>
    <row r="1866" ht="28.9" customHeight="1">
      <c r="A1866" s="46" t="inlineStr">
        <is>
          <t>RDON-REVAI-10484-58.pdf</t>
        </is>
      </c>
      <c r="B1866" s="13" t="inlineStr">
        <is>
          <t>6F357E7F</t>
        </is>
      </c>
      <c r="C1866" s="13" t="n">
        <v>1290292491</v>
      </c>
      <c r="D1866" s="12" t="inlineStr">
        <is>
          <t>MATERIA TÉCNICA HERBICIDA</t>
        </is>
      </c>
      <c r="E1866" s="13" t="n">
        <v>1290292491</v>
      </c>
      <c r="F1866" s="34" t="n">
        <v>45800.45033564815</v>
      </c>
      <c r="G1866" s="12" t="inlineStr">
        <is>
          <t>Glifosato Tecnico</t>
        </is>
      </c>
      <c r="H1866" s="12" t="inlineStr">
        <is>
          <t>GLYPHOSATE</t>
        </is>
      </c>
      <c r="I1866" s="12" t="inlineStr">
        <is>
          <t xml:space="preserve">95% </t>
        </is>
      </c>
      <c r="J1866" s="128" t="inlineStr">
        <is>
          <t>Agrequima</t>
        </is>
      </c>
    </row>
    <row r="1867" ht="19.15" customHeight="1">
      <c r="A1867" s="46" t="inlineStr">
        <is>
          <t>RDON-REVAI-10486-26.pdf</t>
        </is>
      </c>
      <c r="B1867" s="13" t="inlineStr">
        <is>
          <t>DCEC8D2E</t>
        </is>
      </c>
      <c r="C1867" s="13" t="n">
        <v>3415165324</v>
      </c>
      <c r="D1867" s="12" t="inlineStr">
        <is>
          <t>INSECTICIDA</t>
        </is>
      </c>
      <c r="E1867" s="13" t="n">
        <v>3415165324</v>
      </c>
      <c r="F1867" s="34" t="n">
        <v>45800.45347222222</v>
      </c>
      <c r="G1867" s="12" t="inlineStr">
        <is>
          <t>MARCIAL 35 DS</t>
        </is>
      </c>
      <c r="H1867" s="12" t="inlineStr">
        <is>
          <t>Carbosulfan</t>
        </is>
      </c>
      <c r="I1867" s="12" t="inlineStr">
        <is>
          <t xml:space="preserve">35% </t>
        </is>
      </c>
      <c r="J1867" s="128" t="inlineStr">
        <is>
          <t>Agrequima</t>
        </is>
      </c>
    </row>
    <row r="1868" ht="19.15" customHeight="1">
      <c r="A1868" s="46" t="inlineStr">
        <is>
          <t>RDON-REVAI-10440-57.pdf</t>
        </is>
      </c>
      <c r="B1868" s="13" t="inlineStr">
        <is>
          <t>C0DD794F</t>
        </is>
      </c>
      <c r="C1868" s="13" t="n">
        <v>2400863770</v>
      </c>
      <c r="D1868" s="12" t="inlineStr">
        <is>
          <t>FUNGICIDA</t>
        </is>
      </c>
      <c r="E1868" s="13" t="n">
        <v>2400863770</v>
      </c>
      <c r="F1868" s="34" t="n">
        <v>45791.52116898148</v>
      </c>
      <c r="G1868" s="12" t="inlineStr">
        <is>
          <t>TRIVIA 72,7 WP</t>
        </is>
      </c>
      <c r="H1868" s="12" t="inlineStr">
        <is>
          <t>FLUOPICOLIDE, PROPINEB</t>
        </is>
      </c>
      <c r="I1868" s="12" t="inlineStr">
        <is>
          <t xml:space="preserve">6% + 66.7% </t>
        </is>
      </c>
      <c r="J1868" s="128" t="inlineStr">
        <is>
          <t>Agrequima</t>
        </is>
      </c>
    </row>
    <row r="1869" ht="28.9" customHeight="1">
      <c r="A1869" s="46" t="inlineStr">
        <is>
          <t>RDON-REVAI-10472-40.pdf</t>
        </is>
      </c>
      <c r="B1869" s="13" t="inlineStr">
        <is>
          <t>1CC93442</t>
        </is>
      </c>
      <c r="C1869" s="13" t="n">
        <v>954551529</v>
      </c>
      <c r="D1869" s="12" t="inlineStr">
        <is>
          <t>MATERIA TÉCNICA FUNGICIDA</t>
        </is>
      </c>
      <c r="E1869" s="13" t="n">
        <v>954551529</v>
      </c>
      <c r="F1869" s="34" t="n">
        <v>45797.6375462963</v>
      </c>
      <c r="G1869" s="12" t="inlineStr">
        <is>
          <t>Tebuconazole / Folicur Tecnico</t>
        </is>
      </c>
      <c r="H1869" s="12" t="inlineStr">
        <is>
          <t>Tebuconazole</t>
        </is>
      </c>
      <c r="I1869" s="12" t="inlineStr">
        <is>
          <t xml:space="preserve">95% </t>
        </is>
      </c>
      <c r="J1869" s="128" t="inlineStr">
        <is>
          <t>Agrequima</t>
        </is>
      </c>
    </row>
    <row r="1870" ht="28.9" customHeight="1">
      <c r="A1870" s="46" t="inlineStr">
        <is>
          <t>RDON-REVAI-10473-40.pdf</t>
        </is>
      </c>
      <c r="B1870" s="13" t="inlineStr">
        <is>
          <t>D250A745</t>
        </is>
      </c>
      <c r="C1870" s="13" t="n">
        <v>1861829010</v>
      </c>
      <c r="D1870" s="12" t="inlineStr">
        <is>
          <t>MATERIA TÉCNICA FUNGICIDA</t>
        </is>
      </c>
      <c r="E1870" s="13" t="n">
        <v>1861829010</v>
      </c>
      <c r="F1870" s="34" t="n">
        <v>45797.63894675926</v>
      </c>
      <c r="G1870" s="12" t="inlineStr">
        <is>
          <t>PYRIMETHANIL TECNICO</t>
        </is>
      </c>
      <c r="H1870" s="12" t="inlineStr">
        <is>
          <t>Pyrimethanil</t>
        </is>
      </c>
      <c r="I1870" s="12" t="inlineStr">
        <is>
          <t xml:space="preserve">97.5% </t>
        </is>
      </c>
      <c r="J1870" s="128" t="inlineStr">
        <is>
          <t>Agrequima</t>
        </is>
      </c>
    </row>
    <row r="1871" ht="19.15" customHeight="1">
      <c r="A1871" s="46" t="inlineStr">
        <is>
          <t>RDON-REVAI-10493-03.pdf</t>
        </is>
      </c>
      <c r="B1871" s="13" t="inlineStr">
        <is>
          <t>D95888FC</t>
        </is>
      </c>
      <c r="C1871" s="13" t="n">
        <v>2541634264</v>
      </c>
      <c r="D1871" s="12" t="inlineStr">
        <is>
          <t>FUNGICIDA</t>
        </is>
      </c>
      <c r="E1871" s="13" t="n">
        <v>2541634264</v>
      </c>
      <c r="F1871" s="34" t="n">
        <v>45800.60604166667</v>
      </c>
      <c r="G1871" s="12" t="inlineStr">
        <is>
          <t>SOPRANO / PETEL 12.5 SC</t>
        </is>
      </c>
      <c r="H1871" s="12" t="inlineStr">
        <is>
          <t>Epoxiconazole</t>
        </is>
      </c>
      <c r="I1871" s="12" t="inlineStr">
        <is>
          <t xml:space="preserve">12.5% </t>
        </is>
      </c>
      <c r="J1871" s="128" t="inlineStr">
        <is>
          <t>Agrequima</t>
        </is>
      </c>
    </row>
    <row r="1872" ht="19.15" customHeight="1">
      <c r="A1872" s="46" t="inlineStr">
        <is>
          <t>RDON-REVAI-10491-37.pdf</t>
        </is>
      </c>
      <c r="B1872" s="13" t="inlineStr">
        <is>
          <t>076949B6</t>
        </is>
      </c>
      <c r="C1872" s="13" t="n">
        <v>89804007</v>
      </c>
      <c r="D1872" s="12" t="inlineStr">
        <is>
          <t>HERBICIDA</t>
        </is>
      </c>
      <c r="E1872" s="13" t="n">
        <v>89804007</v>
      </c>
      <c r="F1872" s="34" t="n">
        <v>45800.5341087963</v>
      </c>
      <c r="G1872" s="12" t="inlineStr">
        <is>
          <t>NICOSULFURON  4 SC</t>
        </is>
      </c>
      <c r="H1872" s="12" t="inlineStr">
        <is>
          <t>Nicosulfuron</t>
        </is>
      </c>
      <c r="I1872" s="12" t="inlineStr">
        <is>
          <t xml:space="preserve">4% </t>
        </is>
      </c>
      <c r="J1872" s="128" t="inlineStr">
        <is>
          <t>Agrequima</t>
        </is>
      </c>
    </row>
    <row r="1873" ht="19.15" customHeight="1">
      <c r="A1873" s="46" t="inlineStr">
        <is>
          <t>RDON-REVAI-10490-15.pdf</t>
        </is>
      </c>
      <c r="B1873" s="13" t="inlineStr">
        <is>
          <t>6DBEF78C</t>
        </is>
      </c>
      <c r="C1873" s="13" t="n">
        <v>282084372</v>
      </c>
      <c r="D1873" s="12" t="inlineStr">
        <is>
          <t>HERBICIDA</t>
        </is>
      </c>
      <c r="E1873" s="13" t="n">
        <v>282084372</v>
      </c>
      <c r="F1873" s="34" t="n">
        <v>45800.53306712963</v>
      </c>
      <c r="G1873" s="12" t="inlineStr">
        <is>
          <t>PILLARXONE 20 SL</t>
        </is>
      </c>
      <c r="H1873" s="12" t="inlineStr">
        <is>
          <t>ParaquatDichloride</t>
        </is>
      </c>
      <c r="I1873" s="12" t="inlineStr">
        <is>
          <t xml:space="preserve">20% </t>
        </is>
      </c>
      <c r="J1873" s="128" t="inlineStr">
        <is>
          <t>Agrequima</t>
        </is>
      </c>
    </row>
    <row r="1874" ht="19.15" customHeight="1">
      <c r="A1874" s="46" t="inlineStr">
        <is>
          <t>RDON-REVAI-10459-54.pdf</t>
        </is>
      </c>
      <c r="B1874" s="13" t="inlineStr">
        <is>
          <t>76E66976</t>
        </is>
      </c>
      <c r="C1874" s="13" t="n">
        <v>2951561376</v>
      </c>
      <c r="D1874" s="12" t="inlineStr">
        <is>
          <t>INSECTICIDA</t>
        </is>
      </c>
      <c r="E1874" s="13" t="n">
        <v>2951561376</v>
      </c>
      <c r="F1874" s="34" t="n">
        <v>45793.6281712963</v>
      </c>
      <c r="G1874" s="12" t="inlineStr">
        <is>
          <t>INTREPID  24  SC</t>
        </is>
      </c>
      <c r="H1874" s="12" t="inlineStr">
        <is>
          <t>METHOXYFENOZIDE</t>
        </is>
      </c>
      <c r="I1874" s="12" t="inlineStr">
        <is>
          <t xml:space="preserve">24% </t>
        </is>
      </c>
      <c r="J1874" s="128" t="inlineStr">
        <is>
          <t>Agrequima</t>
        </is>
      </c>
    </row>
    <row r="1875" ht="19.15" customHeight="1">
      <c r="A1875" s="46" t="inlineStr">
        <is>
          <t>RDON-REVAI-10466-10.pdf</t>
        </is>
      </c>
      <c r="B1875" s="13" t="inlineStr">
        <is>
          <t>D9F7E4F5</t>
        </is>
      </c>
      <c r="C1875" s="13" t="n">
        <v>592593678</v>
      </c>
      <c r="D1875" s="12" t="inlineStr">
        <is>
          <t>HERBICIDA</t>
        </is>
      </c>
      <c r="E1875" s="13" t="n">
        <v>592593678</v>
      </c>
      <c r="F1875" s="34" t="n">
        <v>45796.5580787037</v>
      </c>
      <c r="G1875" s="12" t="inlineStr">
        <is>
          <t>FIST  45.6  CS</t>
        </is>
      </c>
      <c r="H1875" s="12" t="inlineStr">
        <is>
          <t>PENDIMETHALIN</t>
        </is>
      </c>
      <c r="I1875" s="12" t="inlineStr">
        <is>
          <t xml:space="preserve">45.6% </t>
        </is>
      </c>
      <c r="J1875" s="128" t="inlineStr">
        <is>
          <t>Agrequima</t>
        </is>
      </c>
    </row>
    <row r="1876" ht="19.15" customHeight="1">
      <c r="A1876" s="46" t="inlineStr">
        <is>
          <t>RDON-REVAI-10485-38.pdf</t>
        </is>
      </c>
      <c r="B1876" s="13" t="inlineStr">
        <is>
          <t>920AC6CA</t>
        </is>
      </c>
      <c r="C1876" s="13" t="n">
        <v>2736276588</v>
      </c>
      <c r="D1876" s="12" t="inlineStr">
        <is>
          <t>HERBICIDA</t>
        </is>
      </c>
      <c r="E1876" s="13" t="n">
        <v>2736276588</v>
      </c>
      <c r="F1876" s="34" t="n">
        <v>45800.45208333333</v>
      </c>
      <c r="G1876" s="12" t="inlineStr">
        <is>
          <t>AMETRINA 50 SC</t>
        </is>
      </c>
      <c r="H1876" s="12" t="inlineStr">
        <is>
          <t>Ametryn</t>
        </is>
      </c>
      <c r="I1876" s="12" t="inlineStr">
        <is>
          <t xml:space="preserve">50% </t>
        </is>
      </c>
      <c r="J1876" s="128" t="inlineStr">
        <is>
          <t>Agrequima</t>
        </is>
      </c>
    </row>
    <row r="1877" ht="28.9" customHeight="1">
      <c r="A1877" s="46" t="inlineStr">
        <is>
          <t>RDON-REVAI-10488-01.pdf</t>
        </is>
      </c>
      <c r="B1877" s="13" t="inlineStr">
        <is>
          <t>D5362F3B</t>
        </is>
      </c>
      <c r="C1877" s="13" t="n">
        <v>786254780</v>
      </c>
      <c r="D1877" s="12" t="inlineStr">
        <is>
          <t>FUNGICIDA</t>
        </is>
      </c>
      <c r="E1877" s="13" t="n">
        <v>786254780</v>
      </c>
      <c r="F1877" s="34" t="n">
        <v>45800.46357638889</v>
      </c>
      <c r="G1877" s="12" t="inlineStr">
        <is>
          <t>CONSENTO 45 SC</t>
        </is>
      </c>
      <c r="H1877" s="12" t="inlineStr">
        <is>
          <t>Fenamidone, PropamocarbHydrocloride</t>
        </is>
      </c>
      <c r="I1877" s="12" t="inlineStr">
        <is>
          <t xml:space="preserve">45% </t>
        </is>
      </c>
      <c r="J1877" s="128" t="inlineStr">
        <is>
          <t>Agrequima</t>
        </is>
      </c>
    </row>
    <row r="1878" ht="28.9" customHeight="1">
      <c r="A1878" s="46" t="inlineStr">
        <is>
          <t>RDON-REVAI-10487-27.pdf</t>
        </is>
      </c>
      <c r="B1878" s="13" t="inlineStr">
        <is>
          <t>04E3E48F</t>
        </is>
      </c>
      <c r="C1878" s="13" t="n">
        <v>502547959</v>
      </c>
      <c r="D1878" s="12" t="inlineStr">
        <is>
          <t>FUNGICIDA</t>
        </is>
      </c>
      <c r="E1878" s="13" t="n">
        <v>502547959</v>
      </c>
      <c r="F1878" s="34" t="n">
        <v>45800.46252314815</v>
      </c>
      <c r="G1878" s="12" t="inlineStr">
        <is>
          <t>CONSENTO 45 SC</t>
        </is>
      </c>
      <c r="H1878" s="12" t="inlineStr">
        <is>
          <t>Fenamidone, PropamocarbHydrocloride</t>
        </is>
      </c>
      <c r="I1878" s="12" t="inlineStr">
        <is>
          <t xml:space="preserve">45% </t>
        </is>
      </c>
      <c r="J1878" s="128" t="inlineStr">
        <is>
          <t>Agrequima</t>
        </is>
      </c>
    </row>
    <row r="1879" ht="19.15" customHeight="1">
      <c r="A1879" s="46" t="inlineStr">
        <is>
          <t>RDON-REVAI-10492-36.pdf</t>
        </is>
      </c>
      <c r="B1879" s="13" t="inlineStr">
        <is>
          <t>1EB500D5</t>
        </is>
      </c>
      <c r="C1879" s="13" t="n">
        <v>3275835860</v>
      </c>
      <c r="D1879" s="12" t="inlineStr">
        <is>
          <t>FUNGICIDA</t>
        </is>
      </c>
      <c r="E1879" s="13" t="n">
        <v>3275835860</v>
      </c>
      <c r="F1879" s="34" t="n">
        <v>45800.59873842593</v>
      </c>
      <c r="G1879" s="12" t="inlineStr">
        <is>
          <t>SOPRANO / PETEL 12.5 SC</t>
        </is>
      </c>
      <c r="H1879" s="12" t="inlineStr">
        <is>
          <t>Epoxiconazole</t>
        </is>
      </c>
      <c r="I1879" s="12" t="inlineStr">
        <is>
          <t xml:space="preserve">12.5% </t>
        </is>
      </c>
      <c r="J1879" s="128" t="inlineStr">
        <is>
          <t>Agrequima</t>
        </is>
      </c>
    </row>
    <row r="1880" ht="19.15" customHeight="1">
      <c r="A1880" s="46" t="inlineStr">
        <is>
          <t>RDON-REVAI-10496-10.pdf</t>
        </is>
      </c>
      <c r="B1880" s="13" t="inlineStr">
        <is>
          <t>9CE36D29</t>
        </is>
      </c>
      <c r="C1880" s="13" t="n">
        <v>3478405551</v>
      </c>
      <c r="D1880" s="12" t="inlineStr">
        <is>
          <t>INSECTICIDA</t>
        </is>
      </c>
      <c r="E1880" s="13" t="n">
        <v>3478405551</v>
      </c>
      <c r="F1880" s="34" t="n">
        <v>45800.70269675926</v>
      </c>
      <c r="G1880" s="12" t="inlineStr">
        <is>
          <t>ACETAMIPRID  20 SP</t>
        </is>
      </c>
      <c r="H1880" s="12" t="inlineStr">
        <is>
          <t>Acetamiprid</t>
        </is>
      </c>
      <c r="I1880" s="12" t="inlineStr">
        <is>
          <t xml:space="preserve">20% </t>
        </is>
      </c>
      <c r="J1880" s="128" t="inlineStr">
        <is>
          <t>Agrequima</t>
        </is>
      </c>
    </row>
    <row r="1881" ht="28.9" customHeight="1">
      <c r="A1881" s="46" t="inlineStr">
        <is>
          <t>RDON-REVAI-10442-29.pdf</t>
        </is>
      </c>
      <c r="B1881" s="13" t="inlineStr">
        <is>
          <t>8DA57D5E</t>
        </is>
      </c>
      <c r="C1881" s="13" t="n">
        <v>3245886190</v>
      </c>
      <c r="D1881" s="12" t="inlineStr">
        <is>
          <t>FUNGICIDA</t>
        </is>
      </c>
      <c r="E1881" s="13" t="n">
        <v>3245886190</v>
      </c>
      <c r="F1881" s="34" t="n">
        <v>45792.5825462963</v>
      </c>
      <c r="G1881" s="12" t="inlineStr">
        <is>
          <t>XIVANA SMART 23 SC</t>
        </is>
      </c>
      <c r="H1881" s="12" t="inlineStr">
        <is>
          <t>FLUOPICOLIDE, FLUOXAPIPROLIN</t>
        </is>
      </c>
      <c r="I1881" s="12" t="inlineStr">
        <is>
          <t xml:space="preserve">20% + 3% </t>
        </is>
      </c>
      <c r="J1881" s="128" t="inlineStr">
        <is>
          <t>Agrequima</t>
        </is>
      </c>
    </row>
    <row r="1882" ht="28.9" customHeight="1">
      <c r="A1882" s="46" t="inlineStr">
        <is>
          <t>RDON-REVAI-10471-08.pdf</t>
        </is>
      </c>
      <c r="B1882" s="13" t="inlineStr">
        <is>
          <t>7B2B0B4A</t>
        </is>
      </c>
      <c r="C1882" s="13" t="n">
        <v>8994984</v>
      </c>
      <c r="D1882" s="12" t="inlineStr">
        <is>
          <t>MATERIA TÉCNICA FUNGICIDA</t>
        </is>
      </c>
      <c r="E1882" s="13" t="n">
        <v>8994984</v>
      </c>
      <c r="F1882" s="34" t="n">
        <v>45797.63579861111</v>
      </c>
      <c r="G1882" s="12" t="inlineStr">
        <is>
          <t>ISOTIANIL TECNICO</t>
        </is>
      </c>
      <c r="H1882" s="12" t="inlineStr">
        <is>
          <t>Isotianil</t>
        </is>
      </c>
      <c r="I1882" s="12" t="inlineStr">
        <is>
          <t xml:space="preserve">96% </t>
        </is>
      </c>
      <c r="J1882" s="128" t="inlineStr">
        <is>
          <t>Agrequima</t>
        </is>
      </c>
    </row>
    <row r="1883" ht="19.15" customHeight="1">
      <c r="A1883" s="46" t="inlineStr">
        <is>
          <t>RDON-REVAI-10489-35.pdf</t>
        </is>
      </c>
      <c r="B1883" s="13" t="inlineStr">
        <is>
          <t>53BE1FE2</t>
        </is>
      </c>
      <c r="C1883" s="13" t="n">
        <v>3750382187</v>
      </c>
      <c r="D1883" s="12" t="inlineStr">
        <is>
          <t>HERBICIDA</t>
        </is>
      </c>
      <c r="E1883" s="13" t="n">
        <v>3750382187</v>
      </c>
      <c r="F1883" s="34" t="n">
        <v>45800.53206018519</v>
      </c>
      <c r="G1883" s="12" t="inlineStr">
        <is>
          <t>PILLARXONE 20 SL</t>
        </is>
      </c>
      <c r="H1883" s="12" t="inlineStr">
        <is>
          <t>ParaquatDichloride</t>
        </is>
      </c>
      <c r="I1883" s="12" t="inlineStr">
        <is>
          <t xml:space="preserve">20% </t>
        </is>
      </c>
      <c r="J1883" s="128" t="inlineStr">
        <is>
          <t>Agrequima</t>
        </is>
      </c>
    </row>
    <row r="1884" ht="19.15" customHeight="1">
      <c r="A1884" s="46" t="inlineStr">
        <is>
          <t>RDON-REVAI-10497-56.pdf</t>
        </is>
      </c>
      <c r="B1884" s="13" t="inlineStr">
        <is>
          <t>DF2D3F82</t>
        </is>
      </c>
      <c r="C1884" s="13" t="n">
        <v>2046641343</v>
      </c>
      <c r="D1884" s="12" t="inlineStr">
        <is>
          <t>FUNGICIDA</t>
        </is>
      </c>
      <c r="E1884" s="13" t="n">
        <v>2046641343</v>
      </c>
      <c r="F1884" s="34" t="n">
        <v>45803.74555555556</v>
      </c>
      <c r="G1884" s="12" t="inlineStr">
        <is>
          <t>CYCOSIN 50 SC</t>
        </is>
      </c>
      <c r="H1884" s="12" t="inlineStr">
        <is>
          <t>THIOPHANATE-METHYL</t>
        </is>
      </c>
      <c r="I1884" s="12" t="inlineStr">
        <is>
          <t xml:space="preserve">50% </t>
        </is>
      </c>
      <c r="J1884" s="128" t="inlineStr">
        <is>
          <t>Agrequima</t>
        </is>
      </c>
    </row>
    <row r="1885" ht="19.15" customHeight="1">
      <c r="A1885" s="46" t="inlineStr">
        <is>
          <t>RDON-REVAI-10498-58.pdf</t>
        </is>
      </c>
      <c r="B1885" s="13" t="inlineStr">
        <is>
          <t>AFFE2683</t>
        </is>
      </c>
      <c r="C1885" s="13" t="n">
        <v>1494829529</v>
      </c>
      <c r="D1885" s="12" t="inlineStr">
        <is>
          <t>FUNGICIDA</t>
        </is>
      </c>
      <c r="E1885" s="13" t="n">
        <v>1494829529</v>
      </c>
      <c r="F1885" s="34" t="n">
        <v>45803.74694444444</v>
      </c>
      <c r="G1885" s="12" t="inlineStr">
        <is>
          <t>FORUM 15 DC</t>
        </is>
      </c>
      <c r="H1885" s="12" t="inlineStr">
        <is>
          <t>DIMETHOMORPH</t>
        </is>
      </c>
      <c r="I1885" s="12" t="inlineStr">
        <is>
          <t xml:space="preserve">15% </t>
        </is>
      </c>
      <c r="J1885" s="128" t="inlineStr">
        <is>
          <t>Agrequima</t>
        </is>
      </c>
    </row>
    <row r="1886" ht="28.9" customHeight="1">
      <c r="A1886" s="46" t="inlineStr">
        <is>
          <t>RDON-REVAI-10439-57.pdf</t>
        </is>
      </c>
      <c r="B1886" s="13" t="inlineStr">
        <is>
          <t>1C8BF4B3</t>
        </is>
      </c>
      <c r="C1886" s="13" t="n">
        <v>2856798092</v>
      </c>
      <c r="D1886" s="12" t="inlineStr">
        <is>
          <t>FUNGICIDA</t>
        </is>
      </c>
      <c r="E1886" s="13" t="n">
        <v>2856798092</v>
      </c>
      <c r="F1886" s="34" t="n">
        <v>45791.5197800926</v>
      </c>
      <c r="G1886" s="12" t="inlineStr">
        <is>
          <t>NATIVO 30 SC</t>
        </is>
      </c>
      <c r="H1886" s="12" t="inlineStr">
        <is>
          <t>TEBUCONAZOLE, TRIFLOXYSTROBIN</t>
        </is>
      </c>
      <c r="I1886" s="12" t="inlineStr">
        <is>
          <t xml:space="preserve">20% + 10% </t>
        </is>
      </c>
      <c r="J1886" s="128" t="inlineStr">
        <is>
          <t>Agrequima</t>
        </is>
      </c>
    </row>
    <row r="1887" ht="19.15" customHeight="1">
      <c r="A1887" s="46" t="inlineStr">
        <is>
          <t>RDON-REVAI-10450-38.pdf</t>
        </is>
      </c>
      <c r="B1887" s="13" t="inlineStr">
        <is>
          <t>016366AC</t>
        </is>
      </c>
      <c r="C1887" s="13" t="n">
        <v>4286007916</v>
      </c>
      <c r="D1887" s="12" t="inlineStr">
        <is>
          <t>FUNGICIDA</t>
        </is>
      </c>
      <c r="E1887" s="13" t="n">
        <v>4286007916</v>
      </c>
      <c r="F1887" s="34" t="n">
        <v>45792.64755787037</v>
      </c>
      <c r="G1887" s="12" t="inlineStr">
        <is>
          <t>AVALANCHA  50  SC</t>
        </is>
      </c>
      <c r="H1887" s="12" t="inlineStr">
        <is>
          <t>Boscalid</t>
        </is>
      </c>
      <c r="I1887" s="12" t="inlineStr">
        <is>
          <t xml:space="preserve">50% </t>
        </is>
      </c>
      <c r="J1887" s="128" t="inlineStr">
        <is>
          <t>Agrequima</t>
        </is>
      </c>
    </row>
    <row r="1888" ht="19.15" customHeight="1">
      <c r="A1888" s="46" t="inlineStr">
        <is>
          <t>RDON-REVAI-10477-46.pdf</t>
        </is>
      </c>
      <c r="B1888" s="13" t="inlineStr">
        <is>
          <t>ECCF2D82</t>
        </is>
      </c>
      <c r="C1888" s="13" t="n">
        <v>3076672039</v>
      </c>
      <c r="D1888" s="12" t="inlineStr">
        <is>
          <t>HERBICIDA</t>
        </is>
      </c>
      <c r="E1888" s="13" t="n">
        <v>3076672039</v>
      </c>
      <c r="F1888" s="34" t="n">
        <v>45798.32497685185</v>
      </c>
      <c r="G1888" s="12" t="inlineStr">
        <is>
          <t>GUERRERO 35.6  SL</t>
        </is>
      </c>
      <c r="H1888" s="12" t="inlineStr">
        <is>
          <t>Glifosato</t>
        </is>
      </c>
      <c r="I1888" s="12" t="inlineStr">
        <is>
          <t xml:space="preserve">35.6% </t>
        </is>
      </c>
      <c r="J1888" s="128" t="inlineStr">
        <is>
          <t>Agrequima</t>
        </is>
      </c>
    </row>
    <row r="1889" ht="19.15" customHeight="1">
      <c r="A1889" s="46" t="inlineStr">
        <is>
          <t>RDON-REVAI-10494-30.pdf</t>
        </is>
      </c>
      <c r="B1889" s="13" t="inlineStr">
        <is>
          <t>82D5C96D</t>
        </is>
      </c>
      <c r="C1889" s="13" t="n">
        <v>4067312667</v>
      </c>
      <c r="D1889" s="12" t="inlineStr">
        <is>
          <t>FUNGICIDA</t>
        </is>
      </c>
      <c r="E1889" s="13" t="n">
        <v>4067312667</v>
      </c>
      <c r="F1889" s="34" t="n">
        <v>45800.60916666667</v>
      </c>
      <c r="G1889" s="12" t="inlineStr">
        <is>
          <t>SOPRANO / PETEL 12.5 SC</t>
        </is>
      </c>
      <c r="H1889" s="12" t="inlineStr">
        <is>
          <t>Epoxiconazole</t>
        </is>
      </c>
      <c r="I1889" s="12" t="inlineStr">
        <is>
          <t xml:space="preserve">12.5% </t>
        </is>
      </c>
      <c r="J1889" s="128" t="inlineStr">
        <is>
          <t>Agrequima</t>
        </is>
      </c>
    </row>
    <row r="1890" ht="19.15" customHeight="1">
      <c r="A1890" s="46" t="inlineStr">
        <is>
          <t>RDON-REVAI-10495-41.pdf</t>
        </is>
      </c>
      <c r="B1890" s="13" t="inlineStr">
        <is>
          <t>2A293319</t>
        </is>
      </c>
      <c r="C1890" s="13" t="n">
        <v>3762766716</v>
      </c>
      <c r="D1890" s="12" t="inlineStr">
        <is>
          <t>HERBICIDA</t>
        </is>
      </c>
      <c r="E1890" s="13" t="n">
        <v>3762766716</v>
      </c>
      <c r="F1890" s="34" t="n">
        <v>45800.70167824074</v>
      </c>
      <c r="G1890" s="12" t="inlineStr">
        <is>
          <t>MITCH 30.4 SL</t>
        </is>
      </c>
      <c r="H1890" s="12" t="inlineStr">
        <is>
          <t>2,4-D, Picloram</t>
        </is>
      </c>
      <c r="I1890" s="12" t="inlineStr">
        <is>
          <t xml:space="preserve">24% + 6.41% </t>
        </is>
      </c>
      <c r="J1890" s="128" t="inlineStr">
        <is>
          <t>Agrequima</t>
        </is>
      </c>
    </row>
    <row r="1891" ht="28.9" customHeight="1">
      <c r="A1891" s="46" t="inlineStr">
        <is>
          <t>RDON-REVAI-10456-16.pdf</t>
        </is>
      </c>
      <c r="B1891" s="13" t="n">
        <v>80050841</v>
      </c>
      <c r="C1891" s="13" t="n">
        <v>1253065637</v>
      </c>
      <c r="D1891" s="12" t="inlineStr">
        <is>
          <t>MATERIA TÉCNICA FUNGICIDA</t>
        </is>
      </c>
      <c r="E1891" s="13" t="n">
        <v>1253065637</v>
      </c>
      <c r="F1891" s="34" t="n">
        <v>45793.57709490741</v>
      </c>
      <c r="G1891" s="12" t="inlineStr">
        <is>
          <t>PROPAMOCARB HYDROCHLORIDE TECNICO</t>
        </is>
      </c>
      <c r="H1891" s="12" t="inlineStr">
        <is>
          <t>PropamocarbHydrocloride</t>
        </is>
      </c>
      <c r="I1891" s="12" t="inlineStr">
        <is>
          <t xml:space="preserve">69% </t>
        </is>
      </c>
      <c r="J1891" s="128" t="inlineStr">
        <is>
          <t>Agrequima</t>
        </is>
      </c>
    </row>
    <row r="1892" ht="28.9" customHeight="1">
      <c r="A1892" s="46" t="inlineStr">
        <is>
          <t>RDON-REVAI-10457-16.pdf</t>
        </is>
      </c>
      <c r="B1892" s="13" t="inlineStr">
        <is>
          <t>CE21761F</t>
        </is>
      </c>
      <c r="C1892" s="13" t="n">
        <v>47402889</v>
      </c>
      <c r="D1892" s="12" t="inlineStr">
        <is>
          <t>MATERIA TÉCNICA FUNGICIDA</t>
        </is>
      </c>
      <c r="E1892" s="13" t="n">
        <v>47402889</v>
      </c>
      <c r="F1892" s="34" t="n">
        <v>45793.57847222222</v>
      </c>
      <c r="G1892" s="12" t="inlineStr">
        <is>
          <t>PROPAMOCARB HYDROCHLORIDE TECNICO</t>
        </is>
      </c>
      <c r="H1892" s="12" t="inlineStr">
        <is>
          <t>PropamocarbHydrocloride</t>
        </is>
      </c>
      <c r="I1892" s="12" t="inlineStr">
        <is>
          <t xml:space="preserve">69% </t>
        </is>
      </c>
      <c r="J1892" s="128" t="inlineStr">
        <is>
          <t>Agrequima</t>
        </is>
      </c>
    </row>
    <row r="1893" ht="57.6" customHeight="1">
      <c r="A1893" s="46" t="inlineStr">
        <is>
          <t>RDON-REVAI-10509-19.pdf</t>
        </is>
      </c>
      <c r="B1893" s="13" t="inlineStr">
        <is>
          <t>F0789724</t>
        </is>
      </c>
      <c r="C1893" s="13" t="n">
        <v>850284294</v>
      </c>
      <c r="D1893" s="12" t="inlineStr">
        <is>
          <t>MATERIA TECNICA PARA FOMULAR FUNGICIDA-NEMATICIDA</t>
        </is>
      </c>
      <c r="E1893" s="13" t="n">
        <v>850284294</v>
      </c>
      <c r="F1893" s="34" t="n">
        <v>45805.52907407407</v>
      </c>
      <c r="G1893" s="12" t="inlineStr">
        <is>
          <t>FLUOPYRAM TECNICO</t>
        </is>
      </c>
      <c r="H1893" s="12" t="inlineStr">
        <is>
          <t>FLUOPYRAM</t>
        </is>
      </c>
      <c r="I1893" s="12" t="inlineStr">
        <is>
          <t xml:space="preserve">96.5% </t>
        </is>
      </c>
      <c r="J1893" s="128" t="inlineStr">
        <is>
          <t>Agrequima</t>
        </is>
      </c>
    </row>
    <row r="1894" ht="57.6" customHeight="1">
      <c r="A1894" s="46" t="inlineStr">
        <is>
          <t>RDON-REVAI-10510-20.pdf</t>
        </is>
      </c>
      <c r="B1894" s="13" t="inlineStr">
        <is>
          <t>5B22A1EA</t>
        </is>
      </c>
      <c r="C1894" s="13" t="n">
        <v>1517897684</v>
      </c>
      <c r="D1894" s="12" t="inlineStr">
        <is>
          <t>MATERIA TECNICA PARA FOMULAR FUNGICIDA-NEMATICIDA</t>
        </is>
      </c>
      <c r="E1894" s="13" t="n">
        <v>1517897684</v>
      </c>
      <c r="F1894" s="34" t="n">
        <v>45805.53045138889</v>
      </c>
      <c r="G1894" s="12" t="inlineStr">
        <is>
          <t>FLUOPYRAM TECNICO</t>
        </is>
      </c>
      <c r="H1894" s="12" t="inlineStr">
        <is>
          <t>Fluopyram</t>
        </is>
      </c>
      <c r="I1894" s="12" t="inlineStr">
        <is>
          <t xml:space="preserve">96.5% </t>
        </is>
      </c>
      <c r="J1894" s="128" t="inlineStr">
        <is>
          <t>Agrequima</t>
        </is>
      </c>
    </row>
    <row r="1895" ht="28.9" customHeight="1">
      <c r="A1895" s="46" t="inlineStr">
        <is>
          <t>RDON-REVAI-10500-41.pdf</t>
        </is>
      </c>
      <c r="B1895" s="13" t="inlineStr">
        <is>
          <t>458C5B18</t>
        </is>
      </c>
      <c r="C1895" s="13" t="n">
        <v>2427995725</v>
      </c>
      <c r="D1895" s="12" t="inlineStr">
        <is>
          <t>FUNGICIDA</t>
        </is>
      </c>
      <c r="E1895" s="13" t="n">
        <v>2427995725</v>
      </c>
      <c r="F1895" s="34" t="n">
        <v>45803.75008101852</v>
      </c>
      <c r="G1895" s="12" t="inlineStr">
        <is>
          <t>DUETT ULTRA 49.7 SC</t>
        </is>
      </c>
      <c r="H1895" s="12" t="inlineStr">
        <is>
          <t>EPOXICONAZOLE, THIOPHANATE-METHYL</t>
        </is>
      </c>
      <c r="I1895" s="12" t="inlineStr">
        <is>
          <t xml:space="preserve">18.7% + 31% </t>
        </is>
      </c>
      <c r="J1895" s="128" t="inlineStr">
        <is>
          <t>Agrequima</t>
        </is>
      </c>
    </row>
    <row r="1896" ht="28.9" customHeight="1">
      <c r="A1896" s="46" t="inlineStr">
        <is>
          <t>RDON-REVAI-10513-33.pdf</t>
        </is>
      </c>
      <c r="B1896" s="13" t="inlineStr">
        <is>
          <t>F2CF7E75</t>
        </is>
      </c>
      <c r="C1896" s="13" t="n">
        <v>3586541995</v>
      </c>
      <c r="D1896" s="12" t="inlineStr">
        <is>
          <t>DESINFECTANTE DE SUELO</t>
        </is>
      </c>
      <c r="E1896" s="13" t="n">
        <v>3586541995</v>
      </c>
      <c r="F1896" s="34" t="n">
        <v>45805.65142361111</v>
      </c>
      <c r="G1896" s="12" t="inlineStr">
        <is>
          <t>VAPAM 51 GE</t>
        </is>
      </c>
      <c r="H1896" s="12" t="inlineStr">
        <is>
          <t>METAM-SODIUM</t>
        </is>
      </c>
      <c r="I1896" s="12" t="inlineStr">
        <is>
          <t xml:space="preserve">51% </t>
        </is>
      </c>
      <c r="J1896" s="128" t="inlineStr">
        <is>
          <t>Agrequima</t>
        </is>
      </c>
    </row>
    <row r="1897" ht="28.9" customHeight="1">
      <c r="A1897" s="46" t="inlineStr">
        <is>
          <t>RDON-REVAI-10514-03.pdf</t>
        </is>
      </c>
      <c r="B1897" s="13" t="inlineStr">
        <is>
          <t>6343C6EE</t>
        </is>
      </c>
      <c r="C1897" s="13" t="n">
        <v>494816967</v>
      </c>
      <c r="D1897" s="12" t="inlineStr">
        <is>
          <t>DESINFECTANTE DE SUELO</t>
        </is>
      </c>
      <c r="E1897" s="13" t="n">
        <v>494816967</v>
      </c>
      <c r="F1897" s="34" t="n">
        <v>45805.65314814815</v>
      </c>
      <c r="G1897" s="12" t="inlineStr">
        <is>
          <t>VAPAM 51 GE</t>
        </is>
      </c>
      <c r="H1897" s="12" t="inlineStr">
        <is>
          <t>METAM-SODIUM</t>
        </is>
      </c>
      <c r="I1897" s="12" t="inlineStr">
        <is>
          <t xml:space="preserve">51% </t>
        </is>
      </c>
      <c r="J1897" s="128" t="inlineStr">
        <is>
          <t>Agrequima</t>
        </is>
      </c>
    </row>
    <row r="1898" ht="19.15" customHeight="1">
      <c r="A1898" s="46" t="inlineStr">
        <is>
          <t>RDON-REVAI-10505-01.pdf</t>
        </is>
      </c>
      <c r="B1898" s="13" t="inlineStr">
        <is>
          <t>FD08CA21</t>
        </is>
      </c>
      <c r="C1898" s="13" t="n">
        <v>762593606</v>
      </c>
      <c r="D1898" s="12" t="inlineStr">
        <is>
          <t>HERBICIDA</t>
        </is>
      </c>
      <c r="E1898" s="13" t="n">
        <v>762593606</v>
      </c>
      <c r="F1898" s="34" t="n">
        <v>45804.61434027777</v>
      </c>
      <c r="G1898" s="12" t="inlineStr">
        <is>
          <t>Sencor 48 SC</t>
        </is>
      </c>
      <c r="H1898" s="12" t="inlineStr">
        <is>
          <t>Metribuzin</t>
        </is>
      </c>
      <c r="I1898" s="12" t="inlineStr">
        <is>
          <t xml:space="preserve">48% </t>
        </is>
      </c>
      <c r="J1898" s="128" t="inlineStr">
        <is>
          <t>Agrequima</t>
        </is>
      </c>
    </row>
    <row r="1899" ht="19.15" customHeight="1">
      <c r="A1899" s="46" t="inlineStr">
        <is>
          <t>RDON-REVAI-10504-24.pdf</t>
        </is>
      </c>
      <c r="B1899" s="13" t="inlineStr">
        <is>
          <t>B9D9FA66</t>
        </is>
      </c>
      <c r="C1899" s="13" t="n">
        <v>1676823977</v>
      </c>
      <c r="D1899" s="12" t="inlineStr">
        <is>
          <t>INSECTICIDA</t>
        </is>
      </c>
      <c r="E1899" s="13" t="n">
        <v>1676823977</v>
      </c>
      <c r="F1899" s="34" t="n">
        <v>45804.53196759259</v>
      </c>
      <c r="G1899" s="12" t="inlineStr">
        <is>
          <t>EVISECT 33.4  SP</t>
        </is>
      </c>
      <c r="H1899" s="12" t="inlineStr">
        <is>
          <t>THIOCYCLAM</t>
        </is>
      </c>
      <c r="I1899" s="12" t="inlineStr">
        <is>
          <t xml:space="preserve">33.4% </t>
        </is>
      </c>
      <c r="J1899" s="128" t="inlineStr">
        <is>
          <t>Agrequima</t>
        </is>
      </c>
    </row>
    <row r="1900" ht="19.15" customHeight="1">
      <c r="A1900" s="46" t="inlineStr">
        <is>
          <t>RDON-REVAI-10515-19.pdf</t>
        </is>
      </c>
      <c r="B1900" s="13" t="inlineStr">
        <is>
          <t>316396A5</t>
        </is>
      </c>
      <c r="C1900" s="13" t="n">
        <v>2399292601</v>
      </c>
      <c r="D1900" s="12" t="inlineStr">
        <is>
          <t>INSECTICIDA</t>
        </is>
      </c>
      <c r="E1900" s="13" t="n">
        <v>2399292601</v>
      </c>
      <c r="F1900" s="34" t="n">
        <v>45806.71186342592</v>
      </c>
      <c r="G1900" s="12" t="inlineStr">
        <is>
          <t>SHENZI 20 SC</t>
        </is>
      </c>
      <c r="H1900" s="12" t="inlineStr">
        <is>
          <t>Chlorantraniliprole</t>
        </is>
      </c>
      <c r="I1900" s="12" t="inlineStr">
        <is>
          <t xml:space="preserve">20% </t>
        </is>
      </c>
      <c r="J1900" s="128" t="inlineStr">
        <is>
          <t>Agrequima</t>
        </is>
      </c>
    </row>
    <row r="1901" ht="28.9" customHeight="1">
      <c r="A1901" s="46" t="inlineStr">
        <is>
          <t>RDON-REVAI-10516-49.pdf</t>
        </is>
      </c>
      <c r="B1901" s="13" t="inlineStr">
        <is>
          <t>32DF08E8</t>
        </is>
      </c>
      <c r="C1901" s="13" t="n">
        <v>12403037</v>
      </c>
      <c r="D1901" s="12" t="inlineStr">
        <is>
          <t>FUNGICIDA</t>
        </is>
      </c>
      <c r="E1901" s="13" t="n">
        <v>12403037</v>
      </c>
      <c r="F1901" s="34" t="n">
        <v>45806.72263888889</v>
      </c>
      <c r="G1901" s="12" t="inlineStr">
        <is>
          <t>NOVOFIX RF 75 WG</t>
        </is>
      </c>
      <c r="H1901" s="12" t="inlineStr">
        <is>
          <t>Chlorothalonil, Mancozeb</t>
        </is>
      </c>
      <c r="I1901" s="12" t="inlineStr">
        <is>
          <t xml:space="preserve">12.5% + 62.5% </t>
        </is>
      </c>
      <c r="J1901" s="128" t="inlineStr">
        <is>
          <t>Agrequima</t>
        </is>
      </c>
    </row>
    <row r="1902" ht="28.9" customHeight="1">
      <c r="A1902" s="46" t="inlineStr">
        <is>
          <t>RDON-REVAI-10517-07.pdf</t>
        </is>
      </c>
      <c r="B1902" s="13" t="inlineStr">
        <is>
          <t>B90E8317</t>
        </is>
      </c>
      <c r="C1902" s="13" t="n">
        <v>2489995192</v>
      </c>
      <c r="D1902" s="12" t="inlineStr">
        <is>
          <t>BACTERICIDA  FUNGICIDA</t>
        </is>
      </c>
      <c r="E1902" s="13" t="n">
        <v>2489995192</v>
      </c>
      <c r="F1902" s="34" t="n">
        <v>45807.47694444445</v>
      </c>
      <c r="G1902" s="12" t="inlineStr">
        <is>
          <t>COBRE  AZUL  40 WG</t>
        </is>
      </c>
      <c r="H1902" s="12" t="inlineStr">
        <is>
          <t>COBREMETALICO(Cu)</t>
        </is>
      </c>
      <c r="I1902" s="12" t="inlineStr">
        <is>
          <t xml:space="preserve">40% </t>
        </is>
      </c>
      <c r="J1902" s="128" t="inlineStr">
        <is>
          <t>Agrequima</t>
        </is>
      </c>
    </row>
    <row r="1903" ht="19.15" customHeight="1">
      <c r="A1903" s="46" t="inlineStr">
        <is>
          <t>RDON-REVAI-10508-43.pdf</t>
        </is>
      </c>
      <c r="B1903" s="13" t="inlineStr">
        <is>
          <t>9F9E550A</t>
        </is>
      </c>
      <c r="C1903" s="13" t="n">
        <v>153503378</v>
      </c>
      <c r="D1903" s="12" t="inlineStr">
        <is>
          <t>FUNGICIDA</t>
        </is>
      </c>
      <c r="E1903" s="13" t="n">
        <v>153503378</v>
      </c>
      <c r="F1903" s="34" t="n">
        <v>45805.51547453704</v>
      </c>
      <c r="G1903" s="12" t="inlineStr">
        <is>
          <t>DIPHAR 25 EC</t>
        </is>
      </c>
      <c r="H1903" s="12" t="inlineStr">
        <is>
          <t>DIFENOCONAZOLE</t>
        </is>
      </c>
      <c r="I1903" s="12" t="inlineStr">
        <is>
          <t xml:space="preserve">25% </t>
        </is>
      </c>
      <c r="J1903" s="128" t="inlineStr">
        <is>
          <t>Agrequima</t>
        </is>
      </c>
    </row>
    <row r="1904" ht="28.9" customHeight="1">
      <c r="A1904" s="46" t="inlineStr">
        <is>
          <t>RDON-REVAI-10507-13.pdf</t>
        </is>
      </c>
      <c r="B1904" s="13" t="inlineStr">
        <is>
          <t>62C2B513</t>
        </is>
      </c>
      <c r="C1904" s="13" t="n">
        <v>335496603</v>
      </c>
      <c r="D1904" s="12" t="inlineStr">
        <is>
          <t>FUNGICIDA</t>
        </is>
      </c>
      <c r="E1904" s="13" t="n">
        <v>335496603</v>
      </c>
      <c r="F1904" s="34" t="n">
        <v>45805.51443287037</v>
      </c>
      <c r="G1904" s="12" t="inlineStr">
        <is>
          <t>GOLDAZIM / CARBENDAZIM / INICIO/ CARBENDAFLOW  50 SC</t>
        </is>
      </c>
      <c r="H1904" s="12" t="inlineStr">
        <is>
          <t>CARBENDAZIM</t>
        </is>
      </c>
      <c r="I1904" s="12" t="inlineStr">
        <is>
          <t xml:space="preserve">50% </t>
        </is>
      </c>
      <c r="J1904" s="128" t="inlineStr">
        <is>
          <t>Agrequima</t>
        </is>
      </c>
    </row>
    <row r="1905" ht="19.15" customHeight="1">
      <c r="A1905" s="46" t="inlineStr">
        <is>
          <t>RDON-REVAI-10506-45.pdf</t>
        </is>
      </c>
      <c r="B1905" s="13" t="inlineStr">
        <is>
          <t>FD734A35</t>
        </is>
      </c>
      <c r="C1905" s="13" t="n">
        <v>2340375901</v>
      </c>
      <c r="D1905" s="12" t="inlineStr">
        <is>
          <t>FUNGICIDA</t>
        </is>
      </c>
      <c r="E1905" s="13" t="n">
        <v>2340375901</v>
      </c>
      <c r="F1905" s="34" t="n">
        <v>45805.51340277777</v>
      </c>
      <c r="G1905" s="12" t="inlineStr">
        <is>
          <t>DIPHAR 25 EC</t>
        </is>
      </c>
      <c r="H1905" s="12" t="inlineStr">
        <is>
          <t>Difenoconazole</t>
        </is>
      </c>
      <c r="I1905" s="12" t="inlineStr">
        <is>
          <t xml:space="preserve">25% </t>
        </is>
      </c>
      <c r="J1905" s="128" t="inlineStr">
        <is>
          <t>Agrequima</t>
        </is>
      </c>
    </row>
    <row r="1906" ht="28.9" customHeight="1">
      <c r="A1906" s="22" t="n">
        <v>938822429</v>
      </c>
      <c r="B1906" s="13" t="inlineStr">
        <is>
          <t>.</t>
        </is>
      </c>
      <c r="C1906" s="22" t="n">
        <v>938822429</v>
      </c>
      <c r="D1906" s="22" t="inlineStr">
        <is>
          <t>Insecticida, Acaricida</t>
        </is>
      </c>
      <c r="E1906" s="22" t="n">
        <v>938822429</v>
      </c>
      <c r="F1906" s="47" t="n">
        <v>45806.37491898148</v>
      </c>
      <c r="G1906" s="22" t="inlineStr">
        <is>
          <t>Contego 24 Sc</t>
        </is>
      </c>
      <c r="H1906" s="22" t="inlineStr">
        <is>
          <t>Abamectin, Spiromesifen</t>
        </is>
      </c>
      <c r="I1906" s="22" t="inlineStr">
        <is>
          <t xml:space="preserve">1.14% + 22.86% </t>
        </is>
      </c>
      <c r="J1906" s="128" t="inlineStr">
        <is>
          <t>Gremiagro</t>
        </is>
      </c>
    </row>
    <row r="1907">
      <c r="A1907" s="22" t="n">
        <v>81282361</v>
      </c>
      <c r="B1907" s="13" t="inlineStr">
        <is>
          <t>.</t>
        </is>
      </c>
      <c r="C1907" s="22" t="n">
        <v>81282361</v>
      </c>
      <c r="D1907" s="22" t="inlineStr">
        <is>
          <t>Herbicida</t>
        </is>
      </c>
      <c r="E1907" s="22" t="n">
        <v>81282361</v>
      </c>
      <c r="F1907" s="47" t="n">
        <v>45805.49990740741</v>
      </c>
      <c r="G1907" s="22" t="inlineStr">
        <is>
          <t>Sementhal 16.5 Sl</t>
        </is>
      </c>
      <c r="H1907" s="22" t="inlineStr">
        <is>
          <t>2,4-D, Picloram</t>
        </is>
      </c>
      <c r="I1907" s="22" t="inlineStr">
        <is>
          <t xml:space="preserve">15% + 1.5% </t>
        </is>
      </c>
      <c r="J1907" s="128" t="inlineStr">
        <is>
          <t>Gremiagro</t>
        </is>
      </c>
    </row>
    <row r="1908">
      <c r="A1908" s="22" t="n">
        <v>540232113</v>
      </c>
      <c r="B1908" s="13" t="inlineStr">
        <is>
          <t>.</t>
        </is>
      </c>
      <c r="C1908" s="22" t="n">
        <v>540232113</v>
      </c>
      <c r="D1908" s="22" t="inlineStr">
        <is>
          <t>Insecticida</t>
        </is>
      </c>
      <c r="E1908" s="22" t="n">
        <v>540232113</v>
      </c>
      <c r="F1908" s="47" t="n">
        <v>45805.4958449074</v>
      </c>
      <c r="G1908" s="22" t="inlineStr">
        <is>
          <t>Confront 15 Od</t>
        </is>
      </c>
      <c r="H1908" s="22" t="inlineStr">
        <is>
          <t>Spirotetramat</t>
        </is>
      </c>
      <c r="I1908" s="22" t="inlineStr">
        <is>
          <t xml:space="preserve">15% </t>
        </is>
      </c>
      <c r="J1908" s="128" t="inlineStr">
        <is>
          <t>Gremiagro</t>
        </is>
      </c>
    </row>
    <row r="1909">
      <c r="A1909" s="22" t="n">
        <v>1793937263</v>
      </c>
      <c r="B1909" s="13" t="inlineStr">
        <is>
          <t>.</t>
        </is>
      </c>
      <c r="C1909" s="22" t="n">
        <v>1793937263</v>
      </c>
      <c r="D1909" s="22" t="inlineStr">
        <is>
          <t>Insecticida</t>
        </is>
      </c>
      <c r="E1909" s="22" t="n">
        <v>1793937263</v>
      </c>
      <c r="F1909" s="47" t="n">
        <v>45805.49285879629</v>
      </c>
      <c r="G1909" s="22" t="inlineStr">
        <is>
          <t>Spanvic 12 Sc</t>
        </is>
      </c>
      <c r="H1909" s="22" t="inlineStr">
        <is>
          <t>Spinosad</t>
        </is>
      </c>
      <c r="I1909" s="22" t="inlineStr">
        <is>
          <t xml:space="preserve">12% </t>
        </is>
      </c>
      <c r="J1909" s="128" t="inlineStr">
        <is>
          <t>Gremiagro</t>
        </is>
      </c>
    </row>
    <row r="1910">
      <c r="A1910" s="22" t="n">
        <v>2013678894</v>
      </c>
      <c r="B1910" s="13" t="inlineStr">
        <is>
          <t>.</t>
        </is>
      </c>
      <c r="C1910" s="22" t="n">
        <v>2013678894</v>
      </c>
      <c r="D1910" s="22" t="inlineStr">
        <is>
          <t>Insecticida</t>
        </is>
      </c>
      <c r="E1910" s="22" t="n">
        <v>2013678894</v>
      </c>
      <c r="F1910" s="47" t="n">
        <v>45805.47429398148</v>
      </c>
      <c r="G1910" s="22" t="inlineStr">
        <is>
          <t>Confront 15 Od</t>
        </is>
      </c>
      <c r="H1910" s="22" t="inlineStr">
        <is>
          <t>Spirotetramat</t>
        </is>
      </c>
      <c r="I1910" s="22" t="inlineStr">
        <is>
          <t xml:space="preserve">15% </t>
        </is>
      </c>
      <c r="J1910" s="128" t="inlineStr">
        <is>
          <t>Gremiagro</t>
        </is>
      </c>
    </row>
    <row r="1911">
      <c r="A1911" s="22" t="n">
        <v>2236632458</v>
      </c>
      <c r="B1911" s="13" t="inlineStr">
        <is>
          <t>.</t>
        </is>
      </c>
      <c r="C1911" s="22" t="n">
        <v>2236632458</v>
      </c>
      <c r="D1911" s="22" t="inlineStr">
        <is>
          <t>Herbicida</t>
        </is>
      </c>
      <c r="E1911" s="22" t="n">
        <v>2236632458</v>
      </c>
      <c r="F1911" s="47" t="n">
        <v>45805.46954861111</v>
      </c>
      <c r="G1911" s="22" t="inlineStr">
        <is>
          <t>Redoblante 18 Ec</t>
        </is>
      </c>
      <c r="H1911" s="22" t="inlineStr">
        <is>
          <t>Clethodim, Fomesafen</t>
        </is>
      </c>
      <c r="I1911" s="22" t="inlineStr">
        <is>
          <t xml:space="preserve">6% + 12% </t>
        </is>
      </c>
      <c r="J1911" s="128" t="inlineStr">
        <is>
          <t>Gremiagro</t>
        </is>
      </c>
    </row>
    <row r="1912">
      <c r="A1912" s="22" t="n">
        <v>887574309</v>
      </c>
      <c r="B1912" s="13" t="inlineStr">
        <is>
          <t>.</t>
        </is>
      </c>
      <c r="C1912" s="22" t="n">
        <v>887574309</v>
      </c>
      <c r="D1912" s="22" t="inlineStr">
        <is>
          <t>Herbicida</t>
        </is>
      </c>
      <c r="E1912" s="22" t="n">
        <v>887574309</v>
      </c>
      <c r="F1912" s="47" t="n">
        <v>45805.46094907408</v>
      </c>
      <c r="G1912" s="22" t="inlineStr">
        <is>
          <t>Metripax 48 Sc</t>
        </is>
      </c>
      <c r="H1912" s="22" t="inlineStr">
        <is>
          <t>Metribuzin</t>
        </is>
      </c>
      <c r="I1912" s="22" t="inlineStr">
        <is>
          <t xml:space="preserve">48% </t>
        </is>
      </c>
      <c r="J1912" s="128" t="inlineStr">
        <is>
          <t>Gremiagro</t>
        </is>
      </c>
    </row>
    <row r="1913">
      <c r="A1913" s="22" t="n">
        <v>3755165511</v>
      </c>
      <c r="B1913" s="13" t="inlineStr">
        <is>
          <t>.</t>
        </is>
      </c>
      <c r="C1913" s="22" t="n">
        <v>3755165511</v>
      </c>
      <c r="D1913" s="22" t="inlineStr">
        <is>
          <t>Fungicida</t>
        </is>
      </c>
      <c r="E1913" s="22" t="n">
        <v>3755165511</v>
      </c>
      <c r="F1913" s="47" t="n">
        <v>45805.44950231481</v>
      </c>
      <c r="G1913" s="22" t="inlineStr">
        <is>
          <t>Antraneb 70 Wp</t>
        </is>
      </c>
      <c r="H1913" s="22" t="inlineStr">
        <is>
          <t>Propineb</t>
        </is>
      </c>
      <c r="I1913" s="22" t="inlineStr">
        <is>
          <t xml:space="preserve">70% </t>
        </is>
      </c>
      <c r="J1913" s="128" t="inlineStr">
        <is>
          <t>Gremiagro</t>
        </is>
      </c>
    </row>
    <row r="1914" ht="28.9" customHeight="1">
      <c r="A1914" s="22" t="n">
        <v>658525276</v>
      </c>
      <c r="B1914" s="13" t="inlineStr">
        <is>
          <t>.</t>
        </is>
      </c>
      <c r="C1914" s="22" t="n">
        <v>658525276</v>
      </c>
      <c r="D1914" s="22" t="inlineStr">
        <is>
          <t>Fungicida</t>
        </is>
      </c>
      <c r="E1914" s="22" t="n">
        <v>658525276</v>
      </c>
      <c r="F1914" s="47" t="n">
        <v>45805.44696759259</v>
      </c>
      <c r="G1914" s="22" t="inlineStr">
        <is>
          <t>Bosbel 38 Wg</t>
        </is>
      </c>
      <c r="H1914" s="22" t="inlineStr">
        <is>
          <t>Boscalid, Pyraclostrobin</t>
        </is>
      </c>
      <c r="I1914" s="22" t="inlineStr">
        <is>
          <t xml:space="preserve">25.2% + 12.8% </t>
        </is>
      </c>
      <c r="J1914" s="128" t="inlineStr">
        <is>
          <t>Gremiagro</t>
        </is>
      </c>
    </row>
    <row r="1915" ht="30" customHeight="1">
      <c r="A1915" s="22" t="n">
        <v>1534019832</v>
      </c>
      <c r="B1915" s="13" t="inlineStr">
        <is>
          <t>.</t>
        </is>
      </c>
      <c r="C1915" s="22" t="n">
        <v>1534019832</v>
      </c>
      <c r="D1915" s="22" t="inlineStr">
        <is>
          <t>Insecticida-Acaricida</t>
        </is>
      </c>
      <c r="E1915" s="22" t="n">
        <v>1534019832</v>
      </c>
      <c r="F1915" s="47" t="n">
        <v>45805.44539351852</v>
      </c>
      <c r="G1915" s="22" t="inlineStr">
        <is>
          <t>Macron Xtra 5 Sg</t>
        </is>
      </c>
      <c r="H1915" s="22" t="inlineStr">
        <is>
          <t>Emamectinbenzoate</t>
        </is>
      </c>
      <c r="I1915" s="22" t="inlineStr">
        <is>
          <t xml:space="preserve">5% </t>
        </is>
      </c>
      <c r="J1915" s="128" t="inlineStr">
        <is>
          <t>Gremiagro</t>
        </is>
      </c>
    </row>
    <row r="1916">
      <c r="A1916" s="22" t="n">
        <v>1815299268</v>
      </c>
      <c r="B1916" s="13" t="inlineStr">
        <is>
          <t>.</t>
        </is>
      </c>
      <c r="C1916" s="22" t="n">
        <v>1815299268</v>
      </c>
      <c r="D1916" s="22" t="inlineStr">
        <is>
          <t>Fungicida</t>
        </is>
      </c>
      <c r="E1916" s="22" t="n">
        <v>1815299268</v>
      </c>
      <c r="F1916" s="47" t="n">
        <v>45805.44328703704</v>
      </c>
      <c r="G1916" s="22" t="inlineStr">
        <is>
          <t>Aztrostar 50 Wg</t>
        </is>
      </c>
      <c r="H1916" s="22" t="inlineStr">
        <is>
          <t>Azoxystrobin</t>
        </is>
      </c>
      <c r="I1916" s="22" t="inlineStr">
        <is>
          <t xml:space="preserve">50% </t>
        </is>
      </c>
      <c r="J1916" s="128" t="inlineStr">
        <is>
          <t>Gremiagro</t>
        </is>
      </c>
    </row>
    <row r="1917" ht="28.9" customHeight="1">
      <c r="A1917" s="22" t="n">
        <v>1538278733</v>
      </c>
      <c r="B1917" s="13" t="inlineStr">
        <is>
          <t>.</t>
        </is>
      </c>
      <c r="C1917" s="22" t="n">
        <v>1538278733</v>
      </c>
      <c r="D1917" s="22" t="inlineStr">
        <is>
          <t>Herbicida</t>
        </is>
      </c>
      <c r="E1917" s="22" t="n">
        <v>1538278733</v>
      </c>
      <c r="F1917" s="47" t="n">
        <v>45804.44243055556</v>
      </c>
      <c r="G1917" s="22" t="inlineStr">
        <is>
          <t>Torban Pro 76.7 Sg</t>
        </is>
      </c>
      <c r="H1917" s="22" t="inlineStr">
        <is>
          <t>2,4-D, Picloram</t>
        </is>
      </c>
      <c r="I1917" s="22" t="inlineStr">
        <is>
          <t xml:space="preserve">61.2% + 15.5% </t>
        </is>
      </c>
      <c r="J1917" s="128" t="inlineStr">
        <is>
          <t>Gremiagro</t>
        </is>
      </c>
    </row>
    <row r="1918">
      <c r="A1918" s="22" t="n">
        <v>3787933054</v>
      </c>
      <c r="B1918" s="13" t="inlineStr">
        <is>
          <t>.</t>
        </is>
      </c>
      <c r="C1918" s="22" t="n">
        <v>3787933054</v>
      </c>
      <c r="D1918" s="22" t="inlineStr">
        <is>
          <t>Fungicida</t>
        </is>
      </c>
      <c r="E1918" s="22" t="n">
        <v>3787933054</v>
      </c>
      <c r="F1918" s="47" t="n">
        <v>45804.43886574074</v>
      </c>
      <c r="G1918" s="22" t="inlineStr">
        <is>
          <t>Milor 72 Wp</t>
        </is>
      </c>
      <c r="H1918" s="22" t="inlineStr">
        <is>
          <t>Mancozeb, Metalaxil</t>
        </is>
      </c>
      <c r="I1918" s="22" t="inlineStr">
        <is>
          <t xml:space="preserve">64% + 8% </t>
        </is>
      </c>
      <c r="J1918" s="128" t="inlineStr">
        <is>
          <t>Gremiagro</t>
        </is>
      </c>
    </row>
    <row r="1919">
      <c r="A1919" s="22" t="n">
        <v>2456764682</v>
      </c>
      <c r="B1919" s="13" t="inlineStr">
        <is>
          <t>.</t>
        </is>
      </c>
      <c r="C1919" s="22" t="n">
        <v>2456764682</v>
      </c>
      <c r="D1919" s="22" t="inlineStr">
        <is>
          <t>Fungicida</t>
        </is>
      </c>
      <c r="E1919" s="22" t="n">
        <v>2456764682</v>
      </c>
      <c r="F1919" s="47" t="n">
        <v>45804.43603009259</v>
      </c>
      <c r="G1919" s="22" t="inlineStr">
        <is>
          <t>Captan 80 Wg</t>
        </is>
      </c>
      <c r="H1919" s="22" t="inlineStr">
        <is>
          <t>Captan</t>
        </is>
      </c>
      <c r="I1919" s="22" t="inlineStr">
        <is>
          <t xml:space="preserve">80% </t>
        </is>
      </c>
      <c r="J1919" s="128" t="inlineStr">
        <is>
          <t>Gremiagro</t>
        </is>
      </c>
    </row>
    <row r="1920">
      <c r="A1920" s="22" t="n">
        <v>2168472440</v>
      </c>
      <c r="B1920" s="13" t="inlineStr">
        <is>
          <t>.</t>
        </is>
      </c>
      <c r="C1920" s="22" t="n">
        <v>2168472440</v>
      </c>
      <c r="D1920" s="22" t="inlineStr">
        <is>
          <t>Fungicida</t>
        </is>
      </c>
      <c r="E1920" s="22" t="n">
        <v>2168472440</v>
      </c>
      <c r="F1920" s="47" t="n">
        <v>45804.43439814815</v>
      </c>
      <c r="G1920" s="22" t="inlineStr">
        <is>
          <t>Milor 72 Wp</t>
        </is>
      </c>
      <c r="H1920" s="22" t="inlineStr">
        <is>
          <t>Mancozeb, Metalaxil</t>
        </is>
      </c>
      <c r="I1920" s="22" t="inlineStr">
        <is>
          <t xml:space="preserve">64% + 8% </t>
        </is>
      </c>
      <c r="J1920" s="128" t="inlineStr">
        <is>
          <t>Gremiagro</t>
        </is>
      </c>
    </row>
    <row r="1921">
      <c r="A1921" s="22" t="n">
        <v>4168829656</v>
      </c>
      <c r="B1921" s="13" t="inlineStr">
        <is>
          <t>.</t>
        </is>
      </c>
      <c r="C1921" s="22" t="n">
        <v>4168829656</v>
      </c>
      <c r="D1921" s="22" t="inlineStr">
        <is>
          <t>Insecticida</t>
        </is>
      </c>
      <c r="E1921" s="22" t="n">
        <v>4168829656</v>
      </c>
      <c r="F1921" s="47" t="n">
        <v>45804.43146990741</v>
      </c>
      <c r="G1921" s="22" t="inlineStr">
        <is>
          <t>Rhephon 25 Wp</t>
        </is>
      </c>
      <c r="H1921" s="22" t="inlineStr">
        <is>
          <t>Buprofezin</t>
        </is>
      </c>
      <c r="I1921" s="22" t="inlineStr">
        <is>
          <t xml:space="preserve">25% </t>
        </is>
      </c>
      <c r="J1921" s="128" t="inlineStr">
        <is>
          <t>Gremiagro</t>
        </is>
      </c>
    </row>
    <row r="1922" ht="28.9" customHeight="1">
      <c r="A1922" s="22" t="n">
        <v>286802163</v>
      </c>
      <c r="B1922" s="13" t="inlineStr">
        <is>
          <t>.</t>
        </is>
      </c>
      <c r="C1922" s="22" t="n">
        <v>286802163</v>
      </c>
      <c r="D1922" s="22" t="inlineStr">
        <is>
          <t>Fungicida</t>
        </is>
      </c>
      <c r="E1922" s="22" t="n">
        <v>286802163</v>
      </c>
      <c r="F1922" s="47" t="n">
        <v>45804.42961805555</v>
      </c>
      <c r="G1922" s="22" t="inlineStr">
        <is>
          <t>Aztrostar Top 32.5 Sc</t>
        </is>
      </c>
      <c r="H1922" s="22" t="inlineStr">
        <is>
          <t>Azoxystrobin, Difenoconazole</t>
        </is>
      </c>
      <c r="I1922" s="22" t="inlineStr">
        <is>
          <t xml:space="preserve">20% + 12.5% </t>
        </is>
      </c>
      <c r="J1922" s="128" t="inlineStr">
        <is>
          <t>Gremiagro</t>
        </is>
      </c>
    </row>
    <row r="1923" ht="28.9" customHeight="1">
      <c r="A1923" s="22" t="n">
        <v>4036576486</v>
      </c>
      <c r="B1923" s="13" t="inlineStr">
        <is>
          <t>.</t>
        </is>
      </c>
      <c r="C1923" s="22" t="n">
        <v>4036576486</v>
      </c>
      <c r="D1923" s="22" t="inlineStr">
        <is>
          <t>Materia Técnica Herbicida</t>
        </is>
      </c>
      <c r="E1923" s="22" t="n">
        <v>4036576486</v>
      </c>
      <c r="F1923" s="47" t="n">
        <v>45804.38071759259</v>
      </c>
      <c r="G1923" s="22" t="inlineStr">
        <is>
          <t>Glifosato Tecnico 95%</t>
        </is>
      </c>
      <c r="H1923" s="22" t="inlineStr">
        <is>
          <t>Glyphosate</t>
        </is>
      </c>
      <c r="I1923" s="22" t="inlineStr">
        <is>
          <t xml:space="preserve">95% </t>
        </is>
      </c>
      <c r="J1923" s="128" t="inlineStr">
        <is>
          <t>Gremiagro</t>
        </is>
      </c>
    </row>
    <row r="1924">
      <c r="A1924" s="22" t="n">
        <v>594758706</v>
      </c>
      <c r="B1924" s="13" t="inlineStr">
        <is>
          <t>.</t>
        </is>
      </c>
      <c r="C1924" s="22" t="n">
        <v>594758706</v>
      </c>
      <c r="D1924" s="22" t="inlineStr">
        <is>
          <t>Fungicida</t>
        </is>
      </c>
      <c r="E1924" s="22" t="n">
        <v>594758706</v>
      </c>
      <c r="F1924" s="47" t="n">
        <v>45804.36395833334</v>
      </c>
      <c r="G1924" s="22" t="inlineStr">
        <is>
          <t>Arko 80 Wp</t>
        </is>
      </c>
      <c r="H1924" s="22" t="inlineStr">
        <is>
          <t>Mancozeb</t>
        </is>
      </c>
      <c r="I1924" s="22" t="inlineStr">
        <is>
          <t xml:space="preserve">80% </t>
        </is>
      </c>
      <c r="J1924" s="128" t="inlineStr">
        <is>
          <t>Gremiagro</t>
        </is>
      </c>
    </row>
    <row r="1925">
      <c r="A1925" s="22" t="n">
        <v>2308065147</v>
      </c>
      <c r="B1925" s="13" t="inlineStr">
        <is>
          <t>.</t>
        </is>
      </c>
      <c r="C1925" s="22" t="n">
        <v>2308065147</v>
      </c>
      <c r="D1925" s="22" t="inlineStr">
        <is>
          <t>Fungicida</t>
        </is>
      </c>
      <c r="E1925" s="22" t="n">
        <v>2308065147</v>
      </c>
      <c r="F1925" s="47" t="n">
        <v>45804.36196759259</v>
      </c>
      <c r="G1925" s="22" t="inlineStr">
        <is>
          <t>Tranca 72 Wp</t>
        </is>
      </c>
      <c r="H1925" s="22" t="inlineStr">
        <is>
          <t>Cymoxanil, Mancozeb</t>
        </is>
      </c>
      <c r="I1925" s="22" t="inlineStr">
        <is>
          <t xml:space="preserve">8% + 64% </t>
        </is>
      </c>
      <c r="J1925" s="128" t="inlineStr">
        <is>
          <t>Gremiagro</t>
        </is>
      </c>
    </row>
    <row r="1926">
      <c r="A1926" s="22" t="n">
        <v>2804303509</v>
      </c>
      <c r="B1926" s="13" t="inlineStr">
        <is>
          <t>.</t>
        </is>
      </c>
      <c r="C1926" s="22" t="n">
        <v>2804303509</v>
      </c>
      <c r="D1926" s="22" t="inlineStr">
        <is>
          <t>Herbicida</t>
        </is>
      </c>
      <c r="E1926" s="22" t="n">
        <v>2804303509</v>
      </c>
      <c r="F1926" s="47" t="n">
        <v>45804.35829861111</v>
      </c>
      <c r="G1926" s="22" t="inlineStr">
        <is>
          <t>Magnum 80 Wp</t>
        </is>
      </c>
      <c r="H1926" s="22" t="inlineStr">
        <is>
          <t>Metsulfuron-Methyl</t>
        </is>
      </c>
      <c r="I1926" s="22" t="inlineStr">
        <is>
          <t xml:space="preserve">60% </t>
        </is>
      </c>
      <c r="J1926" s="128" t="inlineStr">
        <is>
          <t>Gremiagro</t>
        </is>
      </c>
    </row>
    <row r="1927">
      <c r="A1927" s="22" t="n">
        <v>3769650824</v>
      </c>
      <c r="B1927" s="13" t="inlineStr">
        <is>
          <t>.</t>
        </is>
      </c>
      <c r="C1927" s="22" t="n">
        <v>3769650824</v>
      </c>
      <c r="D1927" s="22" t="inlineStr">
        <is>
          <t>Insecticida</t>
        </is>
      </c>
      <c r="E1927" s="22" t="n">
        <v>3769650824</v>
      </c>
      <c r="F1927" s="47" t="n">
        <v>45803.43325231481</v>
      </c>
      <c r="G1927" s="22" t="inlineStr">
        <is>
          <t>Respaldo 20 Sp</t>
        </is>
      </c>
      <c r="H1927" s="22" t="inlineStr">
        <is>
          <t>Acetamiprid</t>
        </is>
      </c>
      <c r="I1927" s="22" t="inlineStr">
        <is>
          <t xml:space="preserve">20% </t>
        </is>
      </c>
      <c r="J1927" s="128" t="inlineStr">
        <is>
          <t>Gremiagro</t>
        </is>
      </c>
    </row>
    <row r="1928">
      <c r="A1928" s="22" t="n">
        <v>690570776</v>
      </c>
      <c r="B1928" s="13" t="inlineStr">
        <is>
          <t>.</t>
        </is>
      </c>
      <c r="C1928" s="22" t="n">
        <v>690570776</v>
      </c>
      <c r="D1928" s="22" t="inlineStr">
        <is>
          <t>Insecticida</t>
        </is>
      </c>
      <c r="E1928" s="22" t="n">
        <v>690570776</v>
      </c>
      <c r="F1928" s="47" t="n">
        <v>45803.43138888889</v>
      </c>
      <c r="G1928" s="22" t="inlineStr">
        <is>
          <t>Kaindor 70 Wg</t>
        </is>
      </c>
      <c r="H1928" s="22" t="inlineStr">
        <is>
          <t>Imidacloprid</t>
        </is>
      </c>
      <c r="I1928" s="22" t="inlineStr">
        <is>
          <t xml:space="preserve">70% </t>
        </is>
      </c>
      <c r="J1928" s="128" t="inlineStr">
        <is>
          <t>Gremiagro</t>
        </is>
      </c>
    </row>
    <row r="1929" ht="30" customHeight="1">
      <c r="A1929" s="22" t="n">
        <v>2748335936</v>
      </c>
      <c r="B1929" s="13" t="inlineStr">
        <is>
          <t>.</t>
        </is>
      </c>
      <c r="C1929" s="22" t="n">
        <v>2748335936</v>
      </c>
      <c r="D1929" s="22" t="inlineStr">
        <is>
          <t>Insecticida, Acaricida</t>
        </is>
      </c>
      <c r="E1929" s="22" t="n">
        <v>2748335936</v>
      </c>
      <c r="F1929" s="47" t="n">
        <v>45803.41076388889</v>
      </c>
      <c r="G1929" s="22" t="inlineStr">
        <is>
          <t>Abamectan 1.8 Ec</t>
        </is>
      </c>
      <c r="H1929" s="22" t="inlineStr">
        <is>
          <t>Abamectin</t>
        </is>
      </c>
      <c r="I1929" s="22" t="inlineStr">
        <is>
          <t xml:space="preserve">1.8% </t>
        </is>
      </c>
      <c r="J1929" s="128" t="inlineStr">
        <is>
          <t>Gremiagro</t>
        </is>
      </c>
    </row>
    <row r="1930">
      <c r="A1930" s="22" t="n">
        <v>2676507348</v>
      </c>
      <c r="B1930" s="13" t="inlineStr">
        <is>
          <t>.</t>
        </is>
      </c>
      <c r="C1930" s="22" t="n">
        <v>2676507348</v>
      </c>
      <c r="D1930" s="22" t="inlineStr">
        <is>
          <t>Herbicida</t>
        </is>
      </c>
      <c r="E1930" s="22" t="n">
        <v>2676507348</v>
      </c>
      <c r="F1930" s="47" t="n">
        <v>45803.40923611111</v>
      </c>
      <c r="G1930" s="22" t="inlineStr">
        <is>
          <t>Diquat 20 Sl</t>
        </is>
      </c>
      <c r="H1930" s="22" t="inlineStr">
        <is>
          <t>Diquat</t>
        </is>
      </c>
      <c r="I1930" s="22" t="inlineStr">
        <is>
          <t xml:space="preserve">20% </t>
        </is>
      </c>
      <c r="J1930" s="128" t="inlineStr">
        <is>
          <t>Gremiagro</t>
        </is>
      </c>
    </row>
    <row r="1931">
      <c r="A1931" s="22" t="n">
        <v>2171031517</v>
      </c>
      <c r="B1931" s="13" t="inlineStr">
        <is>
          <t>.</t>
        </is>
      </c>
      <c r="C1931" s="22" t="n">
        <v>2171031517</v>
      </c>
      <c r="D1931" s="22" t="inlineStr">
        <is>
          <t>Herbicida</t>
        </is>
      </c>
      <c r="E1931" s="22" t="n">
        <v>2171031517</v>
      </c>
      <c r="F1931" s="47" t="n">
        <v>45803.39160879629</v>
      </c>
      <c r="G1931" s="22" t="inlineStr">
        <is>
          <t>Revolver 35.6 Sl</t>
        </is>
      </c>
      <c r="H1931" s="22" t="inlineStr">
        <is>
          <t>Glyphosate</t>
        </is>
      </c>
      <c r="I1931" s="22" t="inlineStr">
        <is>
          <t xml:space="preserve">35.6% </t>
        </is>
      </c>
      <c r="J1931" s="128" t="inlineStr">
        <is>
          <t>Gremiagro</t>
        </is>
      </c>
    </row>
    <row r="1932">
      <c r="A1932" s="22" t="n">
        <v>1996702779</v>
      </c>
      <c r="B1932" s="13" t="inlineStr">
        <is>
          <t>.</t>
        </is>
      </c>
      <c r="C1932" s="22" t="n">
        <v>1996702779</v>
      </c>
      <c r="D1932" s="22" t="inlineStr">
        <is>
          <t>Insecticida</t>
        </is>
      </c>
      <c r="E1932" s="22" t="n">
        <v>1996702779</v>
      </c>
      <c r="F1932" s="47" t="n">
        <v>45803.38980324074</v>
      </c>
      <c r="G1932" s="22" t="inlineStr">
        <is>
          <t>Lasonate 90 Sp</t>
        </is>
      </c>
      <c r="H1932" s="22" t="inlineStr">
        <is>
          <t>Methomyl</t>
        </is>
      </c>
      <c r="I1932" s="22" t="inlineStr">
        <is>
          <t xml:space="preserve">90% </t>
        </is>
      </c>
      <c r="J1932" s="128" t="inlineStr">
        <is>
          <t>Gremiagro</t>
        </is>
      </c>
    </row>
    <row r="1933">
      <c r="A1933" s="22" t="n">
        <v>1625310165</v>
      </c>
      <c r="B1933" s="13" t="inlineStr">
        <is>
          <t>.</t>
        </is>
      </c>
      <c r="C1933" s="22" t="n">
        <v>1625310165</v>
      </c>
      <c r="D1933" s="22" t="inlineStr">
        <is>
          <t>Herbicida</t>
        </is>
      </c>
      <c r="E1933" s="22" t="n">
        <v>1625310165</v>
      </c>
      <c r="F1933" s="47" t="n">
        <v>45800.60520833333</v>
      </c>
      <c r="G1933" s="22" t="inlineStr">
        <is>
          <t>Linum 16 Ew</t>
        </is>
      </c>
      <c r="H1933" s="22" t="inlineStr">
        <is>
          <t>Fluroxypyr, Picloram</t>
        </is>
      </c>
      <c r="I1933" s="22" t="inlineStr">
        <is>
          <t xml:space="preserve">8% + 8% </t>
        </is>
      </c>
      <c r="J1933" s="128" t="inlineStr">
        <is>
          <t>Gremiagro</t>
        </is>
      </c>
    </row>
    <row r="1934">
      <c r="A1934" s="22" t="n">
        <v>281691806</v>
      </c>
      <c r="B1934" s="13" t="inlineStr">
        <is>
          <t>.</t>
        </is>
      </c>
      <c r="C1934" s="22" t="n">
        <v>281691806</v>
      </c>
      <c r="D1934" s="22" t="inlineStr">
        <is>
          <t>Fungicida</t>
        </is>
      </c>
      <c r="E1934" s="22" t="n">
        <v>281691806</v>
      </c>
      <c r="F1934" s="47" t="n">
        <v>45800.38842592593</v>
      </c>
      <c r="G1934" s="22" t="inlineStr">
        <is>
          <t>Prix 72 Sc</t>
        </is>
      </c>
      <c r="H1934" s="22" t="inlineStr">
        <is>
          <t>Chlorothalonil</t>
        </is>
      </c>
      <c r="I1934" s="22" t="inlineStr">
        <is>
          <t xml:space="preserve">72% </t>
        </is>
      </c>
      <c r="J1934" s="128" t="inlineStr">
        <is>
          <t>Gremiagro</t>
        </is>
      </c>
    </row>
    <row r="1935">
      <c r="A1935" s="22" t="n">
        <v>2669235973</v>
      </c>
      <c r="B1935" s="13" t="inlineStr">
        <is>
          <t>.</t>
        </is>
      </c>
      <c r="C1935" s="22" t="n">
        <v>2669235973</v>
      </c>
      <c r="D1935" s="22" t="inlineStr">
        <is>
          <t>Insecticida</t>
        </is>
      </c>
      <c r="E1935" s="22" t="n">
        <v>2669235973</v>
      </c>
      <c r="F1935" s="47" t="n">
        <v>45800.38637731481</v>
      </c>
      <c r="G1935" s="22" t="inlineStr">
        <is>
          <t>Clorpirifos Tecnico</t>
        </is>
      </c>
      <c r="H1935" s="22" t="inlineStr">
        <is>
          <t>Clorpirifos</t>
        </is>
      </c>
      <c r="I1935" s="22" t="inlineStr">
        <is>
          <t xml:space="preserve">97% </t>
        </is>
      </c>
      <c r="J1935" s="128" t="inlineStr">
        <is>
          <t>Gremiagro</t>
        </is>
      </c>
    </row>
    <row r="1936" ht="28.9" customHeight="1">
      <c r="A1936" s="22" t="n">
        <v>3478538292</v>
      </c>
      <c r="B1936" s="13" t="inlineStr">
        <is>
          <t>.</t>
        </is>
      </c>
      <c r="C1936" s="22" t="n">
        <v>3478538292</v>
      </c>
      <c r="D1936" s="22" t="inlineStr">
        <is>
          <t>Materia Técnica Herbicida</t>
        </is>
      </c>
      <c r="E1936" s="22" t="n">
        <v>3478538292</v>
      </c>
      <c r="F1936" s="47" t="n">
        <v>45799.3858912037</v>
      </c>
      <c r="G1936" s="22" t="inlineStr">
        <is>
          <t>Glifosato Tecnico 95%</t>
        </is>
      </c>
      <c r="H1936" s="22" t="inlineStr">
        <is>
          <t>Glyphosate</t>
        </is>
      </c>
      <c r="I1936" s="22" t="inlineStr">
        <is>
          <t xml:space="preserve">95% </t>
        </is>
      </c>
      <c r="J1936" s="128" t="inlineStr">
        <is>
          <t>Gremiagro</t>
        </is>
      </c>
    </row>
    <row r="1937">
      <c r="A1937" s="22" t="n">
        <v>441206489</v>
      </c>
      <c r="B1937" s="13" t="inlineStr">
        <is>
          <t>.</t>
        </is>
      </c>
      <c r="C1937" s="22" t="n">
        <v>441206489</v>
      </c>
      <c r="D1937" s="22" t="inlineStr">
        <is>
          <t>Fungicida</t>
        </is>
      </c>
      <c r="E1937" s="22" t="n">
        <v>441206489</v>
      </c>
      <c r="F1937" s="47" t="n">
        <v>45797.63862268518</v>
      </c>
      <c r="G1937" s="22" t="inlineStr">
        <is>
          <t>Mancozeb 80 Wp</t>
        </is>
      </c>
      <c r="H1937" s="22" t="inlineStr">
        <is>
          <t>Mancozeb</t>
        </is>
      </c>
      <c r="I1937" s="22" t="inlineStr">
        <is>
          <t xml:space="preserve">80% </t>
        </is>
      </c>
      <c r="J1937" s="128" t="inlineStr">
        <is>
          <t>Gremiagro</t>
        </is>
      </c>
    </row>
    <row r="1938" ht="28.9" customHeight="1">
      <c r="A1938" s="22" t="n">
        <v>1270238933</v>
      </c>
      <c r="B1938" s="13" t="inlineStr">
        <is>
          <t>.</t>
        </is>
      </c>
      <c r="C1938" s="22" t="n">
        <v>1270238933</v>
      </c>
      <c r="D1938" s="22" t="inlineStr">
        <is>
          <t>Herbicida</t>
        </is>
      </c>
      <c r="E1938" s="22" t="n">
        <v>1270238933</v>
      </c>
      <c r="F1938" s="47" t="n">
        <v>45796.38200231481</v>
      </c>
      <c r="G1938" s="22" t="inlineStr">
        <is>
          <t>Clefox</t>
        </is>
      </c>
      <c r="H1938" s="22" t="inlineStr">
        <is>
          <t>Clethodim, Haloxifop-Pmethil</t>
        </is>
      </c>
      <c r="I1938" s="22" t="inlineStr">
        <is>
          <t xml:space="preserve">15% + 7.5% </t>
        </is>
      </c>
      <c r="J1938" s="128" t="inlineStr">
        <is>
          <t>Gremiagro</t>
        </is>
      </c>
    </row>
    <row r="1939">
      <c r="A1939" s="22" t="n">
        <v>279134964</v>
      </c>
      <c r="B1939" s="13" t="inlineStr">
        <is>
          <t>.</t>
        </is>
      </c>
      <c r="C1939" s="22" t="n">
        <v>279134964</v>
      </c>
      <c r="D1939" s="22" t="inlineStr">
        <is>
          <t>Fungicida</t>
        </is>
      </c>
      <c r="E1939" s="22" t="n">
        <v>279134964</v>
      </c>
      <c r="F1939" s="47" t="n">
        <v>45796.37984953704</v>
      </c>
      <c r="G1939" s="22" t="inlineStr">
        <is>
          <t>Tandem</t>
        </is>
      </c>
      <c r="H1939" s="22" t="inlineStr">
        <is>
          <t>Azoxystrobin, Flutriafol</t>
        </is>
      </c>
      <c r="I1939" s="22" t="inlineStr">
        <is>
          <t xml:space="preserve">20% + 20% </t>
        </is>
      </c>
      <c r="J1939" s="128" t="inlineStr">
        <is>
          <t>Gremiagro</t>
        </is>
      </c>
    </row>
    <row r="1940" ht="28.9" customHeight="1">
      <c r="A1940" s="22" t="n">
        <v>2510110893</v>
      </c>
      <c r="B1940" s="13" t="inlineStr">
        <is>
          <t>.</t>
        </is>
      </c>
      <c r="C1940" s="22" t="n">
        <v>2510110893</v>
      </c>
      <c r="D1940" s="22" t="inlineStr">
        <is>
          <t>Materia Técnica Insecticida</t>
        </is>
      </c>
      <c r="E1940" s="22" t="n">
        <v>2510110893</v>
      </c>
      <c r="F1940" s="47" t="n">
        <v>45793.62476851852</v>
      </c>
      <c r="G1940" s="22" t="inlineStr">
        <is>
          <t>Lambda Cihalotrina Tecnica 95%</t>
        </is>
      </c>
      <c r="H1940" s="22" t="inlineStr">
        <is>
          <t>Lambdacihalotrina</t>
        </is>
      </c>
      <c r="I1940" s="22" t="inlineStr">
        <is>
          <t xml:space="preserve">95% </t>
        </is>
      </c>
      <c r="J1940" s="128" t="inlineStr">
        <is>
          <t>Gremiagro</t>
        </is>
      </c>
    </row>
    <row r="1941" ht="28.9" customHeight="1">
      <c r="A1941" s="22" t="n">
        <v>3677112251</v>
      </c>
      <c r="B1941" s="13" t="inlineStr">
        <is>
          <t>.</t>
        </is>
      </c>
      <c r="C1941" s="22" t="n">
        <v>3677112251</v>
      </c>
      <c r="D1941" s="22" t="inlineStr">
        <is>
          <t>Materia Técnica Herbicida</t>
        </is>
      </c>
      <c r="E1941" s="22" t="n">
        <v>3677112251</v>
      </c>
      <c r="F1941" s="47" t="n">
        <v>45793.62077546296</v>
      </c>
      <c r="G1941" s="22" t="inlineStr">
        <is>
          <t>Dicloruro De Paraquat 45 Tk</t>
        </is>
      </c>
      <c r="H1941" s="22" t="inlineStr">
        <is>
          <t>Paraquat</t>
        </is>
      </c>
      <c r="I1941" s="22" t="inlineStr">
        <is>
          <t xml:space="preserve">45% </t>
        </is>
      </c>
      <c r="J1941" s="128" t="inlineStr">
        <is>
          <t>Gremiagro</t>
        </is>
      </c>
    </row>
    <row r="1942">
      <c r="A1942" s="22" t="n">
        <v>153242137</v>
      </c>
      <c r="B1942" s="13" t="inlineStr">
        <is>
          <t>.</t>
        </is>
      </c>
      <c r="C1942" s="22" t="n">
        <v>153242137</v>
      </c>
      <c r="D1942" s="22" t="inlineStr">
        <is>
          <t>Fungicida</t>
        </is>
      </c>
      <c r="E1942" s="22" t="n">
        <v>153242137</v>
      </c>
      <c r="F1942" s="47" t="n">
        <v>45793.61684027778</v>
      </c>
      <c r="G1942" s="22" t="inlineStr">
        <is>
          <t>Arpia 72 Wp</t>
        </is>
      </c>
      <c r="H1942" s="22" t="inlineStr">
        <is>
          <t>Cymoxanil, Mancozeb</t>
        </is>
      </c>
      <c r="I1942" s="22" t="inlineStr">
        <is>
          <t xml:space="preserve">8% + 64% </t>
        </is>
      </c>
      <c r="J1942" s="128" t="inlineStr">
        <is>
          <t>Gremiagro</t>
        </is>
      </c>
    </row>
    <row r="1943">
      <c r="A1943" s="22" t="n">
        <v>851789542</v>
      </c>
      <c r="B1943" s="13" t="inlineStr">
        <is>
          <t>.</t>
        </is>
      </c>
      <c r="C1943" s="22" t="n">
        <v>851789542</v>
      </c>
      <c r="D1943" s="22" t="inlineStr">
        <is>
          <t>Herbicida</t>
        </is>
      </c>
      <c r="E1943" s="22" t="n">
        <v>851789542</v>
      </c>
      <c r="F1943" s="47" t="n">
        <v>45793.61557870371</v>
      </c>
      <c r="G1943" s="22" t="inlineStr">
        <is>
          <t>Nicozent 4 Od</t>
        </is>
      </c>
      <c r="H1943" s="22" t="inlineStr">
        <is>
          <t>Nicosulfuron</t>
        </is>
      </c>
      <c r="I1943" s="22" t="inlineStr">
        <is>
          <t xml:space="preserve">4% </t>
        </is>
      </c>
      <c r="J1943" s="128" t="inlineStr">
        <is>
          <t>Gremiagro</t>
        </is>
      </c>
    </row>
    <row r="1944">
      <c r="A1944" s="22" t="n">
        <v>391726832</v>
      </c>
      <c r="B1944" s="13" t="inlineStr">
        <is>
          <t>.</t>
        </is>
      </c>
      <c r="C1944" s="22" t="n">
        <v>391726832</v>
      </c>
      <c r="D1944" s="22" t="inlineStr">
        <is>
          <t>Herbicida</t>
        </is>
      </c>
      <c r="E1944" s="22" t="n">
        <v>391726832</v>
      </c>
      <c r="F1944" s="47" t="n">
        <v>45793.61429398148</v>
      </c>
      <c r="G1944" s="22" t="inlineStr">
        <is>
          <t>Eskobiyol 60 Wg</t>
        </is>
      </c>
      <c r="H1944" s="22" t="inlineStr">
        <is>
          <t>Metsulfuron-Methyl</t>
        </is>
      </c>
      <c r="I1944" s="22" t="inlineStr">
        <is>
          <t xml:space="preserve">60% </t>
        </is>
      </c>
      <c r="J1944" s="128" t="inlineStr">
        <is>
          <t>Gremiagro</t>
        </is>
      </c>
    </row>
    <row r="1945" ht="28.9" customHeight="1">
      <c r="A1945" s="22" t="n">
        <v>2472824391</v>
      </c>
      <c r="B1945" s="13" t="inlineStr">
        <is>
          <t>.</t>
        </is>
      </c>
      <c r="C1945" s="22" t="n">
        <v>2472824391</v>
      </c>
      <c r="D1945" s="22" t="inlineStr">
        <is>
          <t>Materia Técnica Fungicida</t>
        </is>
      </c>
      <c r="E1945" s="22" t="n">
        <v>2472824391</v>
      </c>
      <c r="F1945" s="47" t="n">
        <v>45793.61159722223</v>
      </c>
      <c r="G1945" s="22" t="inlineStr">
        <is>
          <t>Clorotalonil 98 % Tc</t>
        </is>
      </c>
      <c r="H1945" s="22" t="inlineStr">
        <is>
          <t>Chlorothalonil</t>
        </is>
      </c>
      <c r="I1945" s="22" t="inlineStr">
        <is>
          <t xml:space="preserve">98% </t>
        </is>
      </c>
      <c r="J1945" s="128" t="inlineStr">
        <is>
          <t>Gremiagro</t>
        </is>
      </c>
    </row>
    <row r="1946">
      <c r="A1946" s="22" t="n">
        <v>17582442</v>
      </c>
      <c r="B1946" s="13" t="inlineStr">
        <is>
          <t>.</t>
        </is>
      </c>
      <c r="C1946" s="22" t="n">
        <v>17582442</v>
      </c>
      <c r="D1946" s="22" t="inlineStr">
        <is>
          <t>Fungicida</t>
        </is>
      </c>
      <c r="E1946" s="22" t="n">
        <v>17582442</v>
      </c>
      <c r="F1946" s="47" t="n">
        <v>45793.59572916666</v>
      </c>
      <c r="G1946" s="22" t="inlineStr">
        <is>
          <t>Mancozeb Tecnico</t>
        </is>
      </c>
      <c r="H1946" s="22" t="inlineStr">
        <is>
          <t>Mancozeb</t>
        </is>
      </c>
      <c r="I1946" s="22" t="inlineStr">
        <is>
          <t xml:space="preserve">85% </t>
        </is>
      </c>
      <c r="J1946" s="128" t="inlineStr">
        <is>
          <t>Gremiagro</t>
        </is>
      </c>
    </row>
    <row r="1947" ht="28.9" customHeight="1">
      <c r="A1947" s="22" t="n">
        <v>356534170</v>
      </c>
      <c r="B1947" s="13" t="inlineStr">
        <is>
          <t>.</t>
        </is>
      </c>
      <c r="C1947" s="22" t="n">
        <v>356534170</v>
      </c>
      <c r="D1947" s="22" t="inlineStr">
        <is>
          <t>Materia Técnica Herbicida</t>
        </is>
      </c>
      <c r="E1947" s="22" t="n">
        <v>356534170</v>
      </c>
      <c r="F1947" s="47" t="n">
        <v>45793.5928587963</v>
      </c>
      <c r="G1947" s="22" t="inlineStr">
        <is>
          <t>Dicloruro De Paraquat 45 Tk</t>
        </is>
      </c>
      <c r="H1947" s="22" t="inlineStr">
        <is>
          <t>Paraquat</t>
        </is>
      </c>
      <c r="I1947" s="22" t="inlineStr">
        <is>
          <t xml:space="preserve">45% </t>
        </is>
      </c>
      <c r="J1947" s="128" t="inlineStr">
        <is>
          <t>Gremiagro</t>
        </is>
      </c>
    </row>
    <row r="1948">
      <c r="A1948" s="22" t="n">
        <v>3837218409</v>
      </c>
      <c r="B1948" s="13" t="inlineStr">
        <is>
          <t>.</t>
        </is>
      </c>
      <c r="C1948" s="22" t="n">
        <v>3837218409</v>
      </c>
      <c r="D1948" s="22" t="inlineStr">
        <is>
          <t>Fungicida</t>
        </is>
      </c>
      <c r="E1948" s="22" t="n">
        <v>3837218409</v>
      </c>
      <c r="F1948" s="47" t="n">
        <v>45793.58905092593</v>
      </c>
      <c r="G1948" s="22" t="inlineStr">
        <is>
          <t>Mancozeb Tecnico</t>
        </is>
      </c>
      <c r="H1948" s="22" t="inlineStr">
        <is>
          <t>Mancozeb</t>
        </is>
      </c>
      <c r="I1948" s="22" t="inlineStr">
        <is>
          <t xml:space="preserve">87% </t>
        </is>
      </c>
      <c r="J1948" s="128" t="inlineStr">
        <is>
          <t>Gremiagro</t>
        </is>
      </c>
    </row>
    <row r="1949">
      <c r="A1949" s="22" t="n">
        <v>77744506</v>
      </c>
      <c r="B1949" s="13" t="inlineStr">
        <is>
          <t>.</t>
        </is>
      </c>
      <c r="C1949" s="22" t="n">
        <v>77744506</v>
      </c>
      <c r="D1949" s="22" t="inlineStr">
        <is>
          <t>Fungicida</t>
        </is>
      </c>
      <c r="E1949" s="22" t="n">
        <v>77744506</v>
      </c>
      <c r="F1949" s="47" t="n">
        <v>45793.58717592592</v>
      </c>
      <c r="G1949" s="22" t="inlineStr">
        <is>
          <t>Mancozeb 80 Wp</t>
        </is>
      </c>
      <c r="H1949" s="22" t="inlineStr">
        <is>
          <t>Mancozeb</t>
        </is>
      </c>
      <c r="I1949" s="22" t="inlineStr">
        <is>
          <t xml:space="preserve">80% </t>
        </is>
      </c>
      <c r="J1949" s="128" t="inlineStr">
        <is>
          <t>Gremiagro</t>
        </is>
      </c>
    </row>
    <row r="1950">
      <c r="A1950" s="22" t="n">
        <v>2575059041</v>
      </c>
      <c r="B1950" s="13" t="inlineStr">
        <is>
          <t>.</t>
        </is>
      </c>
      <c r="C1950" s="22" t="n">
        <v>2575059041</v>
      </c>
      <c r="D1950" s="22" t="inlineStr">
        <is>
          <t>Fungicida</t>
        </is>
      </c>
      <c r="E1950" s="22" t="n">
        <v>2575059041</v>
      </c>
      <c r="F1950" s="47" t="n">
        <v>45793.58452546296</v>
      </c>
      <c r="G1950" s="22" t="inlineStr">
        <is>
          <t>Mancozeb Tecnico</t>
        </is>
      </c>
      <c r="H1950" s="22" t="inlineStr">
        <is>
          <t>Mancozeb</t>
        </is>
      </c>
      <c r="I1950" s="22" t="inlineStr">
        <is>
          <t xml:space="preserve">85% </t>
        </is>
      </c>
      <c r="J1950" s="128" t="inlineStr">
        <is>
          <t>Gremiagro</t>
        </is>
      </c>
    </row>
    <row r="1951">
      <c r="A1951" s="22" t="n">
        <v>148980192</v>
      </c>
      <c r="B1951" s="13" t="inlineStr">
        <is>
          <t>.</t>
        </is>
      </c>
      <c r="C1951" s="22" t="n">
        <v>148980192</v>
      </c>
      <c r="D1951" s="22" t="inlineStr">
        <is>
          <t>Fungicida</t>
        </is>
      </c>
      <c r="E1951" s="22" t="n">
        <v>148980192</v>
      </c>
      <c r="F1951" s="47" t="n">
        <v>45793.58219907407</v>
      </c>
      <c r="G1951" s="22" t="inlineStr">
        <is>
          <t>Mancozeb Tecnico</t>
        </is>
      </c>
      <c r="H1951" s="22" t="inlineStr">
        <is>
          <t>Mancozeb</t>
        </is>
      </c>
      <c r="I1951" s="22" t="inlineStr">
        <is>
          <t xml:space="preserve">85% </t>
        </is>
      </c>
      <c r="J1951" s="128" t="inlineStr">
        <is>
          <t>Gremiagro</t>
        </is>
      </c>
    </row>
    <row r="1952" ht="28.9" customHeight="1">
      <c r="A1952" s="22" t="n">
        <v>864963793</v>
      </c>
      <c r="B1952" s="13" t="inlineStr">
        <is>
          <t>.</t>
        </is>
      </c>
      <c r="C1952" s="22" t="n">
        <v>864963793</v>
      </c>
      <c r="D1952" s="22" t="inlineStr">
        <is>
          <t>Materia Técnica Herbicida</t>
        </is>
      </c>
      <c r="E1952" s="22" t="n">
        <v>864963793</v>
      </c>
      <c r="F1952" s="47" t="n">
        <v>45792.63652777778</v>
      </c>
      <c r="G1952" s="22" t="inlineStr">
        <is>
          <t>Paraquat Tecnico 42</t>
        </is>
      </c>
      <c r="H1952" s="22" t="inlineStr">
        <is>
          <t>Paraquat</t>
        </is>
      </c>
      <c r="I1952" s="22" t="inlineStr">
        <is>
          <t xml:space="preserve">42% </t>
        </is>
      </c>
      <c r="J1952" s="128" t="inlineStr">
        <is>
          <t>Gremiagro</t>
        </is>
      </c>
    </row>
    <row r="1953">
      <c r="A1953" s="22" t="n">
        <v>4238100265</v>
      </c>
      <c r="B1953" s="13" t="inlineStr">
        <is>
          <t>.</t>
        </is>
      </c>
      <c r="C1953" s="22" t="n">
        <v>4238100265</v>
      </c>
      <c r="D1953" s="22" t="inlineStr">
        <is>
          <t>Fungicida</t>
        </is>
      </c>
      <c r="E1953" s="22" t="n">
        <v>4238100265</v>
      </c>
      <c r="F1953" s="47" t="n">
        <v>45792.63304398148</v>
      </c>
      <c r="G1953" s="22" t="inlineStr">
        <is>
          <t>Clorotalonil 98 %</t>
        </is>
      </c>
      <c r="H1953" s="22" t="inlineStr">
        <is>
          <t>Chlorothalonil</t>
        </is>
      </c>
      <c r="I1953" s="22" t="inlineStr">
        <is>
          <t xml:space="preserve">98% </t>
        </is>
      </c>
      <c r="J1953" s="128" t="inlineStr">
        <is>
          <t>Gremiagro</t>
        </is>
      </c>
    </row>
    <row r="1954" ht="28.9" customHeight="1">
      <c r="A1954" s="22" t="n">
        <v>3006615079</v>
      </c>
      <c r="B1954" s="13" t="inlineStr">
        <is>
          <t>.</t>
        </is>
      </c>
      <c r="C1954" s="22" t="n">
        <v>3006615079</v>
      </c>
      <c r="D1954" s="22" t="inlineStr">
        <is>
          <t>Fungicida</t>
        </is>
      </c>
      <c r="E1954" s="22" t="n">
        <v>3006615079</v>
      </c>
      <c r="F1954" s="47" t="n">
        <v>45792.63068287037</v>
      </c>
      <c r="G1954" s="22" t="inlineStr">
        <is>
          <t>Angular 38 Wg</t>
        </is>
      </c>
      <c r="H1954" s="22" t="inlineStr">
        <is>
          <t>Boscalid, Pyraclostrobin</t>
        </is>
      </c>
      <c r="I1954" s="22" t="inlineStr">
        <is>
          <t xml:space="preserve">25.2% + 12.8% </t>
        </is>
      </c>
      <c r="J1954" s="128" t="inlineStr">
        <is>
          <t>Gremiagro</t>
        </is>
      </c>
    </row>
    <row r="1955" ht="28.9" customHeight="1">
      <c r="A1955" s="22" t="n">
        <v>3649784026</v>
      </c>
      <c r="B1955" s="13" t="inlineStr">
        <is>
          <t>.</t>
        </is>
      </c>
      <c r="C1955" s="22" t="n">
        <v>3649784026</v>
      </c>
      <c r="D1955" s="22" t="inlineStr">
        <is>
          <t>Fungicida</t>
        </is>
      </c>
      <c r="E1955" s="22" t="n">
        <v>3649784026</v>
      </c>
      <c r="F1955" s="47" t="n">
        <v>45792.62849537037</v>
      </c>
      <c r="G1955" s="22" t="inlineStr">
        <is>
          <t>Angular 38 Wg</t>
        </is>
      </c>
      <c r="H1955" s="22" t="inlineStr">
        <is>
          <t>Boscalid, Pyraclostrobin</t>
        </is>
      </c>
      <c r="I1955" s="22" t="inlineStr">
        <is>
          <t xml:space="preserve">25.2% + 12.8% </t>
        </is>
      </c>
      <c r="J1955" s="128" t="inlineStr">
        <is>
          <t>Gremiagro</t>
        </is>
      </c>
    </row>
    <row r="1956" ht="30" customHeight="1">
      <c r="A1956" s="22" t="n">
        <v>233588319</v>
      </c>
      <c r="B1956" s="13" t="inlineStr">
        <is>
          <t>.</t>
        </is>
      </c>
      <c r="C1956" s="22" t="n">
        <v>233588319</v>
      </c>
      <c r="D1956" s="22" t="inlineStr">
        <is>
          <t>Insecticida, Acaricida</t>
        </is>
      </c>
      <c r="E1956" s="22" t="n">
        <v>233588319</v>
      </c>
      <c r="F1956" s="47" t="n">
        <v>45792.62535879629</v>
      </c>
      <c r="G1956" s="22" t="inlineStr">
        <is>
          <t>Abamectan 1.8 Ec</t>
        </is>
      </c>
      <c r="H1956" s="22" t="inlineStr">
        <is>
          <t>Abamectin</t>
        </is>
      </c>
      <c r="I1956" s="22" t="inlineStr">
        <is>
          <t xml:space="preserve">1.8% </t>
        </is>
      </c>
      <c r="J1956" s="128" t="inlineStr">
        <is>
          <t>Gremiagro</t>
        </is>
      </c>
    </row>
    <row r="1957">
      <c r="A1957" s="22" t="n">
        <v>4256189753</v>
      </c>
      <c r="B1957" s="13" t="inlineStr">
        <is>
          <t>.</t>
        </is>
      </c>
      <c r="C1957" s="22" t="n">
        <v>4256189753</v>
      </c>
      <c r="D1957" s="22" t="inlineStr">
        <is>
          <t>Insecticida</t>
        </is>
      </c>
      <c r="E1957" s="22" t="n">
        <v>4256189753</v>
      </c>
      <c r="F1957" s="47" t="n">
        <v>45792.61910879629</v>
      </c>
      <c r="G1957" s="22" t="inlineStr">
        <is>
          <t>Clothianidin Tecnico</t>
        </is>
      </c>
      <c r="H1957" s="22" t="inlineStr">
        <is>
          <t>Clothianidin</t>
        </is>
      </c>
      <c r="I1957" s="22" t="inlineStr">
        <is>
          <t xml:space="preserve">98% </t>
        </is>
      </c>
      <c r="J1957" s="128" t="inlineStr">
        <is>
          <t>Gremiagro</t>
        </is>
      </c>
    </row>
    <row r="1958" ht="30" customHeight="1">
      <c r="A1958" s="22" t="n">
        <v>1565412351</v>
      </c>
      <c r="B1958" s="13" t="inlineStr">
        <is>
          <t>.</t>
        </is>
      </c>
      <c r="C1958" s="22" t="n">
        <v>1565412351</v>
      </c>
      <c r="D1958" s="22" t="inlineStr">
        <is>
          <t>Insecticida, Acaricida</t>
        </is>
      </c>
      <c r="E1958" s="22" t="n">
        <v>1565412351</v>
      </c>
      <c r="F1958" s="47" t="n">
        <v>45792.61450231481</v>
      </c>
      <c r="G1958" s="22" t="inlineStr">
        <is>
          <t>Pitbul 28 Sc</t>
        </is>
      </c>
      <c r="H1958" s="22" t="inlineStr">
        <is>
          <t>Abamectin, Spirotetramat</t>
        </is>
      </c>
      <c r="I1958" s="22" t="inlineStr">
        <is>
          <t xml:space="preserve">4% + 24% </t>
        </is>
      </c>
      <c r="J1958" s="128" t="inlineStr">
        <is>
          <t>Gremiagro</t>
        </is>
      </c>
    </row>
    <row r="1959" ht="28.9" customHeight="1">
      <c r="A1959" s="22" t="n">
        <v>3383313237</v>
      </c>
      <c r="B1959" s="13" t="inlineStr">
        <is>
          <t>.</t>
        </is>
      </c>
      <c r="C1959" s="22" t="n">
        <v>3383313237</v>
      </c>
      <c r="D1959" s="22" t="inlineStr">
        <is>
          <t>Materia Técnica Insecticida</t>
        </is>
      </c>
      <c r="E1959" s="22" t="n">
        <v>3383313237</v>
      </c>
      <c r="F1959" s="47" t="n">
        <v>45792.60761574074</v>
      </c>
      <c r="G1959" s="22" t="inlineStr">
        <is>
          <t>Thiodicarb Tecnico</t>
        </is>
      </c>
      <c r="H1959" s="22" t="inlineStr">
        <is>
          <t>Thiodicarb</t>
        </is>
      </c>
      <c r="I1959" s="22" t="inlineStr">
        <is>
          <t xml:space="preserve">97% </t>
        </is>
      </c>
      <c r="J1959" s="128" t="inlineStr">
        <is>
          <t>Gremiagro</t>
        </is>
      </c>
    </row>
    <row r="1960">
      <c r="A1960" s="22" t="n">
        <v>3229893925</v>
      </c>
      <c r="B1960" s="13" t="inlineStr">
        <is>
          <t>.</t>
        </is>
      </c>
      <c r="C1960" s="22" t="n">
        <v>3229893925</v>
      </c>
      <c r="D1960" s="22" t="inlineStr">
        <is>
          <t>Herbicida</t>
        </is>
      </c>
      <c r="E1960" s="22" t="n">
        <v>3229893925</v>
      </c>
      <c r="F1960" s="47" t="n">
        <v>45792.6053125</v>
      </c>
      <c r="G1960" s="22" t="inlineStr">
        <is>
          <t>Picloram Tecnico</t>
        </is>
      </c>
      <c r="H1960" s="22" t="inlineStr">
        <is>
          <t>Picloram</t>
        </is>
      </c>
      <c r="I1960" s="22" t="inlineStr">
        <is>
          <t xml:space="preserve">95% </t>
        </is>
      </c>
      <c r="J1960" s="128" t="inlineStr">
        <is>
          <t>Gremiagro</t>
        </is>
      </c>
    </row>
    <row r="1961">
      <c r="A1961" s="22" t="n">
        <v>2851162590</v>
      </c>
      <c r="B1961" s="13" t="inlineStr">
        <is>
          <t>.</t>
        </is>
      </c>
      <c r="C1961" s="22" t="n">
        <v>2851162590</v>
      </c>
      <c r="D1961" s="22" t="inlineStr">
        <is>
          <t>Insecticida</t>
        </is>
      </c>
      <c r="E1961" s="22" t="n">
        <v>2851162590</v>
      </c>
      <c r="F1961" s="47" t="n">
        <v>45792.48340277778</v>
      </c>
      <c r="G1961" s="22" t="inlineStr">
        <is>
          <t>Mamut 5 Sg</t>
        </is>
      </c>
      <c r="H1961" s="22" t="inlineStr">
        <is>
          <t>Emamectinbenzoate</t>
        </is>
      </c>
      <c r="I1961" s="22" t="inlineStr">
        <is>
          <t xml:space="preserve">5% </t>
        </is>
      </c>
      <c r="J1961" s="128" t="inlineStr">
        <is>
          <t>Gremiagro</t>
        </is>
      </c>
    </row>
    <row r="1962">
      <c r="A1962" s="22" t="n">
        <v>1184058418</v>
      </c>
      <c r="B1962" s="13" t="inlineStr">
        <is>
          <t>.</t>
        </is>
      </c>
      <c r="C1962" s="22" t="n">
        <v>1184058418</v>
      </c>
      <c r="D1962" s="22" t="inlineStr">
        <is>
          <t>Herbicida</t>
        </is>
      </c>
      <c r="E1962" s="22" t="n">
        <v>1184058418</v>
      </c>
      <c r="F1962" s="47" t="n">
        <v>45792.48061342593</v>
      </c>
      <c r="G1962" s="22" t="inlineStr">
        <is>
          <t>Glufosinato De Amonio Tecnico</t>
        </is>
      </c>
      <c r="H1962" s="22" t="inlineStr">
        <is>
          <t>Glufosinatodeamonio</t>
        </is>
      </c>
      <c r="I1962" s="22" t="inlineStr">
        <is>
          <t xml:space="preserve">96.5% </t>
        </is>
      </c>
      <c r="J1962" s="128" t="inlineStr">
        <is>
          <t>Gremiagro</t>
        </is>
      </c>
    </row>
    <row r="1963" ht="28.9" customHeight="1">
      <c r="A1963" s="22" t="n">
        <v>143738299</v>
      </c>
      <c r="B1963" s="13" t="inlineStr">
        <is>
          <t>.</t>
        </is>
      </c>
      <c r="C1963" s="22" t="n">
        <v>143738299</v>
      </c>
      <c r="D1963" s="22" t="inlineStr">
        <is>
          <t>Materia Técnica Insecticida</t>
        </is>
      </c>
      <c r="E1963" s="22" t="n">
        <v>143738299</v>
      </c>
      <c r="F1963" s="47" t="n">
        <v>45792.37596064815</v>
      </c>
      <c r="G1963" s="22" t="inlineStr">
        <is>
          <t>Clorpirifos Tecnico 98%</t>
        </is>
      </c>
      <c r="H1963" s="22" t="inlineStr">
        <is>
          <t>Clorpirifos</t>
        </is>
      </c>
      <c r="I1963" s="22" t="inlineStr">
        <is>
          <t xml:space="preserve">98% </t>
        </is>
      </c>
      <c r="J1963" s="128" t="inlineStr">
        <is>
          <t>Gremiagro</t>
        </is>
      </c>
    </row>
    <row r="1964">
      <c r="A1964" s="22" t="n">
        <v>3101704579</v>
      </c>
      <c r="B1964" s="13" t="inlineStr">
        <is>
          <t>.</t>
        </is>
      </c>
      <c r="C1964" s="22" t="n">
        <v>3101704579</v>
      </c>
      <c r="D1964" s="22" t="inlineStr">
        <is>
          <t>Fungicida</t>
        </is>
      </c>
      <c r="E1964" s="22" t="n">
        <v>3101704579</v>
      </c>
      <c r="F1964" s="47" t="n">
        <v>45791.6578125</v>
      </c>
      <c r="G1964" s="22" t="inlineStr">
        <is>
          <t>Mancozeb 80 Wp</t>
        </is>
      </c>
      <c r="H1964" s="22" t="inlineStr">
        <is>
          <t>Mancozeb</t>
        </is>
      </c>
      <c r="I1964" s="22" t="inlineStr">
        <is>
          <t xml:space="preserve">80% </t>
        </is>
      </c>
      <c r="J1964" s="128" t="inlineStr">
        <is>
          <t>Gremiagro</t>
        </is>
      </c>
    </row>
    <row r="1965" ht="28.9" customHeight="1">
      <c r="A1965" s="22" t="n">
        <v>4000990133</v>
      </c>
      <c r="B1965" s="13" t="inlineStr">
        <is>
          <t>.</t>
        </is>
      </c>
      <c r="C1965" s="22" t="n">
        <v>4000990133</v>
      </c>
      <c r="D1965" s="22" t="inlineStr">
        <is>
          <t>Insecticida</t>
        </is>
      </c>
      <c r="E1965" s="22" t="n">
        <v>4000990133</v>
      </c>
      <c r="F1965" s="47" t="n">
        <v>45791.65366898148</v>
      </c>
      <c r="G1965" s="22" t="inlineStr">
        <is>
          <t>Snaiper 24,7 Sc</t>
        </is>
      </c>
      <c r="H1965" s="22" t="inlineStr">
        <is>
          <t>Lambdacyhalotrina, Thiamethoxam</t>
        </is>
      </c>
      <c r="I1965" s="22" t="inlineStr">
        <is>
          <t xml:space="preserve">10.6% + 14.1% </t>
        </is>
      </c>
      <c r="J1965" s="128" t="inlineStr">
        <is>
          <t>Gremiagro</t>
        </is>
      </c>
    </row>
    <row r="1966">
      <c r="A1966" s="22" t="n">
        <v>1099450851</v>
      </c>
      <c r="B1966" s="13" t="inlineStr">
        <is>
          <t>.</t>
        </is>
      </c>
      <c r="C1966" s="22" t="n">
        <v>1099450851</v>
      </c>
      <c r="D1966" s="22" t="inlineStr">
        <is>
          <t>Herbicida</t>
        </is>
      </c>
      <c r="E1966" s="22" t="n">
        <v>1099450851</v>
      </c>
      <c r="F1966" s="47" t="n">
        <v>45791.64402777778</v>
      </c>
      <c r="G1966" s="22" t="inlineStr">
        <is>
          <t>Eskobiyol 60 Wg</t>
        </is>
      </c>
      <c r="H1966" s="22" t="inlineStr">
        <is>
          <t>Metsulfuron-Methyl</t>
        </is>
      </c>
      <c r="I1966" s="22" t="inlineStr">
        <is>
          <t xml:space="preserve">60% </t>
        </is>
      </c>
      <c r="J1966" s="128" t="inlineStr">
        <is>
          <t>Gremiagro</t>
        </is>
      </c>
    </row>
    <row r="1967">
      <c r="A1967" s="22" t="n">
        <v>2485274333</v>
      </c>
      <c r="B1967" s="13" t="inlineStr">
        <is>
          <t>.</t>
        </is>
      </c>
      <c r="C1967" s="22" t="n">
        <v>2485274333</v>
      </c>
      <c r="D1967" s="22" t="inlineStr">
        <is>
          <t>Fungicida</t>
        </is>
      </c>
      <c r="E1967" s="22" t="n">
        <v>2485274333</v>
      </c>
      <c r="F1967" s="47" t="n">
        <v>45791.62998842593</v>
      </c>
      <c r="G1967" s="22" t="inlineStr">
        <is>
          <t>Tandem 40 Sc</t>
        </is>
      </c>
      <c r="H1967" s="22" t="inlineStr">
        <is>
          <t>Azoxystrobin, Flutriafol</t>
        </is>
      </c>
      <c r="I1967" s="22" t="inlineStr">
        <is>
          <t xml:space="preserve">20% + 20% </t>
        </is>
      </c>
      <c r="J1967" s="128" t="inlineStr">
        <is>
          <t>Gremiagro</t>
        </is>
      </c>
    </row>
    <row r="1968">
      <c r="A1968" s="22" t="n">
        <v>3932701437</v>
      </c>
      <c r="B1968" s="13" t="inlineStr">
        <is>
          <t>.</t>
        </is>
      </c>
      <c r="C1968" s="22" t="n">
        <v>3932701437</v>
      </c>
      <c r="D1968" s="22" t="inlineStr">
        <is>
          <t>Insecticida</t>
        </is>
      </c>
      <c r="E1968" s="22" t="n">
        <v>3932701437</v>
      </c>
      <c r="F1968" s="47" t="n">
        <v>45791.62704861111</v>
      </c>
      <c r="G1968" s="22" t="inlineStr">
        <is>
          <t>Salvate 20 Sp</t>
        </is>
      </c>
      <c r="H1968" s="22" t="inlineStr">
        <is>
          <t>Acetamiprid</t>
        </is>
      </c>
      <c r="I1968" s="22" t="inlineStr">
        <is>
          <t xml:space="preserve">29% </t>
        </is>
      </c>
      <c r="J1968" s="128" t="inlineStr">
        <is>
          <t>Gremiagro</t>
        </is>
      </c>
    </row>
    <row r="1969">
      <c r="A1969" s="22" t="n">
        <v>583682066</v>
      </c>
      <c r="B1969" s="13" t="inlineStr">
        <is>
          <t>.</t>
        </is>
      </c>
      <c r="C1969" s="22" t="n">
        <v>583682066</v>
      </c>
      <c r="D1969" s="22" t="inlineStr">
        <is>
          <t>Insecticida</t>
        </is>
      </c>
      <c r="E1969" s="22" t="n">
        <v>583682066</v>
      </c>
      <c r="F1969" s="47" t="n">
        <v>45791.62537037037</v>
      </c>
      <c r="G1969" s="22" t="inlineStr">
        <is>
          <t>Salvate 20 Sp</t>
        </is>
      </c>
      <c r="H1969" s="22" t="inlineStr">
        <is>
          <t>Acetamiprid</t>
        </is>
      </c>
      <c r="I1969" s="22" t="inlineStr">
        <is>
          <t xml:space="preserve">29% </t>
        </is>
      </c>
      <c r="J1969" s="128" t="inlineStr">
        <is>
          <t>Gremiagro</t>
        </is>
      </c>
    </row>
    <row r="1970">
      <c r="A1970" s="22" t="n">
        <v>1216562585</v>
      </c>
      <c r="B1970" s="13" t="inlineStr">
        <is>
          <t>.</t>
        </is>
      </c>
      <c r="C1970" s="22" t="n">
        <v>1216562585</v>
      </c>
      <c r="D1970" s="22" t="inlineStr">
        <is>
          <t>Insecticida</t>
        </is>
      </c>
      <c r="E1970" s="22" t="n">
        <v>1216562585</v>
      </c>
      <c r="F1970" s="47" t="n">
        <v>45791.62344907408</v>
      </c>
      <c r="G1970" s="22" t="inlineStr">
        <is>
          <t>Salvate 20 Sp</t>
        </is>
      </c>
      <c r="H1970" s="22" t="inlineStr">
        <is>
          <t>Acetamiprid</t>
        </is>
      </c>
      <c r="I1970" s="22" t="inlineStr">
        <is>
          <t xml:space="preserve">29% </t>
        </is>
      </c>
      <c r="J1970" s="128" t="inlineStr">
        <is>
          <t>Gremiagro</t>
        </is>
      </c>
    </row>
    <row r="1971">
      <c r="A1971" s="22" t="n">
        <v>749486859</v>
      </c>
      <c r="B1971" s="13" t="inlineStr">
        <is>
          <t>.</t>
        </is>
      </c>
      <c r="C1971" s="22" t="n">
        <v>749486859</v>
      </c>
      <c r="D1971" s="22" t="inlineStr">
        <is>
          <t>Fungicida</t>
        </is>
      </c>
      <c r="E1971" s="22" t="n">
        <v>749486859</v>
      </c>
      <c r="F1971" s="47" t="n">
        <v>45791.5362037037</v>
      </c>
      <c r="G1971" s="22" t="inlineStr">
        <is>
          <t>Tranca 72 Wp</t>
        </is>
      </c>
      <c r="H1971" s="22" t="inlineStr">
        <is>
          <t>Cymoxanil, Mancozeb</t>
        </is>
      </c>
      <c r="I1971" s="22" t="inlineStr">
        <is>
          <t xml:space="preserve">8% + 64% </t>
        </is>
      </c>
      <c r="J1971" s="128" t="inlineStr">
        <is>
          <t>Gremiagro</t>
        </is>
      </c>
    </row>
    <row r="1972">
      <c r="A1972" s="22" t="n">
        <v>2070233643</v>
      </c>
      <c r="B1972" s="13" t="inlineStr">
        <is>
          <t>.</t>
        </is>
      </c>
      <c r="C1972" s="22" t="n">
        <v>2070233643</v>
      </c>
      <c r="D1972" s="22" t="inlineStr">
        <is>
          <t>Fungicida</t>
        </is>
      </c>
      <c r="E1972" s="22" t="n">
        <v>2070233643</v>
      </c>
      <c r="F1972" s="47" t="n">
        <v>45791.5343287037</v>
      </c>
      <c r="G1972" s="22" t="inlineStr">
        <is>
          <t>Tranca 72 Wp</t>
        </is>
      </c>
      <c r="H1972" s="22" t="inlineStr">
        <is>
          <t>Cymoxanil, Mancozeb</t>
        </is>
      </c>
      <c r="I1972" s="22" t="inlineStr">
        <is>
          <t xml:space="preserve">8% + 64% </t>
        </is>
      </c>
      <c r="J1972" s="128" t="inlineStr">
        <is>
          <t>Gremiagro</t>
        </is>
      </c>
    </row>
    <row r="1973" ht="28.9" customHeight="1">
      <c r="A1973" s="22" t="n">
        <v>2790345837</v>
      </c>
      <c r="B1973" s="13" t="inlineStr">
        <is>
          <t>.</t>
        </is>
      </c>
      <c r="C1973" s="22" t="n">
        <v>2790345837</v>
      </c>
      <c r="D1973" s="22" t="inlineStr">
        <is>
          <t>Fungicida</t>
        </is>
      </c>
      <c r="E1973" s="22" t="n">
        <v>2790345837</v>
      </c>
      <c r="F1973" s="47" t="n">
        <v>45791.53043981481</v>
      </c>
      <c r="G1973" s="22" t="inlineStr">
        <is>
          <t>Slatun 68.75 Sc</t>
        </is>
      </c>
      <c r="H1973" s="22" t="inlineStr">
        <is>
          <t>Fluopicolide, Propamocarbclorhidrato</t>
        </is>
      </c>
      <c r="I1973" s="22" t="inlineStr">
        <is>
          <t xml:space="preserve">6.25% + 62.5% </t>
        </is>
      </c>
      <c r="J1973" s="128" t="inlineStr">
        <is>
          <t>Gremiagro</t>
        </is>
      </c>
    </row>
    <row r="1974" ht="28.9" customHeight="1">
      <c r="A1974" s="22" t="n">
        <v>481379687</v>
      </c>
      <c r="B1974" s="13" t="inlineStr">
        <is>
          <t>.</t>
        </is>
      </c>
      <c r="C1974" s="22" t="n">
        <v>481379687</v>
      </c>
      <c r="D1974" s="22" t="inlineStr">
        <is>
          <t>Fungicida</t>
        </is>
      </c>
      <c r="E1974" s="22" t="n">
        <v>481379687</v>
      </c>
      <c r="F1974" s="47" t="n">
        <v>45791.52791666667</v>
      </c>
      <c r="G1974" s="22" t="inlineStr">
        <is>
          <t>Slatun 68.75 Sc</t>
        </is>
      </c>
      <c r="H1974" s="22" t="inlineStr">
        <is>
          <t>Fluopicolide, Propamocarbclorhidrato</t>
        </is>
      </c>
      <c r="I1974" s="22" t="inlineStr">
        <is>
          <t xml:space="preserve">6.25% + 62.5% </t>
        </is>
      </c>
      <c r="J1974" s="128" t="inlineStr">
        <is>
          <t>Gremiagro</t>
        </is>
      </c>
    </row>
    <row r="1975">
      <c r="A1975" s="22" t="n">
        <v>2435862444</v>
      </c>
      <c r="B1975" s="13" t="inlineStr">
        <is>
          <t>.</t>
        </is>
      </c>
      <c r="C1975" s="22" t="n">
        <v>2435862444</v>
      </c>
      <c r="D1975" s="22" t="inlineStr">
        <is>
          <t>Fungicida</t>
        </is>
      </c>
      <c r="E1975" s="22" t="n">
        <v>2435862444</v>
      </c>
      <c r="F1975" s="47" t="n">
        <v>45791.52519675926</v>
      </c>
      <c r="G1975" s="22" t="inlineStr">
        <is>
          <t>Tandem 40 Sc</t>
        </is>
      </c>
      <c r="H1975" s="22" t="inlineStr">
        <is>
          <t>Azoxystrobin, Flutriafol</t>
        </is>
      </c>
      <c r="I1975" s="22" t="inlineStr">
        <is>
          <t xml:space="preserve">20% + 20% </t>
        </is>
      </c>
      <c r="J1975" s="128" t="inlineStr">
        <is>
          <t>Gremiagro</t>
        </is>
      </c>
    </row>
    <row r="1976">
      <c r="A1976" s="22" t="n">
        <v>1172917389</v>
      </c>
      <c r="B1976" s="13" t="inlineStr">
        <is>
          <t>.</t>
        </is>
      </c>
      <c r="C1976" s="22" t="n">
        <v>1172917389</v>
      </c>
      <c r="D1976" s="22" t="inlineStr">
        <is>
          <t>Fungicida</t>
        </is>
      </c>
      <c r="E1976" s="22" t="n">
        <v>1172917389</v>
      </c>
      <c r="F1976" s="47" t="n">
        <v>45791.51802083333</v>
      </c>
      <c r="G1976" s="22" t="inlineStr">
        <is>
          <t>Tandem 40 Sc</t>
        </is>
      </c>
      <c r="H1976" s="22" t="inlineStr">
        <is>
          <t>Azoxystrobin, Flutriafol</t>
        </is>
      </c>
      <c r="I1976" s="22" t="inlineStr">
        <is>
          <t xml:space="preserve">20% + 20% </t>
        </is>
      </c>
      <c r="J1976" s="128" t="inlineStr">
        <is>
          <t>Gremiagro</t>
        </is>
      </c>
    </row>
    <row r="1977">
      <c r="A1977" s="22" t="n">
        <v>2638300905</v>
      </c>
      <c r="B1977" s="13" t="inlineStr">
        <is>
          <t>.</t>
        </is>
      </c>
      <c r="C1977" s="22" t="n">
        <v>2638300905</v>
      </c>
      <c r="D1977" s="22" t="inlineStr">
        <is>
          <t>Insecticida</t>
        </is>
      </c>
      <c r="E1977" s="22" t="n">
        <v>2638300905</v>
      </c>
      <c r="F1977" s="47" t="n">
        <v>45791.49296296296</v>
      </c>
      <c r="G1977" s="22" t="inlineStr">
        <is>
          <t>Kloister 10 Sc</t>
        </is>
      </c>
      <c r="H1977" s="22" t="inlineStr">
        <is>
          <t>Bifenthrin, Chlorfenapyr</t>
        </is>
      </c>
      <c r="I1977" s="22" t="inlineStr">
        <is>
          <t xml:space="preserve">3% + 7% </t>
        </is>
      </c>
      <c r="J1977" s="128" t="inlineStr">
        <is>
          <t>Gremiagro</t>
        </is>
      </c>
    </row>
    <row r="1978">
      <c r="A1978" s="22" t="n">
        <v>718686083</v>
      </c>
      <c r="B1978" s="13" t="inlineStr">
        <is>
          <t>.</t>
        </is>
      </c>
      <c r="C1978" s="22" t="n">
        <v>718686083</v>
      </c>
      <c r="D1978" s="22" t="inlineStr">
        <is>
          <t>Herbicida</t>
        </is>
      </c>
      <c r="E1978" s="22" t="n">
        <v>718686083</v>
      </c>
      <c r="F1978" s="47" t="n">
        <v>45791.47304398148</v>
      </c>
      <c r="G1978" s="22" t="inlineStr">
        <is>
          <t>Fomex 25 Sl</t>
        </is>
      </c>
      <c r="H1978" s="22" t="inlineStr">
        <is>
          <t>Fomesafen</t>
        </is>
      </c>
      <c r="I1978" s="22" t="inlineStr">
        <is>
          <t xml:space="preserve">25% </t>
        </is>
      </c>
      <c r="J1978" s="128" t="inlineStr">
        <is>
          <t>Gremiagro</t>
        </is>
      </c>
    </row>
    <row r="1979">
      <c r="A1979" s="22" t="n">
        <v>3460579346</v>
      </c>
      <c r="B1979" s="13" t="inlineStr">
        <is>
          <t>.</t>
        </is>
      </c>
      <c r="C1979" s="22" t="n">
        <v>3460579346</v>
      </c>
      <c r="D1979" s="22" t="inlineStr">
        <is>
          <t>Fungicida</t>
        </is>
      </c>
      <c r="E1979" s="22" t="n">
        <v>3460579346</v>
      </c>
      <c r="F1979" s="47" t="n">
        <v>45791.47071759259</v>
      </c>
      <c r="G1979" s="22" t="inlineStr">
        <is>
          <t>Milor 24 Ec</t>
        </is>
      </c>
      <c r="H1979" s="22" t="inlineStr">
        <is>
          <t>Metalaxil</t>
        </is>
      </c>
      <c r="I1979" s="22" t="inlineStr">
        <is>
          <t xml:space="preserve">24% </t>
        </is>
      </c>
      <c r="J1979" s="128" t="inlineStr">
        <is>
          <t>Gremiagro</t>
        </is>
      </c>
    </row>
    <row r="1980" ht="28.9" customHeight="1">
      <c r="A1980" s="22" t="n">
        <v>1685930713</v>
      </c>
      <c r="B1980" s="13" t="inlineStr">
        <is>
          <t>.</t>
        </is>
      </c>
      <c r="C1980" s="22" t="n">
        <v>1685930713</v>
      </c>
      <c r="D1980" s="22" t="inlineStr">
        <is>
          <t>Fungicida</t>
        </is>
      </c>
      <c r="E1980" s="22" t="n">
        <v>1685930713</v>
      </c>
      <c r="F1980" s="47" t="n">
        <v>45791.46971064815</v>
      </c>
      <c r="G1980" s="22" t="inlineStr">
        <is>
          <t>Aztrostar Top 32.5 Sc</t>
        </is>
      </c>
      <c r="H1980" s="22" t="inlineStr">
        <is>
          <t>Azoxystrobin, Difenoconazole</t>
        </is>
      </c>
      <c r="I1980" s="22" t="inlineStr">
        <is>
          <t xml:space="preserve">20% + 12.5% </t>
        </is>
      </c>
      <c r="J1980" s="128" t="inlineStr">
        <is>
          <t>Gremiagro</t>
        </is>
      </c>
    </row>
    <row r="1981">
      <c r="A1981" s="22" t="n">
        <v>1071793401</v>
      </c>
      <c r="B1981" s="13" t="inlineStr">
        <is>
          <t>.</t>
        </is>
      </c>
      <c r="C1981" s="22" t="n">
        <v>1071793401</v>
      </c>
      <c r="D1981" s="22" t="inlineStr">
        <is>
          <t>Herbicida</t>
        </is>
      </c>
      <c r="E1981" s="22" t="n">
        <v>1071793401</v>
      </c>
      <c r="F1981" s="47" t="n">
        <v>45791.46663194444</v>
      </c>
      <c r="G1981" s="22" t="inlineStr">
        <is>
          <t>Duplexone 20 Sl</t>
        </is>
      </c>
      <c r="H1981" s="22" t="inlineStr">
        <is>
          <t>Diquat, Paraquat</t>
        </is>
      </c>
      <c r="I1981" s="22" t="inlineStr">
        <is>
          <t xml:space="preserve">10% + 10% </t>
        </is>
      </c>
      <c r="J1981" s="128" t="inlineStr">
        <is>
          <t>Gremiagro</t>
        </is>
      </c>
    </row>
    <row r="1982">
      <c r="A1982" s="22" t="n">
        <v>1913735947</v>
      </c>
      <c r="B1982" s="13" t="inlineStr">
        <is>
          <t>.</t>
        </is>
      </c>
      <c r="C1982" s="22" t="n">
        <v>1913735947</v>
      </c>
      <c r="D1982" s="22" t="inlineStr">
        <is>
          <t>Herbicida</t>
        </is>
      </c>
      <c r="E1982" s="22" t="n">
        <v>1913735947</v>
      </c>
      <c r="F1982" s="47" t="n">
        <v>45791.46467592593</v>
      </c>
      <c r="G1982" s="22" t="inlineStr">
        <is>
          <t>Duplexone 20 Sl</t>
        </is>
      </c>
      <c r="H1982" s="22" t="inlineStr">
        <is>
          <t>Diquat, Paraquat</t>
        </is>
      </c>
      <c r="I1982" s="22" t="inlineStr">
        <is>
          <t xml:space="preserve">10% + 10% </t>
        </is>
      </c>
      <c r="J1982" s="128" t="inlineStr">
        <is>
          <t>Gremiagro</t>
        </is>
      </c>
    </row>
    <row r="1983">
      <c r="A1983" s="22" t="n">
        <v>3429977180</v>
      </c>
      <c r="B1983" s="13" t="inlineStr">
        <is>
          <t>.</t>
        </is>
      </c>
      <c r="C1983" s="22" t="n">
        <v>3429977180</v>
      </c>
      <c r="D1983" s="22" t="inlineStr">
        <is>
          <t>Herbicida</t>
        </is>
      </c>
      <c r="E1983" s="22" t="n">
        <v>3429977180</v>
      </c>
      <c r="F1983" s="47" t="n">
        <v>45791.44962962963</v>
      </c>
      <c r="G1983" s="22" t="inlineStr">
        <is>
          <t>Ametrina 50 Sc</t>
        </is>
      </c>
      <c r="H1983" s="22" t="inlineStr">
        <is>
          <t>Ametryn</t>
        </is>
      </c>
      <c r="I1983" s="22" t="inlineStr">
        <is>
          <t xml:space="preserve">50% </t>
        </is>
      </c>
      <c r="J1983" s="128" t="inlineStr">
        <is>
          <t>Gremiagro</t>
        </is>
      </c>
    </row>
    <row r="1984">
      <c r="A1984" s="22" t="n">
        <v>1592083251</v>
      </c>
      <c r="B1984" s="13" t="inlineStr">
        <is>
          <t>.</t>
        </is>
      </c>
      <c r="C1984" s="22" t="n">
        <v>1592083251</v>
      </c>
      <c r="D1984" s="22" t="inlineStr">
        <is>
          <t>Herbicida</t>
        </is>
      </c>
      <c r="E1984" s="22" t="n">
        <v>1592083251</v>
      </c>
      <c r="F1984" s="47" t="n">
        <v>45791.44517361111</v>
      </c>
      <c r="G1984" s="22" t="inlineStr">
        <is>
          <t>Ametrina 50 Sc</t>
        </is>
      </c>
      <c r="H1984" s="22" t="inlineStr">
        <is>
          <t>Ametryn</t>
        </is>
      </c>
      <c r="I1984" s="22" t="inlineStr">
        <is>
          <t xml:space="preserve">50% </t>
        </is>
      </c>
      <c r="J1984" s="128" t="inlineStr">
        <is>
          <t>Gremiagro</t>
        </is>
      </c>
    </row>
    <row r="1985">
      <c r="A1985" s="22" t="n">
        <v>2914534649</v>
      </c>
      <c r="B1985" s="13" t="inlineStr">
        <is>
          <t>.</t>
        </is>
      </c>
      <c r="C1985" s="22" t="n">
        <v>2914534649</v>
      </c>
      <c r="D1985" s="22" t="inlineStr">
        <is>
          <t>Herbicida</t>
        </is>
      </c>
      <c r="E1985" s="22" t="n">
        <v>2914534649</v>
      </c>
      <c r="F1985" s="47" t="n">
        <v>45791.415625</v>
      </c>
      <c r="G1985" s="22" t="inlineStr">
        <is>
          <t>Ametrina 50 Sc</t>
        </is>
      </c>
      <c r="H1985" s="22" t="inlineStr">
        <is>
          <t>Ametryn</t>
        </is>
      </c>
      <c r="I1985" s="22" t="inlineStr">
        <is>
          <t xml:space="preserve">50% </t>
        </is>
      </c>
      <c r="J1985" s="128" t="inlineStr">
        <is>
          <t>Gremiagro</t>
        </is>
      </c>
    </row>
    <row r="1986">
      <c r="A1986" s="22" t="n">
        <v>3421913206</v>
      </c>
      <c r="B1986" s="13" t="inlineStr">
        <is>
          <t>.</t>
        </is>
      </c>
      <c r="C1986" s="22" t="n">
        <v>3421913206</v>
      </c>
      <c r="D1986" s="22" t="inlineStr">
        <is>
          <t>Herbicida</t>
        </is>
      </c>
      <c r="E1986" s="22" t="n">
        <v>3421913206</v>
      </c>
      <c r="F1986" s="47" t="n">
        <v>45791.40887731482</v>
      </c>
      <c r="G1986" s="22" t="inlineStr">
        <is>
          <t>2,4-D 72 Sl</t>
        </is>
      </c>
      <c r="H1986" s="22" t="inlineStr">
        <is>
          <t>2,4-D</t>
        </is>
      </c>
      <c r="I1986" s="22" t="inlineStr">
        <is>
          <t xml:space="preserve">72% </t>
        </is>
      </c>
      <c r="J1986" s="128" t="inlineStr">
        <is>
          <t>Gremiagro</t>
        </is>
      </c>
    </row>
    <row r="1987" ht="28.9" customHeight="1">
      <c r="A1987" s="22" t="n">
        <v>3579070655</v>
      </c>
      <c r="B1987" s="13" t="inlineStr">
        <is>
          <t>.</t>
        </is>
      </c>
      <c r="C1987" s="22" t="n">
        <v>3579070655</v>
      </c>
      <c r="D1987" s="22" t="inlineStr">
        <is>
          <t>Herbicida</t>
        </is>
      </c>
      <c r="E1987" s="22" t="n">
        <v>3579070655</v>
      </c>
      <c r="F1987" s="47" t="n">
        <v>45790.35797453704</v>
      </c>
      <c r="G1987" s="22" t="inlineStr">
        <is>
          <t>Henduro 60 Wg</t>
        </is>
      </c>
      <c r="H1987" s="22" t="inlineStr">
        <is>
          <t>Diuron, Hexazinona</t>
        </is>
      </c>
      <c r="I1987" s="22" t="inlineStr">
        <is>
          <t xml:space="preserve">46.8% + 13.2% </t>
        </is>
      </c>
      <c r="J1987" s="128" t="inlineStr">
        <is>
          <t>Gremiagro</t>
        </is>
      </c>
    </row>
    <row r="1988">
      <c r="A1988" s="22" t="n">
        <v>2194034264</v>
      </c>
      <c r="B1988" s="13" t="inlineStr">
        <is>
          <t>.</t>
        </is>
      </c>
      <c r="C1988" s="22" t="n">
        <v>2194034264</v>
      </c>
      <c r="D1988" s="22" t="inlineStr">
        <is>
          <t>Insecticida</t>
        </is>
      </c>
      <c r="E1988" s="22" t="n">
        <v>2194034264</v>
      </c>
      <c r="F1988" s="47" t="n">
        <v>45786.50680555555</v>
      </c>
      <c r="G1988" s="22" t="inlineStr">
        <is>
          <t>Winner  6 Sc</t>
        </is>
      </c>
      <c r="H1988" s="22" t="inlineStr">
        <is>
          <t>Spinetoram</t>
        </is>
      </c>
      <c r="I1988" s="22" t="inlineStr">
        <is>
          <t xml:space="preserve">6% </t>
        </is>
      </c>
      <c r="J1988" s="128" t="inlineStr">
        <is>
          <t>Gremiagro</t>
        </is>
      </c>
    </row>
    <row r="1989">
      <c r="A1989" s="22" t="n">
        <v>559104940</v>
      </c>
      <c r="B1989" s="13" t="inlineStr">
        <is>
          <t>.</t>
        </is>
      </c>
      <c r="C1989" s="22" t="n">
        <v>559104940</v>
      </c>
      <c r="D1989" s="22" t="inlineStr">
        <is>
          <t>Insecticida</t>
        </is>
      </c>
      <c r="E1989" s="22" t="n">
        <v>559104940</v>
      </c>
      <c r="F1989" s="47" t="n">
        <v>45786.35384259259</v>
      </c>
      <c r="G1989" s="22" t="inlineStr">
        <is>
          <t>Oxamil 24 Sl</t>
        </is>
      </c>
      <c r="H1989" s="22" t="inlineStr">
        <is>
          <t>Oxamyl</t>
        </is>
      </c>
      <c r="I1989" s="22" t="inlineStr">
        <is>
          <t xml:space="preserve">24% </t>
        </is>
      </c>
      <c r="J1989" s="128" t="inlineStr">
        <is>
          <t>Gremiagro</t>
        </is>
      </c>
    </row>
    <row r="1990">
      <c r="A1990" s="22" t="n">
        <v>2408402735</v>
      </c>
      <c r="B1990" s="13" t="inlineStr">
        <is>
          <t>.</t>
        </is>
      </c>
      <c r="C1990" s="22" t="n">
        <v>2408402735</v>
      </c>
      <c r="D1990" s="22" t="inlineStr">
        <is>
          <t>Fungicida</t>
        </is>
      </c>
      <c r="E1990" s="22" t="n">
        <v>2408402735</v>
      </c>
      <c r="F1990" s="47" t="n">
        <v>45786.34258101852</v>
      </c>
      <c r="G1990" s="22" t="inlineStr">
        <is>
          <t>Mancozeb Tecnico</t>
        </is>
      </c>
      <c r="H1990" s="22" t="inlineStr">
        <is>
          <t>Mancozeb</t>
        </is>
      </c>
      <c r="I1990" s="22" t="inlineStr">
        <is>
          <t xml:space="preserve">85% </t>
        </is>
      </c>
      <c r="J1990" s="128" t="inlineStr">
        <is>
          <t>Gremiagro</t>
        </is>
      </c>
    </row>
    <row r="1991" ht="28.9" customHeight="1">
      <c r="A1991" s="22" t="n">
        <v>4083499724</v>
      </c>
      <c r="B1991" s="13" t="inlineStr">
        <is>
          <t>.</t>
        </is>
      </c>
      <c r="C1991" s="22" t="n">
        <v>4083499724</v>
      </c>
      <c r="D1991" s="22" t="inlineStr">
        <is>
          <t>Materia Técnica Fungicida</t>
        </is>
      </c>
      <c r="E1991" s="22" t="n">
        <v>4083499724</v>
      </c>
      <c r="F1991" s="47" t="n">
        <v>45785.66469907408</v>
      </c>
      <c r="G1991" s="22" t="inlineStr">
        <is>
          <t>Metalaxil Tecnico</t>
        </is>
      </c>
      <c r="H1991" s="22" t="inlineStr">
        <is>
          <t>Metalaxil</t>
        </is>
      </c>
      <c r="I1991" s="22" t="inlineStr">
        <is>
          <t xml:space="preserve">98% </t>
        </is>
      </c>
      <c r="J1991" s="128" t="inlineStr">
        <is>
          <t>Gremiagro</t>
        </is>
      </c>
    </row>
    <row r="1992">
      <c r="A1992" s="22" t="n">
        <v>3353495065</v>
      </c>
      <c r="B1992" s="13" t="inlineStr">
        <is>
          <t>.</t>
        </is>
      </c>
      <c r="C1992" s="22" t="n">
        <v>3353495065</v>
      </c>
      <c r="D1992" s="22" t="inlineStr">
        <is>
          <t>Herbicida</t>
        </is>
      </c>
      <c r="E1992" s="22" t="n">
        <v>3353495065</v>
      </c>
      <c r="F1992" s="47" t="n">
        <v>45784.51866898148</v>
      </c>
      <c r="G1992" s="22" t="inlineStr">
        <is>
          <t>Ametrina 50 Sc</t>
        </is>
      </c>
      <c r="H1992" s="22" t="inlineStr">
        <is>
          <t>Ametryn</t>
        </is>
      </c>
      <c r="I1992" s="22" t="inlineStr">
        <is>
          <t xml:space="preserve">50% </t>
        </is>
      </c>
      <c r="J1992" s="128" t="inlineStr">
        <is>
          <t>Gremiagro</t>
        </is>
      </c>
    </row>
    <row r="1993">
      <c r="A1993" s="22" t="n">
        <v>566118921</v>
      </c>
      <c r="B1993" s="13" t="inlineStr">
        <is>
          <t>.</t>
        </is>
      </c>
      <c r="C1993" s="22" t="n">
        <v>566118921</v>
      </c>
      <c r="D1993" s="22" t="inlineStr">
        <is>
          <t>Herbicida</t>
        </is>
      </c>
      <c r="E1993" s="22" t="n">
        <v>566118921</v>
      </c>
      <c r="F1993" s="47" t="n">
        <v>45784.51741898148</v>
      </c>
      <c r="G1993" s="22" t="inlineStr">
        <is>
          <t>Ametrina 50 Sc</t>
        </is>
      </c>
      <c r="H1993" s="22" t="inlineStr">
        <is>
          <t>Ametryn</t>
        </is>
      </c>
      <c r="I1993" s="22" t="inlineStr">
        <is>
          <t xml:space="preserve">50% </t>
        </is>
      </c>
      <c r="J1993" s="128" t="inlineStr">
        <is>
          <t>Gremiagro</t>
        </is>
      </c>
    </row>
    <row r="1994">
      <c r="A1994" s="22" t="n">
        <v>219434131</v>
      </c>
      <c r="B1994" s="13" t="inlineStr">
        <is>
          <t>.</t>
        </is>
      </c>
      <c r="C1994" s="22" t="n">
        <v>219434131</v>
      </c>
      <c r="D1994" s="22" t="inlineStr">
        <is>
          <t>Herbicida</t>
        </is>
      </c>
      <c r="E1994" s="22" t="n">
        <v>219434131</v>
      </c>
      <c r="F1994" s="47" t="n">
        <v>45784.51615740741</v>
      </c>
      <c r="G1994" s="22" t="inlineStr">
        <is>
          <t>Ametrina 50 Sc</t>
        </is>
      </c>
      <c r="H1994" s="22" t="inlineStr">
        <is>
          <t>Ametryn</t>
        </is>
      </c>
      <c r="I1994" s="22" t="inlineStr">
        <is>
          <t xml:space="preserve">50% </t>
        </is>
      </c>
      <c r="J1994" s="128" t="inlineStr">
        <is>
          <t>Gremiagro</t>
        </is>
      </c>
    </row>
    <row r="1995" ht="30" customHeight="1">
      <c r="A1995" s="22" t="n">
        <v>669074184</v>
      </c>
      <c r="B1995" s="13" t="inlineStr">
        <is>
          <t>.</t>
        </is>
      </c>
      <c r="C1995" s="22" t="n">
        <v>669074184</v>
      </c>
      <c r="D1995" s="22" t="inlineStr">
        <is>
          <t>Insecticida, Acaricida</t>
        </is>
      </c>
      <c r="E1995" s="22" t="n">
        <v>669074184</v>
      </c>
      <c r="F1995" s="47" t="n">
        <v>45783.48918981481</v>
      </c>
      <c r="G1995" s="22" t="inlineStr">
        <is>
          <t>Abamectan 1.8 Ec</t>
        </is>
      </c>
      <c r="H1995" s="22" t="inlineStr">
        <is>
          <t>Abamectin</t>
        </is>
      </c>
      <c r="I1995" s="22" t="inlineStr">
        <is>
          <t xml:space="preserve">1.8% </t>
        </is>
      </c>
      <c r="J1995" s="128" t="inlineStr">
        <is>
          <t>Gremiagro</t>
        </is>
      </c>
    </row>
    <row r="1996">
      <c r="A1996" s="22" t="n">
        <v>990726057</v>
      </c>
      <c r="B1996" s="13" t="inlineStr">
        <is>
          <t>.</t>
        </is>
      </c>
      <c r="C1996" s="22" t="n">
        <v>990726057</v>
      </c>
      <c r="D1996" s="22" t="inlineStr">
        <is>
          <t>Herbicida</t>
        </is>
      </c>
      <c r="E1996" s="22" t="n">
        <v>990726057</v>
      </c>
      <c r="F1996" s="47" t="n">
        <v>45783.35803240741</v>
      </c>
      <c r="G1996" s="22" t="inlineStr">
        <is>
          <t>Terraquat 20 Sl</t>
        </is>
      </c>
      <c r="H1996" s="22" t="inlineStr">
        <is>
          <t>Paraquat</t>
        </is>
      </c>
      <c r="I1996" s="22" t="inlineStr">
        <is>
          <t xml:space="preserve">20% </t>
        </is>
      </c>
      <c r="J1996" s="128" t="inlineStr">
        <is>
          <t>Gremiagro</t>
        </is>
      </c>
    </row>
    <row r="1997">
      <c r="A1997" s="22" t="n">
        <v>3872014814</v>
      </c>
      <c r="B1997" s="13" t="inlineStr">
        <is>
          <t>.</t>
        </is>
      </c>
      <c r="C1997" s="22" t="n">
        <v>3872014814</v>
      </c>
      <c r="D1997" s="22" t="inlineStr">
        <is>
          <t>Herbicida</t>
        </is>
      </c>
      <c r="E1997" s="22" t="n">
        <v>3872014814</v>
      </c>
      <c r="F1997" s="47" t="n">
        <v>45783.35777777778</v>
      </c>
      <c r="G1997" s="22" t="inlineStr">
        <is>
          <t>Revolver 35.6 Sl</t>
        </is>
      </c>
      <c r="H1997" s="22" t="inlineStr">
        <is>
          <t>Glyphosate</t>
        </is>
      </c>
      <c r="I1997" s="22" t="inlineStr">
        <is>
          <t xml:space="preserve">35.6% </t>
        </is>
      </c>
      <c r="J1997" s="128" t="inlineStr">
        <is>
          <t>Gremiagro</t>
        </is>
      </c>
    </row>
    <row r="1998">
      <c r="A1998" s="22" t="n">
        <v>3215345015</v>
      </c>
      <c r="B1998" s="13" t="inlineStr">
        <is>
          <t>.</t>
        </is>
      </c>
      <c r="C1998" s="22" t="n">
        <v>3215345015</v>
      </c>
      <c r="D1998" s="22" t="inlineStr">
        <is>
          <t>Herbicida</t>
        </is>
      </c>
      <c r="E1998" s="22" t="n">
        <v>3215345015</v>
      </c>
      <c r="F1998" s="47" t="n">
        <v>45783.3575462963</v>
      </c>
      <c r="G1998" s="22" t="inlineStr">
        <is>
          <t>Cegar 15 Sl</t>
        </is>
      </c>
      <c r="H1998" s="22" t="inlineStr">
        <is>
          <t>Glufosinateammonium</t>
        </is>
      </c>
      <c r="I1998" s="22" t="inlineStr">
        <is>
          <t xml:space="preserve">15% </t>
        </is>
      </c>
      <c r="J1998" s="128" t="inlineStr">
        <is>
          <t>Gremiagro</t>
        </is>
      </c>
    </row>
    <row r="1999">
      <c r="A1999" s="22" t="n">
        <v>2835697304</v>
      </c>
      <c r="B1999" s="13" t="inlineStr">
        <is>
          <t>.</t>
        </is>
      </c>
      <c r="C1999" s="22" t="n">
        <v>2835697304</v>
      </c>
      <c r="D1999" s="22" t="inlineStr">
        <is>
          <t>Herbicida</t>
        </is>
      </c>
      <c r="E1999" s="22" t="n">
        <v>2835697304</v>
      </c>
      <c r="F1999" s="47" t="n">
        <v>45783.35728009259</v>
      </c>
      <c r="G1999" s="22" t="inlineStr">
        <is>
          <t>Torban 30.4 Sl</t>
        </is>
      </c>
      <c r="H1999" s="22" t="inlineStr">
        <is>
          <t>2,4-D, Picloram</t>
        </is>
      </c>
      <c r="I1999" s="22" t="inlineStr">
        <is>
          <t xml:space="preserve">24% + 6.4% </t>
        </is>
      </c>
      <c r="J1999" s="128" t="inlineStr">
        <is>
          <t>Gremiagro</t>
        </is>
      </c>
    </row>
    <row r="2000">
      <c r="A2000" s="22" t="n">
        <v>490491301</v>
      </c>
      <c r="B2000" s="13" t="inlineStr">
        <is>
          <t>.</t>
        </is>
      </c>
      <c r="C2000" s="22" t="n">
        <v>490491301</v>
      </c>
      <c r="D2000" s="22" t="inlineStr">
        <is>
          <t>Herbicida</t>
        </is>
      </c>
      <c r="E2000" s="22" t="n">
        <v>490491301</v>
      </c>
      <c r="F2000" s="47" t="n">
        <v>45783.35703703704</v>
      </c>
      <c r="G2000" s="22" t="inlineStr">
        <is>
          <t>Cegar 15 Sl</t>
        </is>
      </c>
      <c r="H2000" s="22" t="inlineStr">
        <is>
          <t>Glufosinateammonium</t>
        </is>
      </c>
      <c r="I2000" s="22" t="inlineStr">
        <is>
          <t xml:space="preserve">15% </t>
        </is>
      </c>
      <c r="J2000" s="128" t="inlineStr">
        <is>
          <t>Gremiagro</t>
        </is>
      </c>
    </row>
    <row r="2001">
      <c r="A2001" s="22" t="n">
        <v>3744155903</v>
      </c>
      <c r="B2001" s="13" t="inlineStr">
        <is>
          <t>.</t>
        </is>
      </c>
      <c r="C2001" s="22" t="n">
        <v>3744155903</v>
      </c>
      <c r="D2001" s="22" t="inlineStr">
        <is>
          <t>Herbicida</t>
        </is>
      </c>
      <c r="E2001" s="22" t="n">
        <v>3744155903</v>
      </c>
      <c r="F2001" s="47" t="n">
        <v>45783.35663194444</v>
      </c>
      <c r="G2001" s="22" t="inlineStr">
        <is>
          <t>Cegar 15 Sl</t>
        </is>
      </c>
      <c r="H2001" s="22" t="inlineStr">
        <is>
          <t>Glufosinateammonium</t>
        </is>
      </c>
      <c r="I2001" s="22" t="inlineStr">
        <is>
          <t xml:space="preserve">15% </t>
        </is>
      </c>
      <c r="J2001" s="128" t="inlineStr">
        <is>
          <t>Gremiagro</t>
        </is>
      </c>
    </row>
    <row r="2002">
      <c r="A2002" s="22" t="n">
        <v>2200388911</v>
      </c>
      <c r="B2002" s="13" t="inlineStr">
        <is>
          <t>.</t>
        </is>
      </c>
      <c r="C2002" s="22" t="n">
        <v>2200388911</v>
      </c>
      <c r="D2002" s="22" t="inlineStr">
        <is>
          <t>Herbicida</t>
        </is>
      </c>
      <c r="E2002" s="22" t="n">
        <v>2200388911</v>
      </c>
      <c r="F2002" s="47" t="n">
        <v>45783.35255787037</v>
      </c>
      <c r="G2002" s="22" t="inlineStr">
        <is>
          <t>Revolver 35.6 Sl</t>
        </is>
      </c>
      <c r="H2002" s="22" t="inlineStr">
        <is>
          <t>Glyphosate</t>
        </is>
      </c>
      <c r="I2002" s="22" t="inlineStr">
        <is>
          <t xml:space="preserve">35.6% </t>
        </is>
      </c>
      <c r="J2002" s="128" t="inlineStr">
        <is>
          <t>Gremiagro</t>
        </is>
      </c>
    </row>
    <row r="2003">
      <c r="A2003" s="22" t="n">
        <v>1214399649</v>
      </c>
      <c r="B2003" s="13" t="inlineStr">
        <is>
          <t>.</t>
        </is>
      </c>
      <c r="C2003" s="22" t="n">
        <v>1214399649</v>
      </c>
      <c r="D2003" s="22" t="inlineStr">
        <is>
          <t>Fungicida</t>
        </is>
      </c>
      <c r="E2003" s="22" t="n">
        <v>1214399649</v>
      </c>
      <c r="F2003" s="47" t="n">
        <v>45783.35229166667</v>
      </c>
      <c r="G2003" s="22" t="inlineStr">
        <is>
          <t>Mancozeb 80 Wp</t>
        </is>
      </c>
      <c r="H2003" s="22" t="inlineStr">
        <is>
          <t>Mancozeb</t>
        </is>
      </c>
      <c r="I2003" s="22" t="inlineStr">
        <is>
          <t xml:space="preserve">80% </t>
        </is>
      </c>
      <c r="J2003" s="128" t="inlineStr">
        <is>
          <t>Gremiagro</t>
        </is>
      </c>
    </row>
    <row r="2004" ht="28.9" customHeight="1">
      <c r="A2004" s="22" t="n">
        <v>1945256101</v>
      </c>
      <c r="B2004" s="13" t="inlineStr">
        <is>
          <t>.</t>
        </is>
      </c>
      <c r="C2004" s="22" t="n">
        <v>1945256101</v>
      </c>
      <c r="D2004" s="22" t="inlineStr">
        <is>
          <t>Desinfectante De Suelo</t>
        </is>
      </c>
      <c r="E2004" s="22" t="n">
        <v>1945256101</v>
      </c>
      <c r="F2004" s="47" t="n">
        <v>45783.35202546296</v>
      </c>
      <c r="G2004" s="22" t="inlineStr">
        <is>
          <t>Mercenario</t>
        </is>
      </c>
      <c r="H2004" s="22" t="inlineStr">
        <is>
          <t>Metam-Sodium</t>
        </is>
      </c>
      <c r="I2004" s="22" t="inlineStr">
        <is>
          <t xml:space="preserve">51% </t>
        </is>
      </c>
      <c r="J2004" s="128" t="inlineStr">
        <is>
          <t>Gremiagro</t>
        </is>
      </c>
    </row>
    <row r="2005">
      <c r="A2005" s="22" t="n">
        <v>3099017230</v>
      </c>
      <c r="B2005" s="13" t="inlineStr">
        <is>
          <t>.</t>
        </is>
      </c>
      <c r="C2005" s="22" t="n">
        <v>3099017230</v>
      </c>
      <c r="D2005" s="22" t="inlineStr">
        <is>
          <t>Fungicida</t>
        </is>
      </c>
      <c r="E2005" s="22" t="n">
        <v>3099017230</v>
      </c>
      <c r="F2005" s="47" t="n">
        <v>45783.35024305555</v>
      </c>
      <c r="G2005" s="22" t="inlineStr">
        <is>
          <t>Tiocosin 50 Sc</t>
        </is>
      </c>
      <c r="H2005" s="22" t="inlineStr">
        <is>
          <t>Thiophanate-Methyl</t>
        </is>
      </c>
      <c r="I2005" s="22" t="inlineStr">
        <is>
          <t xml:space="preserve">50% </t>
        </is>
      </c>
      <c r="J2005" s="128" t="inlineStr">
        <is>
          <t>Gremiagro</t>
        </is>
      </c>
    </row>
    <row r="2006">
      <c r="A2006" s="22" t="n">
        <v>3102035495</v>
      </c>
      <c r="B2006" s="13" t="inlineStr">
        <is>
          <t>.</t>
        </is>
      </c>
      <c r="C2006" s="22" t="n">
        <v>3102035495</v>
      </c>
      <c r="D2006" s="22" t="inlineStr">
        <is>
          <t>Insecticida</t>
        </is>
      </c>
      <c r="E2006" s="22" t="n">
        <v>3102035495</v>
      </c>
      <c r="F2006" s="47" t="n">
        <v>45783.34995370371</v>
      </c>
      <c r="G2006" s="22" t="inlineStr">
        <is>
          <t>Profuron 55 Ec</t>
        </is>
      </c>
      <c r="H2006" s="22" t="inlineStr">
        <is>
          <t>Lufenuron, Profenofos</t>
        </is>
      </c>
      <c r="I2006" s="22" t="inlineStr">
        <is>
          <t xml:space="preserve">5% + 50% </t>
        </is>
      </c>
      <c r="J2006" s="128" t="inlineStr">
        <is>
          <t>Gremiagro</t>
        </is>
      </c>
    </row>
    <row r="2007">
      <c r="A2007" s="22" t="n">
        <v>251481070</v>
      </c>
      <c r="B2007" s="13" t="inlineStr">
        <is>
          <t>.</t>
        </is>
      </c>
      <c r="C2007" s="22" t="n">
        <v>251481070</v>
      </c>
      <c r="D2007" s="22" t="inlineStr">
        <is>
          <t>Insecticida</t>
        </is>
      </c>
      <c r="E2007" s="22" t="n">
        <v>251481070</v>
      </c>
      <c r="F2007" s="47" t="n">
        <v>45783.3496875</v>
      </c>
      <c r="G2007" s="22" t="inlineStr">
        <is>
          <t>Barrida 48 Ec</t>
        </is>
      </c>
      <c r="H2007" s="22" t="inlineStr">
        <is>
          <t>Chlorpyrifos</t>
        </is>
      </c>
      <c r="I2007" s="22" t="inlineStr">
        <is>
          <t xml:space="preserve">48% </t>
        </is>
      </c>
      <c r="J2007" s="128" t="inlineStr">
        <is>
          <t>Gremiagro</t>
        </is>
      </c>
    </row>
    <row r="2008">
      <c r="A2008" s="22" t="n">
        <v>2399027978</v>
      </c>
      <c r="B2008" s="13" t="inlineStr">
        <is>
          <t>.</t>
        </is>
      </c>
      <c r="C2008" s="22" t="n">
        <v>2399027978</v>
      </c>
      <c r="D2008" s="22" t="inlineStr">
        <is>
          <t>Herbicida</t>
        </is>
      </c>
      <c r="E2008" s="22" t="n">
        <v>2399027978</v>
      </c>
      <c r="F2008" s="47" t="n">
        <v>45783.34938657407</v>
      </c>
      <c r="G2008" s="22" t="inlineStr">
        <is>
          <t>Grasidim 24 Ec</t>
        </is>
      </c>
      <c r="H2008" s="22" t="inlineStr">
        <is>
          <t>Clethodim</t>
        </is>
      </c>
      <c r="I2008" s="22" t="inlineStr">
        <is>
          <t xml:space="preserve">24% </t>
        </is>
      </c>
      <c r="J2008" s="128" t="inlineStr">
        <is>
          <t>Gremiagro</t>
        </is>
      </c>
    </row>
    <row r="2009">
      <c r="A2009" s="22" t="n">
        <v>1690977916</v>
      </c>
      <c r="B2009" s="13" t="inlineStr">
        <is>
          <t>.</t>
        </is>
      </c>
      <c r="C2009" s="22" t="n">
        <v>1690977916</v>
      </c>
      <c r="D2009" s="22" t="inlineStr">
        <is>
          <t>Insecticida</t>
        </is>
      </c>
      <c r="E2009" s="22" t="n">
        <v>1690977916</v>
      </c>
      <c r="F2009" s="47" t="n">
        <v>45783.34886574074</v>
      </c>
      <c r="G2009" s="22" t="inlineStr">
        <is>
          <t>Killigan 24 Sc</t>
        </is>
      </c>
      <c r="H2009" s="22" t="inlineStr">
        <is>
          <t>Chlorfenapyr</t>
        </is>
      </c>
      <c r="I2009" s="22" t="inlineStr">
        <is>
          <t xml:space="preserve">24% </t>
        </is>
      </c>
      <c r="J2009" s="128" t="inlineStr">
        <is>
          <t>Gremiagro</t>
        </is>
      </c>
    </row>
    <row r="2010">
      <c r="A2010" s="22" t="n">
        <v>3493872258</v>
      </c>
      <c r="B2010" s="13" t="inlineStr">
        <is>
          <t>.</t>
        </is>
      </c>
      <c r="C2010" s="22" t="n">
        <v>3493872258</v>
      </c>
      <c r="D2010" s="22" t="inlineStr">
        <is>
          <t>Fungicida</t>
        </is>
      </c>
      <c r="E2010" s="22" t="n">
        <v>3493872258</v>
      </c>
      <c r="F2010" s="47" t="n">
        <v>45782.67402777778</v>
      </c>
      <c r="G2010" s="22" t="inlineStr">
        <is>
          <t>Mancozeb 80 Wp</t>
        </is>
      </c>
      <c r="H2010" s="22" t="inlineStr">
        <is>
          <t>Mancozeb</t>
        </is>
      </c>
      <c r="I2010" s="22" t="inlineStr">
        <is>
          <t xml:space="preserve">80% </t>
        </is>
      </c>
      <c r="J2010" s="128" t="inlineStr">
        <is>
          <t>Gremiagro</t>
        </is>
      </c>
    </row>
    <row r="2011">
      <c r="A2011" s="22" t="n">
        <v>948063485</v>
      </c>
      <c r="B2011" s="13" t="inlineStr">
        <is>
          <t>.</t>
        </is>
      </c>
      <c r="C2011" s="22" t="n">
        <v>948063485</v>
      </c>
      <c r="D2011" s="22" t="inlineStr">
        <is>
          <t>Herbicida</t>
        </is>
      </c>
      <c r="E2011" s="22" t="n">
        <v>948063485</v>
      </c>
      <c r="F2011" s="47" t="n">
        <v>45782.65671296296</v>
      </c>
      <c r="G2011" s="22" t="inlineStr">
        <is>
          <t>Spartanex 50 Ec</t>
        </is>
      </c>
      <c r="H2011" s="22" t="inlineStr">
        <is>
          <t>Pendimethalin</t>
        </is>
      </c>
      <c r="I2011" s="22" t="inlineStr">
        <is>
          <t xml:space="preserve">50% </t>
        </is>
      </c>
      <c r="J2011" s="128" t="inlineStr">
        <is>
          <t>Gremiagro</t>
        </is>
      </c>
    </row>
    <row r="2012">
      <c r="A2012" s="22" t="n">
        <v>2194295491</v>
      </c>
      <c r="B2012" s="13" t="inlineStr">
        <is>
          <t>.</t>
        </is>
      </c>
      <c r="C2012" s="22" t="n">
        <v>2194295491</v>
      </c>
      <c r="D2012" s="22" t="inlineStr">
        <is>
          <t>Herbicida</t>
        </is>
      </c>
      <c r="E2012" s="22" t="n">
        <v>2194295491</v>
      </c>
      <c r="F2012" s="47" t="n">
        <v>45782.6559837963</v>
      </c>
      <c r="G2012" s="22" t="inlineStr">
        <is>
          <t>Spartanex 50 Ec</t>
        </is>
      </c>
      <c r="H2012" s="22" t="inlineStr">
        <is>
          <t>Pendimethalin</t>
        </is>
      </c>
      <c r="I2012" s="22" t="inlineStr">
        <is>
          <t xml:space="preserve">50% </t>
        </is>
      </c>
      <c r="J2012" s="128" t="inlineStr">
        <is>
          <t>Gremiagro</t>
        </is>
      </c>
    </row>
    <row r="2013">
      <c r="A2013" s="22" t="n">
        <v>2618245719</v>
      </c>
      <c r="B2013" s="13" t="inlineStr">
        <is>
          <t>.</t>
        </is>
      </c>
      <c r="C2013" s="22" t="n">
        <v>2618245719</v>
      </c>
      <c r="D2013" s="22" t="inlineStr">
        <is>
          <t>Herbicida</t>
        </is>
      </c>
      <c r="E2013" s="22" t="n">
        <v>2618245719</v>
      </c>
      <c r="F2013" s="47" t="n">
        <v>45782.65556712963</v>
      </c>
      <c r="G2013" s="22" t="inlineStr">
        <is>
          <t>Sementhal 16.5 Sl</t>
        </is>
      </c>
      <c r="H2013" s="22" t="inlineStr">
        <is>
          <t>2,4-D, Picloram</t>
        </is>
      </c>
      <c r="I2013" s="22" t="inlineStr">
        <is>
          <t xml:space="preserve">15% + 1.5% </t>
        </is>
      </c>
      <c r="J2013" s="128" t="inlineStr">
        <is>
          <t>Gremiagro</t>
        </is>
      </c>
    </row>
    <row r="2014">
      <c r="A2014" s="22" t="n">
        <v>1637960732</v>
      </c>
      <c r="B2014" s="13" t="inlineStr">
        <is>
          <t>.</t>
        </is>
      </c>
      <c r="C2014" s="22" t="n">
        <v>1637960732</v>
      </c>
      <c r="D2014" s="22" t="inlineStr">
        <is>
          <t>Herbicida</t>
        </is>
      </c>
      <c r="E2014" s="22" t="n">
        <v>1637960732</v>
      </c>
      <c r="F2014" s="47" t="n">
        <v>45782.6527662037</v>
      </c>
      <c r="G2014" s="22" t="inlineStr">
        <is>
          <t>Oxigol 24 Ec</t>
        </is>
      </c>
      <c r="H2014" s="22" t="inlineStr">
        <is>
          <t>Oxyfluorfen</t>
        </is>
      </c>
      <c r="I2014" s="22" t="inlineStr">
        <is>
          <t xml:space="preserve">24% </t>
        </is>
      </c>
      <c r="J2014" s="128" t="inlineStr">
        <is>
          <t>Gremiagro</t>
        </is>
      </c>
    </row>
    <row r="2015">
      <c r="A2015" s="22" t="n">
        <v>1448296970</v>
      </c>
      <c r="B2015" s="13" t="inlineStr">
        <is>
          <t>.</t>
        </is>
      </c>
      <c r="C2015" s="22" t="n">
        <v>1448296970</v>
      </c>
      <c r="D2015" s="22" t="inlineStr">
        <is>
          <t>Herbicida</t>
        </is>
      </c>
      <c r="E2015" s="22" t="n">
        <v>1448296970</v>
      </c>
      <c r="F2015" s="47" t="n">
        <v>45782.65225694444</v>
      </c>
      <c r="G2015" s="22" t="inlineStr">
        <is>
          <t>Torban 30.4 Sl</t>
        </is>
      </c>
      <c r="H2015" s="22" t="inlineStr">
        <is>
          <t>2,4-D, Picloram</t>
        </is>
      </c>
      <c r="I2015" s="22" t="inlineStr">
        <is>
          <t xml:space="preserve">24% + 6.4% </t>
        </is>
      </c>
      <c r="J2015" s="128" t="inlineStr">
        <is>
          <t>Gremiagro</t>
        </is>
      </c>
    </row>
    <row r="2016">
      <c r="A2016" s="22" t="n">
        <v>3586803503</v>
      </c>
      <c r="B2016" s="13" t="inlineStr">
        <is>
          <t>.</t>
        </is>
      </c>
      <c r="C2016" s="22" t="n">
        <v>3586803503</v>
      </c>
      <c r="D2016" s="22" t="inlineStr">
        <is>
          <t>Herbicida</t>
        </is>
      </c>
      <c r="E2016" s="22" t="n">
        <v>3586803503</v>
      </c>
      <c r="F2016" s="47" t="n">
        <v>45782.53851851852</v>
      </c>
      <c r="G2016" s="22" t="inlineStr">
        <is>
          <t>Quitamata 4 Sc</t>
        </is>
      </c>
      <c r="H2016" s="22" t="inlineStr">
        <is>
          <t>Nicosulfuron</t>
        </is>
      </c>
      <c r="I2016" s="22" t="inlineStr">
        <is>
          <t xml:space="preserve">4% </t>
        </is>
      </c>
      <c r="J2016" s="128" t="inlineStr">
        <is>
          <t>Gremiagro</t>
        </is>
      </c>
    </row>
    <row r="2017">
      <c r="A2017" s="7" t="n">
        <v>149309929</v>
      </c>
      <c r="B2017" s="13" t="inlineStr">
        <is>
          <t>.</t>
        </is>
      </c>
      <c r="C2017" s="7" t="n">
        <v>149309929</v>
      </c>
      <c r="D2017" s="35" t="inlineStr">
        <is>
          <t>Herbicida</t>
        </is>
      </c>
      <c r="E2017" s="7" t="n">
        <v>149309929</v>
      </c>
      <c r="F2017" s="19" t="n">
        <v>45799</v>
      </c>
      <c r="G2017" s="35" t="inlineStr">
        <is>
          <t>Glifosato 36 SL</t>
        </is>
      </c>
      <c r="H2017" s="35" t="inlineStr">
        <is>
          <t>Glifosato</t>
        </is>
      </c>
      <c r="I2017" s="48" t="n">
        <v>0.36</v>
      </c>
      <c r="J2017" s="128" t="inlineStr">
        <is>
          <t>Gremiagro</t>
        </is>
      </c>
    </row>
    <row r="2018">
      <c r="A2018" s="7" t="n">
        <v>1773620858</v>
      </c>
      <c r="B2018" s="13" t="inlineStr">
        <is>
          <t>.</t>
        </is>
      </c>
      <c r="C2018" s="7" t="n">
        <v>1773620858</v>
      </c>
      <c r="D2018" s="35" t="inlineStr">
        <is>
          <t>I.A. Para Formular Herbicidas</t>
        </is>
      </c>
      <c r="E2018" s="7" t="n">
        <v>1773620858</v>
      </c>
      <c r="F2018" s="19" t="n">
        <v>45799</v>
      </c>
      <c r="G2018" s="35" t="inlineStr">
        <is>
          <t>2, 4-D Tecnico</t>
        </is>
      </c>
      <c r="H2018" s="35" t="inlineStr">
        <is>
          <t>2,4-D</t>
        </is>
      </c>
      <c r="I2018" s="49" t="n">
        <v>0.96</v>
      </c>
      <c r="J2018" s="128" t="inlineStr">
        <is>
          <t>Gremiagro</t>
        </is>
      </c>
    </row>
    <row r="2019">
      <c r="A2019" s="7" t="n">
        <v>65889</v>
      </c>
      <c r="B2019" s="8" t="inlineStr">
        <is>
          <t>6143A58A</t>
        </is>
      </c>
      <c r="C2019" s="7" t="n">
        <v>3462678754</v>
      </c>
      <c r="D2019" s="7" t="inlineStr">
        <is>
          <t>NEMATICIDA-FUNGICIDA</t>
        </is>
      </c>
      <c r="E2019" s="7" t="n">
        <v>3462678754</v>
      </c>
      <c r="F2019" s="19" t="n">
        <v>45811</v>
      </c>
      <c r="G2019" s="7" t="inlineStr">
        <is>
          <t>AGROCELHONE FE 127.30 EC</t>
        </is>
      </c>
      <c r="H2019" s="7" t="inlineStr">
        <is>
          <t>DICLOROPROPENO Y CLOROPICRINA</t>
        </is>
      </c>
      <c r="I2019" s="43" t="n">
        <v>1.273</v>
      </c>
      <c r="J2019" s="128" t="inlineStr">
        <is>
          <t>Agrequima</t>
        </is>
      </c>
    </row>
    <row r="2020">
      <c r="A2020" s="7" t="n">
        <v>65890</v>
      </c>
      <c r="B2020" s="8" t="inlineStr">
        <is>
          <t>AB1431ED</t>
        </is>
      </c>
      <c r="C2020" s="7" t="n">
        <v>1437093608</v>
      </c>
      <c r="D2020" s="7" t="inlineStr">
        <is>
          <t>NEMATICIDA-FUNGICIDA</t>
        </is>
      </c>
      <c r="E2020" s="7" t="n">
        <v>1437093608</v>
      </c>
      <c r="F2020" s="19" t="n">
        <v>45811</v>
      </c>
      <c r="G2020" s="7" t="inlineStr">
        <is>
          <t>AGROCELHONE FE 127.30 EC</t>
        </is>
      </c>
      <c r="H2020" s="7" t="inlineStr">
        <is>
          <t>DICLOROPROPENO Y CLOROPICRINA</t>
        </is>
      </c>
      <c r="I2020" s="43" t="n">
        <v>1.273</v>
      </c>
      <c r="J2020" s="128" t="inlineStr">
        <is>
          <t>Agrequima</t>
        </is>
      </c>
    </row>
    <row r="2021">
      <c r="A2021" s="7" t="n">
        <v>65891</v>
      </c>
      <c r="B2021" s="8" t="inlineStr">
        <is>
          <t>1DECEF1D</t>
        </is>
      </c>
      <c r="C2021" s="7" t="n">
        <v>3001172086</v>
      </c>
      <c r="D2021" s="7" t="inlineStr">
        <is>
          <t>FUNGICIDA</t>
        </is>
      </c>
      <c r="E2021" s="7" t="n">
        <v>3001172086</v>
      </c>
      <c r="F2021" s="19" t="n">
        <v>45812</v>
      </c>
      <c r="G2021" s="7" t="inlineStr">
        <is>
          <t>MANCOZEB  80 WP</t>
        </is>
      </c>
      <c r="H2021" s="7" t="inlineStr">
        <is>
          <t>MANCOZEB</t>
        </is>
      </c>
      <c r="I2021" s="43" t="n">
        <v>0.8</v>
      </c>
      <c r="J2021" s="128" t="inlineStr">
        <is>
          <t>Agrequima</t>
        </is>
      </c>
    </row>
    <row r="2022">
      <c r="A2022" s="7" t="n">
        <v>65892</v>
      </c>
      <c r="B2022" s="7" t="inlineStr">
        <is>
          <t>B5008352</t>
        </is>
      </c>
      <c r="C2022" s="7" t="n">
        <v>2216642950</v>
      </c>
      <c r="D2022" s="7" t="inlineStr">
        <is>
          <t>FUMIGANTE</t>
        </is>
      </c>
      <c r="E2022" s="7" t="n">
        <v>2216642950</v>
      </c>
      <c r="F2022" s="19" t="n">
        <v>45813</v>
      </c>
      <c r="G2022" s="7" t="inlineStr">
        <is>
          <t>MAGNAPHOS 56 GE</t>
        </is>
      </c>
      <c r="H2022" s="7" t="inlineStr">
        <is>
          <t xml:space="preserve">FOSFINA            </t>
        </is>
      </c>
      <c r="I2022" s="43" t="n">
        <v>0.5600000000000001</v>
      </c>
      <c r="J2022" s="128" t="inlineStr">
        <is>
          <t>Agrequima</t>
        </is>
      </c>
    </row>
    <row r="2023">
      <c r="A2023" s="7" t="n">
        <v>65893</v>
      </c>
      <c r="B2023" s="8" t="inlineStr">
        <is>
          <t>A78356A6</t>
        </is>
      </c>
      <c r="C2023" s="7" t="n">
        <v>1011369849</v>
      </c>
      <c r="D2023" s="7" t="inlineStr">
        <is>
          <t>FUMIGANTE</t>
        </is>
      </c>
      <c r="E2023" s="7" t="n">
        <v>1011369849</v>
      </c>
      <c r="F2023" s="19" t="n">
        <v>45813</v>
      </c>
      <c r="G2023" s="7" t="inlineStr">
        <is>
          <t>PHOSAMINE 56 GE</t>
        </is>
      </c>
      <c r="H2023" s="7" t="inlineStr">
        <is>
          <t>FOSFURO DE ALUMINIO</t>
        </is>
      </c>
      <c r="I2023" s="43" t="n">
        <v>0.5600000000000001</v>
      </c>
      <c r="J2023" s="128" t="inlineStr">
        <is>
          <t>Agrequima</t>
        </is>
      </c>
    </row>
    <row r="2024">
      <c r="A2024" s="7" t="n">
        <v>65894</v>
      </c>
      <c r="B2024" s="8" t="inlineStr">
        <is>
          <t>0E2E2228</t>
        </is>
      </c>
      <c r="C2024" s="7" t="n">
        <v>998327181</v>
      </c>
      <c r="D2024" s="7" t="inlineStr">
        <is>
          <t>FUMIGANTE</t>
        </is>
      </c>
      <c r="E2024" s="7" t="n">
        <v>998327181</v>
      </c>
      <c r="F2024" s="19" t="n">
        <v>45813</v>
      </c>
      <c r="G2024" s="7" t="inlineStr">
        <is>
          <t>PHOSAMINE 56 GE</t>
        </is>
      </c>
      <c r="H2024" s="7" t="inlineStr">
        <is>
          <t>FOSFURO DE ALUMINIO</t>
        </is>
      </c>
      <c r="I2024" s="43" t="n">
        <v>0.5600000000000001</v>
      </c>
      <c r="J2024" s="128" t="inlineStr">
        <is>
          <t>Agrequima</t>
        </is>
      </c>
    </row>
    <row r="2025">
      <c r="A2025" s="7" t="n">
        <v>65895</v>
      </c>
      <c r="B2025" s="7" t="inlineStr">
        <is>
          <t>B48C6441</t>
        </is>
      </c>
      <c r="C2025" t="n">
        <v>2108049138</v>
      </c>
      <c r="D2025" s="7" t="inlineStr">
        <is>
          <t>INSECTICIDA</t>
        </is>
      </c>
      <c r="E2025" t="n">
        <v>2108049138</v>
      </c>
      <c r="F2025" s="19" t="n">
        <v>45817</v>
      </c>
      <c r="G2025" s="7" t="inlineStr">
        <is>
          <t>SPINOACE 12 SC</t>
        </is>
      </c>
      <c r="H2025" s="7" t="inlineStr">
        <is>
          <t>SPINOSAD</t>
        </is>
      </c>
      <c r="I2025" s="43" t="n">
        <v>0.12</v>
      </c>
      <c r="J2025" s="128" t="inlineStr">
        <is>
          <t>Agrequima</t>
        </is>
      </c>
    </row>
    <row r="2026">
      <c r="A2026" s="7" t="n">
        <v>65896</v>
      </c>
      <c r="B2026" s="8" t="inlineStr">
        <is>
          <t>E7F8A26B</t>
        </is>
      </c>
      <c r="C2026" t="n">
        <v>659113035</v>
      </c>
      <c r="D2026" s="7" t="inlineStr">
        <is>
          <t>FUNGICIDA</t>
        </is>
      </c>
      <c r="E2026" t="n">
        <v>659113035</v>
      </c>
      <c r="F2026" s="19" t="n">
        <v>45818</v>
      </c>
      <c r="G2026" s="7" t="inlineStr">
        <is>
          <t xml:space="preserve">STK REGEV 60 EC                                      </t>
        </is>
      </c>
      <c r="H2026" s="7" t="inlineStr">
        <is>
          <t xml:space="preserve">TERPENOS DE MELALEUCA ALTERNIFOLIA, DIFENOCONAZOLE       </t>
        </is>
      </c>
      <c r="I2026" s="43" t="n">
        <v>0.6</v>
      </c>
      <c r="J2026" s="128" t="inlineStr">
        <is>
          <t>Agrequima</t>
        </is>
      </c>
    </row>
    <row r="2027">
      <c r="A2027" s="7" t="n">
        <v>65897</v>
      </c>
      <c r="B2027" s="8" t="inlineStr">
        <is>
          <t>B3AEEB0D</t>
        </is>
      </c>
      <c r="C2027" s="7" t="n">
        <v>364922993</v>
      </c>
      <c r="D2027" s="7" t="inlineStr">
        <is>
          <t>FUNGICIDA</t>
        </is>
      </c>
      <c r="E2027" s="7" t="n">
        <v>364922993</v>
      </c>
      <c r="F2027" s="19" t="n">
        <v>45818</v>
      </c>
      <c r="G2027" s="7" t="inlineStr">
        <is>
          <t xml:space="preserve">STK REGEV 60 EC                                      </t>
        </is>
      </c>
      <c r="H2027" s="7" t="inlineStr">
        <is>
          <t xml:space="preserve">TERPENOS DE MELALEUCA ALTERNIFOLIA, DIFENOCONAZOLE       </t>
        </is>
      </c>
      <c r="I2027" s="43" t="n">
        <v>0.6</v>
      </c>
      <c r="J2027" s="128" t="inlineStr">
        <is>
          <t>Agrequima</t>
        </is>
      </c>
    </row>
    <row r="2028">
      <c r="A2028" s="7" t="n">
        <v>65898</v>
      </c>
      <c r="B2028" s="7" t="inlineStr">
        <is>
          <t>2F24E993</t>
        </is>
      </c>
      <c r="C2028" s="7" t="n">
        <v>1880573229</v>
      </c>
      <c r="D2028" s="7" t="inlineStr">
        <is>
          <t xml:space="preserve">INSECTICIDA           </t>
        </is>
      </c>
      <c r="E2028" s="7" t="n">
        <v>1880573229</v>
      </c>
      <c r="F2028" s="19" t="n">
        <v>45818</v>
      </c>
      <c r="G2028" s="7" t="inlineStr">
        <is>
          <t xml:space="preserve">STK REGEV 60 EC                                      </t>
        </is>
      </c>
      <c r="H2028" s="7" t="inlineStr">
        <is>
          <t xml:space="preserve">TERPENOS DE MELALEUCA ALTERNIFOLIA, DIFENOCONAZOLE       </t>
        </is>
      </c>
      <c r="I2028" s="43" t="n">
        <v>0.6</v>
      </c>
      <c r="J2028" s="128" t="inlineStr">
        <is>
          <t>Agrequima</t>
        </is>
      </c>
    </row>
    <row r="2029">
      <c r="A2029" s="7" t="n">
        <v>65899</v>
      </c>
      <c r="B2029" s="7" t="inlineStr">
        <is>
          <t>C65BA75C</t>
        </is>
      </c>
      <c r="C2029" s="7" t="n">
        <v>3800387159</v>
      </c>
      <c r="D2029" s="7" t="inlineStr">
        <is>
          <t xml:space="preserve">FUNGICIDA             </t>
        </is>
      </c>
      <c r="E2029" s="7" t="n">
        <v>3800387159</v>
      </c>
      <c r="F2029" s="19" t="n">
        <v>45818</v>
      </c>
      <c r="G2029" s="7" t="inlineStr">
        <is>
          <t xml:space="preserve">TIMOREX GOLD/TIMOREX PRO 22.3 EC                     </t>
        </is>
      </c>
      <c r="H2029" s="7" t="inlineStr">
        <is>
          <t xml:space="preserve">ACEITE DEL ARBOL DEL TE (MELALEUCA AL TERNIFOLIA)        </t>
        </is>
      </c>
      <c r="I2029" s="43" t="n">
        <v>0.223</v>
      </c>
      <c r="J2029" s="128" t="inlineStr">
        <is>
          <t>Agrequima</t>
        </is>
      </c>
    </row>
    <row r="2030">
      <c r="A2030" s="7" t="n">
        <v>65900</v>
      </c>
      <c r="B2030" s="11" t="inlineStr">
        <is>
          <t>DEEF21E7</t>
        </is>
      </c>
      <c r="C2030" s="7" t="n">
        <v>2693415658</v>
      </c>
      <c r="D2030" s="7" t="inlineStr">
        <is>
          <t>INSECTICIDA</t>
        </is>
      </c>
      <c r="E2030" s="7" t="n">
        <v>2693415658</v>
      </c>
      <c r="F2030" s="19" t="n">
        <v>45818</v>
      </c>
      <c r="G2030" s="7" t="inlineStr">
        <is>
          <t>BUPROFEZIN TC</t>
        </is>
      </c>
      <c r="H2030" s="7" t="inlineStr">
        <is>
          <t>BUPROFEZIN</t>
        </is>
      </c>
      <c r="I2030" s="43" t="n">
        <v>0.981</v>
      </c>
      <c r="J2030" s="128" t="inlineStr">
        <is>
          <t>Agrequima</t>
        </is>
      </c>
    </row>
    <row r="2031">
      <c r="A2031" s="7" t="n">
        <v>65901</v>
      </c>
      <c r="B2031" s="7" t="inlineStr">
        <is>
          <t>D9426452</t>
        </is>
      </c>
      <c r="C2031" s="7" t="n">
        <v>1662143465</v>
      </c>
      <c r="D2031" s="7" t="inlineStr">
        <is>
          <t>INSECTICIDA</t>
        </is>
      </c>
      <c r="E2031" s="7" t="n">
        <v>1662143465</v>
      </c>
      <c r="F2031" s="19" t="n">
        <v>45818</v>
      </c>
      <c r="G2031" s="7" t="inlineStr">
        <is>
          <t xml:space="preserve">BENZOATO DE EMAMECTINA 1.1%+ DIAFENTHIURON 30% SC    </t>
        </is>
      </c>
      <c r="H2031" s="7" t="inlineStr">
        <is>
          <t xml:space="preserve">BENZOATO DE EMAMETINA+DIAFENTHIURON                      </t>
        </is>
      </c>
      <c r="I2031" s="43" t="n">
        <v>0.311</v>
      </c>
      <c r="J2031" s="128" t="inlineStr">
        <is>
          <t>Agrequima</t>
        </is>
      </c>
    </row>
    <row r="2032">
      <c r="A2032" s="7" t="n">
        <v>65902</v>
      </c>
      <c r="B2032" s="7" t="inlineStr">
        <is>
          <t>B0D785A5</t>
        </is>
      </c>
      <c r="C2032" s="7" t="n">
        <v>274744051</v>
      </c>
      <c r="D2032" s="7" t="inlineStr">
        <is>
          <t xml:space="preserve">INSECTICIDA           </t>
        </is>
      </c>
      <c r="E2032" s="7" t="n">
        <v>274744051</v>
      </c>
      <c r="F2032" s="19" t="n">
        <v>45818</v>
      </c>
      <c r="G2032" s="7" t="inlineStr">
        <is>
          <t>FENOBUCARB 22.50%+BUPROFEZIN 11.25%+ACEPHATE 2.50% ME</t>
        </is>
      </c>
      <c r="H2032" s="7" t="inlineStr">
        <is>
          <t xml:space="preserve">FENOBUCARN+BUPROFEZIN+ACEPHATE                           </t>
        </is>
      </c>
      <c r="I2032" s="43" t="n">
        <v>0.3625</v>
      </c>
      <c r="J2032" s="128" t="inlineStr">
        <is>
          <t>Agrequima</t>
        </is>
      </c>
    </row>
    <row r="2033">
      <c r="A2033" s="7" t="n">
        <v>65903</v>
      </c>
      <c r="B2033" s="7" t="inlineStr">
        <is>
          <t>4D68E8D6</t>
        </is>
      </c>
      <c r="C2033" s="7" t="n">
        <v>921321590</v>
      </c>
      <c r="D2033" s="7" t="inlineStr">
        <is>
          <t xml:space="preserve">INSECTICIDA           </t>
        </is>
      </c>
      <c r="E2033" s="7" t="n">
        <v>921321590</v>
      </c>
      <c r="F2033" s="19" t="n">
        <v>45818</v>
      </c>
      <c r="G2033" s="7" t="inlineStr">
        <is>
          <t xml:space="preserve">FIPRONIL 2.5 +PROPARGITE 35% SE                      </t>
        </is>
      </c>
      <c r="H2033" s="7" t="inlineStr">
        <is>
          <t xml:space="preserve">FIPRONIL+PROPARGITE                                      </t>
        </is>
      </c>
      <c r="I2033" s="43" t="n">
        <v>0.18</v>
      </c>
      <c r="J2033" s="128" t="inlineStr">
        <is>
          <t>Agrequima</t>
        </is>
      </c>
    </row>
    <row r="2034">
      <c r="A2034" s="7" t="n">
        <v>65904</v>
      </c>
      <c r="B2034" s="7" t="inlineStr">
        <is>
          <t>781B9B64</t>
        </is>
      </c>
      <c r="C2034" s="7" t="n">
        <v>2873970342</v>
      </c>
      <c r="D2034" s="7" t="inlineStr">
        <is>
          <t xml:space="preserve">INSECTICIDA           </t>
        </is>
      </c>
      <c r="E2034" s="7" t="n">
        <v>2873970342</v>
      </c>
      <c r="F2034" s="19" t="n">
        <v>45818</v>
      </c>
      <c r="G2034" s="7" t="inlineStr">
        <is>
          <t xml:space="preserve">PROPICONAZOL 10%+TIOFANATO DE METILO 42% WP          </t>
        </is>
      </c>
      <c r="H2034" s="7" t="inlineStr">
        <is>
          <t xml:space="preserve">PROPICONAZOL+TIOFANATO DE METILO                         </t>
        </is>
      </c>
      <c r="I2034" s="43" t="n">
        <v>0.52</v>
      </c>
      <c r="J2034" s="128" t="inlineStr">
        <is>
          <t>Agrequima</t>
        </is>
      </c>
    </row>
    <row r="2035">
      <c r="A2035" s="7" t="n">
        <v>65905</v>
      </c>
      <c r="B2035" s="7" t="inlineStr">
        <is>
          <t>C1C7A78B</t>
        </is>
      </c>
      <c r="C2035" s="7" t="n">
        <v>2138525344</v>
      </c>
      <c r="D2035" s="7" t="inlineStr">
        <is>
          <t xml:space="preserve">FUNGICIDA             </t>
        </is>
      </c>
      <c r="E2035" s="7" t="n">
        <v>2138525344</v>
      </c>
      <c r="F2035" s="19" t="n">
        <v>45818</v>
      </c>
      <c r="G2035" s="7" t="inlineStr">
        <is>
          <t xml:space="preserve">THIFLUZAMIDE 9%+DIFENOCONAZOLE 6%+ VALIDAMYCIN 3% SC </t>
        </is>
      </c>
      <c r="H2035" s="7" t="inlineStr">
        <is>
          <t xml:space="preserve">THIFLUZAMIDE+DIFENOCONAZOLE+VALIDAMYCIN                  </t>
        </is>
      </c>
      <c r="I2035" s="43" t="n">
        <v>0.18</v>
      </c>
      <c r="J2035" s="128" t="inlineStr">
        <is>
          <t>Agrequima</t>
        </is>
      </c>
    </row>
    <row r="2036">
      <c r="A2036" s="7" t="n">
        <v>65906</v>
      </c>
      <c r="B2036" s="8" t="inlineStr">
        <is>
          <t>2F0E5E2E</t>
        </is>
      </c>
      <c r="C2036" s="7" t="n">
        <v>2369929502</v>
      </c>
      <c r="D2036" s="7" t="inlineStr">
        <is>
          <t xml:space="preserve">INSECTICIDA           </t>
        </is>
      </c>
      <c r="E2036" s="7" t="n">
        <v>2369929502</v>
      </c>
      <c r="F2036" s="19" t="n">
        <v>45818</v>
      </c>
      <c r="G2036" s="7" t="inlineStr">
        <is>
          <t xml:space="preserve">ROYACONTROL 28 SC                                    </t>
        </is>
      </c>
      <c r="H2036" s="7" t="inlineStr">
        <is>
          <t xml:space="preserve">AZOXISTROBIN+CIPROCONAZOL                                </t>
        </is>
      </c>
      <c r="I2036" s="43" t="n">
        <v>0.28</v>
      </c>
      <c r="J2036" s="128" t="inlineStr">
        <is>
          <t>Agrequima</t>
        </is>
      </c>
    </row>
    <row r="2037">
      <c r="A2037" s="7" t="n">
        <v>65907</v>
      </c>
      <c r="B2037" s="8" t="inlineStr">
        <is>
          <t>53A91304</t>
        </is>
      </c>
      <c r="C2037" s="7" t="n">
        <v>123618777</v>
      </c>
      <c r="D2037" s="7" t="inlineStr">
        <is>
          <t xml:space="preserve">INSECTICIDA           </t>
        </is>
      </c>
      <c r="E2037" s="7" t="n">
        <v>123618777</v>
      </c>
      <c r="F2037" s="19" t="n">
        <v>45818</v>
      </c>
      <c r="G2037" s="7" t="inlineStr">
        <is>
          <t xml:space="preserve">PROMYL 90 SP                                         </t>
        </is>
      </c>
      <c r="H2037" s="7" t="inlineStr">
        <is>
          <t xml:space="preserve">METHOMYL                                                 </t>
        </is>
      </c>
      <c r="I2037" s="43" t="n">
        <v>0.9</v>
      </c>
      <c r="J2037" s="128" t="inlineStr">
        <is>
          <t>Agrequima</t>
        </is>
      </c>
    </row>
    <row r="2038">
      <c r="A2038" s="7" t="n">
        <v>65908</v>
      </c>
      <c r="B2038" s="7" t="inlineStr">
        <is>
          <t>96AC5511</t>
        </is>
      </c>
      <c r="C2038" s="7" t="n">
        <v>2530233726</v>
      </c>
      <c r="D2038" s="7" t="inlineStr">
        <is>
          <t xml:space="preserve">INSECTICIDA           </t>
        </is>
      </c>
      <c r="E2038" s="7" t="n">
        <v>2530233726</v>
      </c>
      <c r="F2038" s="19" t="n">
        <v>45818</v>
      </c>
      <c r="G2038" s="7" t="inlineStr">
        <is>
          <t xml:space="preserve">PROKILL 24.7 SC                                      </t>
        </is>
      </c>
      <c r="H2038" s="7" t="inlineStr">
        <is>
          <t xml:space="preserve">LAMBDA-CYALOTHRIN+THIAMETHOXAN                           </t>
        </is>
      </c>
      <c r="I2038" s="43" t="n">
        <v>0.247</v>
      </c>
      <c r="J2038" s="128" t="inlineStr">
        <is>
          <t>Agrequima</t>
        </is>
      </c>
    </row>
    <row r="2039">
      <c r="A2039" s="7" t="n">
        <v>65909</v>
      </c>
      <c r="B2039" s="7" t="inlineStr">
        <is>
          <t>444EF4F7</t>
        </is>
      </c>
      <c r="C2039" s="7" t="n">
        <v>2408598559</v>
      </c>
      <c r="D2039" s="7" t="inlineStr">
        <is>
          <t xml:space="preserve">INSECTICIDA           </t>
        </is>
      </c>
      <c r="E2039" s="7" t="n">
        <v>2408598559</v>
      </c>
      <c r="F2039" s="19" t="n">
        <v>45818</v>
      </c>
      <c r="G2039" s="7" t="inlineStr">
        <is>
          <t xml:space="preserve">IMIDACONTROL 70 WG                                   </t>
        </is>
      </c>
      <c r="H2039" s="7" t="inlineStr">
        <is>
          <t xml:space="preserve">IMIDACLOPRID                                             </t>
        </is>
      </c>
      <c r="I2039" s="43" t="n">
        <v>0.7</v>
      </c>
      <c r="J2039" s="128" t="inlineStr">
        <is>
          <t>Agrequima</t>
        </is>
      </c>
    </row>
    <row r="2040">
      <c r="A2040" s="7" t="n">
        <v>65910</v>
      </c>
      <c r="B2040" s="8" t="inlineStr">
        <is>
          <t>48B5EEA3</t>
        </is>
      </c>
      <c r="C2040" s="7" t="n">
        <v>1581468102</v>
      </c>
      <c r="D2040" s="7" t="inlineStr">
        <is>
          <t xml:space="preserve">FUNGICIDA             </t>
        </is>
      </c>
      <c r="E2040" s="7" t="n">
        <v>1581468102</v>
      </c>
      <c r="F2040" s="19" t="n">
        <v>45818</v>
      </c>
      <c r="G2040" s="7" t="inlineStr">
        <is>
          <t xml:space="preserve">FUNGICONTROL   72  SC                                </t>
        </is>
      </c>
      <c r="H2040" s="7" t="inlineStr">
        <is>
          <t xml:space="preserve">CHLOROTHALONIL                                           </t>
        </is>
      </c>
      <c r="I2040" s="43" t="n">
        <v>0.72</v>
      </c>
      <c r="J2040" s="128" t="inlineStr">
        <is>
          <t>Agrequima</t>
        </is>
      </c>
    </row>
    <row r="2041">
      <c r="A2041" s="7" t="n">
        <v>65911</v>
      </c>
      <c r="B2041" s="7" t="inlineStr">
        <is>
          <t>B5CB5855</t>
        </is>
      </c>
      <c r="C2041" s="7" t="n">
        <v>3497348412</v>
      </c>
      <c r="D2041" s="7" t="inlineStr">
        <is>
          <t>INSECTICIDA</t>
        </is>
      </c>
      <c r="E2041" s="7" t="n">
        <v>3497348412</v>
      </c>
      <c r="F2041" s="19" t="n">
        <v>45818</v>
      </c>
      <c r="G2041" s="7" t="inlineStr">
        <is>
          <t xml:space="preserve">ATAKA 25 WG                                          </t>
        </is>
      </c>
      <c r="H2041" s="7" t="inlineStr">
        <is>
          <t xml:space="preserve">TIAMETHOXAM                                              </t>
        </is>
      </c>
      <c r="I2041" s="43" t="n">
        <v>0.25</v>
      </c>
      <c r="J2041" s="128" t="inlineStr">
        <is>
          <t>Agrequima</t>
        </is>
      </c>
    </row>
    <row r="2042">
      <c r="A2042" s="7" t="n">
        <v>65912</v>
      </c>
      <c r="B2042" s="7" t="inlineStr">
        <is>
          <t>DD249259</t>
        </is>
      </c>
      <c r="C2042" s="7" t="n">
        <v>3018540583</v>
      </c>
      <c r="D2042" s="7" t="inlineStr">
        <is>
          <t>INSECTICIDA</t>
        </is>
      </c>
      <c r="E2042" s="7" t="n">
        <v>3018540583</v>
      </c>
      <c r="F2042" s="19" t="n">
        <v>45818</v>
      </c>
      <c r="G2042" s="7" t="inlineStr">
        <is>
          <t xml:space="preserve">DIPEL 6.4 WG                                         </t>
        </is>
      </c>
      <c r="H2042" s="7" t="inlineStr">
        <is>
          <t>BACILLUS THURINGIENSIS SUB-ESPECIE KURSTAKI CEPA ABTS-351</t>
        </is>
      </c>
      <c r="I2042" s="43" t="n">
        <v>0.064</v>
      </c>
      <c r="J2042" s="128" t="inlineStr">
        <is>
          <t>Agrequima</t>
        </is>
      </c>
    </row>
    <row r="2043">
      <c r="A2043" s="7" t="n">
        <v>65913</v>
      </c>
      <c r="B2043" s="8" t="inlineStr">
        <is>
          <t>D0C72C50</t>
        </is>
      </c>
      <c r="C2043" s="7" t="n">
        <v>3909700786</v>
      </c>
      <c r="D2043" s="7" t="inlineStr">
        <is>
          <t>INSECTICIDA MICROBIOLOGICO</t>
        </is>
      </c>
      <c r="E2043" s="7" t="n">
        <v>3909700786</v>
      </c>
      <c r="F2043" s="19" t="n">
        <v>45818</v>
      </c>
      <c r="G2043" s="7" t="inlineStr">
        <is>
          <t xml:space="preserve">XENTARI 10.3 WG                                      </t>
        </is>
      </c>
      <c r="H2043" s="7" t="inlineStr">
        <is>
          <t xml:space="preserve">BACILLUS THURINGIENSIS SUBESP. AIZAWAI                   </t>
        </is>
      </c>
      <c r="I2043" s="43" t="n">
        <v>0.103</v>
      </c>
      <c r="J2043" s="128" t="inlineStr">
        <is>
          <t>Agrequima</t>
        </is>
      </c>
    </row>
    <row r="2044">
      <c r="A2044" s="50" t="n">
        <v>65914</v>
      </c>
      <c r="B2044" s="51" t="inlineStr">
        <is>
          <t>DC561B2B</t>
        </is>
      </c>
      <c r="C2044" t="n">
        <v>3321381364</v>
      </c>
      <c r="D2044" s="53" t="inlineStr">
        <is>
          <t>INSECTICIDA</t>
        </is>
      </c>
      <c r="E2044" t="n">
        <v>3321381364</v>
      </c>
      <c r="F2044" s="54" t="n">
        <v>45818</v>
      </c>
      <c r="G2044" s="53" t="inlineStr">
        <is>
          <t>PLEO 50 EC</t>
        </is>
      </c>
      <c r="H2044" s="53" t="inlineStr">
        <is>
          <t>PYRIDALYL</t>
        </is>
      </c>
      <c r="I2044" s="43" t="n">
        <v>0.5</v>
      </c>
      <c r="J2044" s="128" t="inlineStr">
        <is>
          <t>Agrequima</t>
        </is>
      </c>
    </row>
    <row r="2045">
      <c r="A2045" s="7" t="n">
        <v>65915</v>
      </c>
      <c r="B2045" s="8" t="inlineStr">
        <is>
          <t>0F04BA8B</t>
        </is>
      </c>
      <c r="C2045" t="n">
        <v>1370902156</v>
      </c>
      <c r="D2045" s="7" t="inlineStr">
        <is>
          <t>FUNGICIDA</t>
        </is>
      </c>
      <c r="E2045" t="n">
        <v>1370902156</v>
      </c>
      <c r="F2045" s="19" t="n">
        <v>45819</v>
      </c>
      <c r="G2045" s="7" t="inlineStr">
        <is>
          <t xml:space="preserve">OMYX 72 WP          </t>
        </is>
      </c>
      <c r="H2045" s="7" t="inlineStr">
        <is>
          <t xml:space="preserve">MANCOZEB + CIMOXANIL   </t>
        </is>
      </c>
      <c r="I2045" s="43" t="n">
        <v>0.72</v>
      </c>
      <c r="J2045" s="128" t="inlineStr">
        <is>
          <t>Agrequima</t>
        </is>
      </c>
    </row>
    <row r="2046">
      <c r="A2046" s="7" t="n">
        <v>65916</v>
      </c>
      <c r="B2046" s="7" t="inlineStr">
        <is>
          <t>0D7B5694</t>
        </is>
      </c>
      <c r="C2046" s="7" t="n">
        <v>2077115707</v>
      </c>
      <c r="D2046" s="7" t="inlineStr">
        <is>
          <t>FUNGICIDA</t>
        </is>
      </c>
      <c r="E2046" s="7" t="n">
        <v>2077115707</v>
      </c>
      <c r="F2046" s="19" t="n">
        <v>45819</v>
      </c>
      <c r="G2046" s="7" t="inlineStr">
        <is>
          <t xml:space="preserve">TREPAK DUO 45 SC    </t>
        </is>
      </c>
      <c r="H2046" s="7" t="inlineStr">
        <is>
          <t>PROPAMOCARB + CIMOXANIL</t>
        </is>
      </c>
      <c r="I2046" s="43" t="n">
        <v>0.45</v>
      </c>
      <c r="J2046" s="128" t="inlineStr">
        <is>
          <t>Agrequima</t>
        </is>
      </c>
    </row>
    <row r="2047">
      <c r="A2047" s="7" t="n">
        <v>65917</v>
      </c>
      <c r="B2047" s="8" t="inlineStr">
        <is>
          <t>938AC790</t>
        </is>
      </c>
      <c r="C2047" s="7" t="n">
        <v>641222039</v>
      </c>
      <c r="D2047" s="7" t="inlineStr">
        <is>
          <t>FUNGICIDA</t>
        </is>
      </c>
      <c r="E2047" s="7" t="n">
        <v>641222039</v>
      </c>
      <c r="F2047" s="19" t="n">
        <v>45819</v>
      </c>
      <c r="G2047" s="7" t="inlineStr">
        <is>
          <t>FORTUNA GLOBE 75 WDG</t>
        </is>
      </c>
      <c r="H2047" s="7" t="inlineStr">
        <is>
          <t xml:space="preserve">MANCOZEB               </t>
        </is>
      </c>
      <c r="I2047" s="43" t="n">
        <v>0.75</v>
      </c>
      <c r="J2047" s="128" t="inlineStr">
        <is>
          <t>Agrequima</t>
        </is>
      </c>
    </row>
    <row r="2048">
      <c r="A2048" s="7" t="n">
        <v>65918</v>
      </c>
      <c r="B2048" s="8" t="inlineStr">
        <is>
          <t>30E240FC</t>
        </is>
      </c>
      <c r="C2048" s="7" t="n">
        <v>4017374804</v>
      </c>
      <c r="D2048" s="7" t="inlineStr">
        <is>
          <t>HERBICIDA</t>
        </is>
      </c>
      <c r="E2048" s="7" t="n">
        <v>4017374804</v>
      </c>
      <c r="F2048" s="19" t="n">
        <v>45820</v>
      </c>
      <c r="G2048" s="7" t="inlineStr">
        <is>
          <t>TOUCHDOWN PRO/ COLOSO TOTAL 36 SL</t>
        </is>
      </c>
      <c r="H2048" s="7" t="inlineStr">
        <is>
          <t>GLYPHOSATE</t>
        </is>
      </c>
      <c r="I2048" s="43" t="n">
        <v>0.36</v>
      </c>
      <c r="J2048" s="128" t="inlineStr">
        <is>
          <t>Agrequima</t>
        </is>
      </c>
    </row>
    <row r="2049">
      <c r="A2049" s="7" t="n">
        <v>65919</v>
      </c>
      <c r="B2049" s="8" t="inlineStr">
        <is>
          <t>7F97C2CD</t>
        </is>
      </c>
      <c r="C2049" s="7" t="n">
        <v>1758938805</v>
      </c>
      <c r="D2049" s="7" t="inlineStr">
        <is>
          <t>HERBICIDA</t>
        </is>
      </c>
      <c r="E2049" s="7" t="n">
        <v>1758938805</v>
      </c>
      <c r="F2049" s="19" t="n">
        <v>45820</v>
      </c>
      <c r="G2049" s="7" t="inlineStr">
        <is>
          <t>TOUCHDOWN PRO/ COLOSO TOTAL 36 SL</t>
        </is>
      </c>
      <c r="H2049" s="7" t="inlineStr">
        <is>
          <t>GLYPHOSATE</t>
        </is>
      </c>
      <c r="I2049" s="43" t="n">
        <v>0.36</v>
      </c>
      <c r="J2049" s="128" t="inlineStr">
        <is>
          <t>Agrequima</t>
        </is>
      </c>
    </row>
    <row r="2050">
      <c r="A2050" s="7" t="n">
        <v>65920</v>
      </c>
      <c r="B2050" s="8" t="inlineStr">
        <is>
          <t>BE8B3433</t>
        </is>
      </c>
      <c r="C2050" s="7" t="n">
        <v>1324371056</v>
      </c>
      <c r="D2050" s="7" t="inlineStr">
        <is>
          <t>FUNGICIDA</t>
        </is>
      </c>
      <c r="E2050" s="7" t="n">
        <v>1324371056</v>
      </c>
      <c r="F2050" s="19" t="n">
        <v>45820</v>
      </c>
      <c r="G2050" s="7" t="inlineStr">
        <is>
          <t xml:space="preserve">BANAZEB   60 SC                  </t>
        </is>
      </c>
      <c r="H2050" s="7" t="inlineStr">
        <is>
          <t xml:space="preserve">MANCOZEB  </t>
        </is>
      </c>
      <c r="I2050" s="43" t="n">
        <v>0.6</v>
      </c>
      <c r="J2050" s="128" t="inlineStr">
        <is>
          <t>Agrequima</t>
        </is>
      </c>
    </row>
    <row r="2051">
      <c r="A2051" s="7" t="n">
        <v>65921</v>
      </c>
      <c r="B2051" s="8" t="inlineStr">
        <is>
          <t>D6681FA6</t>
        </is>
      </c>
      <c r="C2051" s="7" t="n">
        <v>3858188425</v>
      </c>
      <c r="D2051" s="7" t="inlineStr">
        <is>
          <t>FUNGICIDA</t>
        </is>
      </c>
      <c r="E2051" s="7" t="n">
        <v>3858188425</v>
      </c>
      <c r="F2051" s="19" t="n">
        <v>45820</v>
      </c>
      <c r="G2051" s="7" t="inlineStr">
        <is>
          <t xml:space="preserve">BANAZEB   60 SC                  </t>
        </is>
      </c>
      <c r="H2051" s="7" t="inlineStr">
        <is>
          <t xml:space="preserve">MANCOZEB  </t>
        </is>
      </c>
      <c r="I2051" s="43" t="n">
        <v>0.6</v>
      </c>
      <c r="J2051" s="128" t="inlineStr">
        <is>
          <t>Agrequima</t>
        </is>
      </c>
    </row>
    <row r="2052">
      <c r="A2052" s="7" t="n">
        <v>65922</v>
      </c>
      <c r="B2052" s="8" t="inlineStr">
        <is>
          <t>F6BB6E9E</t>
        </is>
      </c>
      <c r="C2052" s="7" t="n">
        <v>2998354738</v>
      </c>
      <c r="D2052" s="7" t="inlineStr">
        <is>
          <t>ACARICIDA, INSECTICIDA, NEMATICIDA</t>
        </is>
      </c>
      <c r="E2052" s="7" t="n">
        <v>2998354738</v>
      </c>
      <c r="F2052" s="19" t="n">
        <v>45821</v>
      </c>
      <c r="G2052" s="7" t="inlineStr">
        <is>
          <t xml:space="preserve">THIMET  10  GR </t>
        </is>
      </c>
      <c r="H2052" s="7" t="inlineStr">
        <is>
          <t>FORATO</t>
        </is>
      </c>
      <c r="I2052" s="43" t="n">
        <v>0.1</v>
      </c>
      <c r="J2052" s="128" t="inlineStr">
        <is>
          <t>Agrequima</t>
        </is>
      </c>
    </row>
    <row r="2053">
      <c r="A2053" s="7" t="n">
        <v>65923</v>
      </c>
      <c r="B2053" s="8" t="inlineStr">
        <is>
          <t>1F63F971</t>
        </is>
      </c>
      <c r="C2053" s="7" t="n">
        <v>408046231</v>
      </c>
      <c r="D2053" s="7" t="inlineStr">
        <is>
          <t xml:space="preserve">INSECTICIDA, ACARICIDA            </t>
        </is>
      </c>
      <c r="E2053" s="7" t="n">
        <v>408046231</v>
      </c>
      <c r="F2053" s="19" t="n">
        <v>45821</v>
      </c>
      <c r="G2053" s="7" t="inlineStr">
        <is>
          <t xml:space="preserve">THIMET 10 GR   </t>
        </is>
      </c>
      <c r="H2053" s="7" t="inlineStr">
        <is>
          <t>FORATO</t>
        </is>
      </c>
      <c r="I2053" s="43" t="n">
        <v>0.1</v>
      </c>
      <c r="J2053" s="128" t="inlineStr">
        <is>
          <t>Agrequima</t>
        </is>
      </c>
    </row>
    <row r="2054">
      <c r="A2054" s="7" t="n">
        <v>65924</v>
      </c>
      <c r="B2054" s="8" t="inlineStr">
        <is>
          <t>AF1AE293</t>
        </is>
      </c>
      <c r="C2054" s="7" t="n">
        <v>2640659984</v>
      </c>
      <c r="D2054" s="7" t="inlineStr">
        <is>
          <t xml:space="preserve">FUNGICIDA                         </t>
        </is>
      </c>
      <c r="E2054" s="7" t="n">
        <v>2640659984</v>
      </c>
      <c r="F2054" s="19" t="n">
        <v>45821</v>
      </c>
      <c r="G2054" s="7" t="inlineStr">
        <is>
          <t>THIOVIT  80  WG</t>
        </is>
      </c>
      <c r="H2054" s="7" t="inlineStr">
        <is>
          <t>AZUFRE</t>
        </is>
      </c>
      <c r="I2054" s="43" t="n">
        <v>0.5</v>
      </c>
      <c r="J2054" s="128" t="inlineStr">
        <is>
          <t>Agrequima</t>
        </is>
      </c>
    </row>
    <row r="2055">
      <c r="A2055" s="7" t="n">
        <v>65925</v>
      </c>
      <c r="B2055" s="8" t="inlineStr">
        <is>
          <t>0FBF2073</t>
        </is>
      </c>
      <c r="C2055" s="7" t="n">
        <v>2799781816</v>
      </c>
      <c r="D2055" s="7" t="inlineStr">
        <is>
          <t>INSECTICIDA</t>
        </is>
      </c>
      <c r="E2055" s="7" t="n">
        <v>2799781816</v>
      </c>
      <c r="F2055" s="19" t="n">
        <v>45824</v>
      </c>
      <c r="G2055" s="7" t="inlineStr">
        <is>
          <t xml:space="preserve">ZEUS 30 SC          </t>
        </is>
      </c>
      <c r="H2055" s="7" t="inlineStr">
        <is>
          <t xml:space="preserve">IMIDACLOPRID+BIFENTHRIN          </t>
        </is>
      </c>
      <c r="I2055" s="43" t="n">
        <v>0.3</v>
      </c>
      <c r="J2055" s="128" t="inlineStr">
        <is>
          <t>Agrequima</t>
        </is>
      </c>
    </row>
    <row r="2056">
      <c r="A2056" s="7" t="n">
        <v>65926</v>
      </c>
      <c r="B2056" s="8" t="inlineStr">
        <is>
          <t>AA85B3A2</t>
        </is>
      </c>
      <c r="C2056" s="7" t="n">
        <v>2634170481</v>
      </c>
      <c r="D2056" s="7" t="inlineStr">
        <is>
          <t>INSECTICIDA/ ACARICIDA</t>
        </is>
      </c>
      <c r="E2056" s="7" t="n">
        <v>2634170481</v>
      </c>
      <c r="F2056" s="19" t="n">
        <v>45824</v>
      </c>
      <c r="G2056" s="7" t="inlineStr">
        <is>
          <t xml:space="preserve">OLUGA 15 SC         </t>
        </is>
      </c>
      <c r="H2056" s="7" t="inlineStr">
        <is>
          <t>CHLORFENAPYR + EMAMECTIN BENZOATO</t>
        </is>
      </c>
      <c r="I2056" s="43" t="n">
        <v>0.15</v>
      </c>
      <c r="J2056" s="128" t="inlineStr">
        <is>
          <t>Agrequima</t>
        </is>
      </c>
    </row>
    <row r="2057">
      <c r="A2057" s="7" t="n">
        <v>65927</v>
      </c>
      <c r="B2057" s="8" t="inlineStr">
        <is>
          <t>85DEC8D3</t>
        </is>
      </c>
      <c r="C2057" s="7" t="n">
        <v>2784315248</v>
      </c>
      <c r="D2057" s="7" t="inlineStr">
        <is>
          <t>HERBICIDA</t>
        </is>
      </c>
      <c r="E2057" s="7" t="n">
        <v>2784315248</v>
      </c>
      <c r="F2057" s="19" t="n">
        <v>45824</v>
      </c>
      <c r="G2057" s="7" t="inlineStr">
        <is>
          <t xml:space="preserve">TAURINO 48 EC       </t>
        </is>
      </c>
      <c r="H2057" s="7" t="inlineStr">
        <is>
          <t xml:space="preserve">FLUROXYPIR + TRICLOPYR           </t>
        </is>
      </c>
      <c r="I2057" s="43" t="n">
        <v>0.48</v>
      </c>
      <c r="J2057" s="128" t="inlineStr">
        <is>
          <t>Agrequima</t>
        </is>
      </c>
    </row>
    <row r="2058">
      <c r="A2058" s="7" t="n">
        <v>65928</v>
      </c>
      <c r="B2058" s="8" t="inlineStr">
        <is>
          <t>012EF1A3</t>
        </is>
      </c>
      <c r="C2058" s="7" t="n">
        <v>743326803</v>
      </c>
      <c r="D2058" s="7" t="inlineStr">
        <is>
          <t xml:space="preserve">HERBICIDA             </t>
        </is>
      </c>
      <c r="E2058" s="7" t="n">
        <v>743326803</v>
      </c>
      <c r="F2058" s="19" t="n">
        <v>45824</v>
      </c>
      <c r="G2058" s="7" t="inlineStr">
        <is>
          <t>AGROCELHONE 112,8 EC</t>
        </is>
      </c>
      <c r="H2058" s="7" t="inlineStr">
        <is>
          <t xml:space="preserve">DICLOPROPENO                     </t>
        </is>
      </c>
      <c r="I2058" s="43" t="n">
        <v>1.128</v>
      </c>
      <c r="J2058" s="128" t="inlineStr">
        <is>
          <t>Agrequima</t>
        </is>
      </c>
    </row>
    <row r="2059">
      <c r="A2059" s="7" t="n">
        <v>65929</v>
      </c>
      <c r="B2059" s="8" t="inlineStr">
        <is>
          <t>39F37FA1</t>
        </is>
      </c>
      <c r="C2059" s="7" t="n">
        <v>628638917</v>
      </c>
      <c r="D2059" s="7" t="inlineStr">
        <is>
          <t xml:space="preserve">HERBICIDA             </t>
        </is>
      </c>
      <c r="E2059" s="7" t="n">
        <v>628638917</v>
      </c>
      <c r="F2059" s="19" t="n">
        <v>45824</v>
      </c>
      <c r="G2059" s="7" t="inlineStr">
        <is>
          <t xml:space="preserve">EMDYSATO 35.6 SL    </t>
        </is>
      </c>
      <c r="H2059" s="7" t="inlineStr">
        <is>
          <t xml:space="preserve">GLYPHOSATE                       </t>
        </is>
      </c>
      <c r="I2059" s="43" t="n">
        <v>0.356</v>
      </c>
      <c r="J2059" s="128" t="inlineStr">
        <is>
          <t>Agrequima</t>
        </is>
      </c>
    </row>
    <row r="2060">
      <c r="A2060" s="7" t="n">
        <v>65930</v>
      </c>
      <c r="B2060" s="8" t="inlineStr">
        <is>
          <t>9B0BBF1C</t>
        </is>
      </c>
      <c r="C2060" s="7" t="n">
        <v>648367377</v>
      </c>
      <c r="D2060" s="7" t="inlineStr">
        <is>
          <t xml:space="preserve">HERBICIDA             </t>
        </is>
      </c>
      <c r="E2060" s="7" t="n">
        <v>648367377</v>
      </c>
      <c r="F2060" s="19" t="n">
        <v>45825</v>
      </c>
      <c r="G2060" s="7" t="inlineStr">
        <is>
          <t xml:space="preserve">EMDYSATO 35.6 SL                 </t>
        </is>
      </c>
      <c r="H2060" s="7" t="inlineStr">
        <is>
          <t xml:space="preserve">GLYPHOSATE                            </t>
        </is>
      </c>
      <c r="I2060" s="43" t="n">
        <v>0.356</v>
      </c>
      <c r="J2060" s="128" t="inlineStr">
        <is>
          <t>Agrequima</t>
        </is>
      </c>
    </row>
    <row r="2061">
      <c r="A2061" s="7" t="n">
        <v>65931</v>
      </c>
      <c r="B2061" s="8" t="inlineStr">
        <is>
          <t>837825CE</t>
        </is>
      </c>
      <c r="C2061" s="7" t="n">
        <v>2966570130</v>
      </c>
      <c r="D2061" s="7" t="inlineStr">
        <is>
          <t>INSECTICIDA</t>
        </is>
      </c>
      <c r="E2061" s="7" t="n">
        <v>2966570130</v>
      </c>
      <c r="F2061" s="19" t="n">
        <v>45825</v>
      </c>
      <c r="G2061" s="7" t="inlineStr">
        <is>
          <t xml:space="preserve">MAWIDA 5 SG                      </t>
        </is>
      </c>
      <c r="H2061" s="7" t="inlineStr">
        <is>
          <t xml:space="preserve">EMAMECTIN BENZOATE                    </t>
        </is>
      </c>
      <c r="I2061" s="43" t="n">
        <v>0.05</v>
      </c>
      <c r="J2061" s="128" t="inlineStr">
        <is>
          <t>Agrequima</t>
        </is>
      </c>
    </row>
    <row r="2062">
      <c r="A2062" s="7" t="n">
        <v>65932</v>
      </c>
      <c r="B2062" s="8" t="inlineStr">
        <is>
          <t>15A2533B</t>
        </is>
      </c>
      <c r="C2062" s="7" t="n">
        <v>3488238999</v>
      </c>
      <c r="D2062" s="7" t="inlineStr">
        <is>
          <t xml:space="preserve">RODENTICIDA        </t>
        </is>
      </c>
      <c r="E2062" s="7" t="n">
        <v>3488238999</v>
      </c>
      <c r="F2062" s="19" t="n">
        <v>45825</v>
      </c>
      <c r="G2062" s="7" t="inlineStr">
        <is>
          <t>DELRAT BLOCKS 0.005 EB</t>
        </is>
      </c>
      <c r="H2062" s="7" t="inlineStr">
        <is>
          <t xml:space="preserve">BRODIFACOUN                  </t>
        </is>
      </c>
      <c r="I2062" s="43" t="n">
        <v>5e-05</v>
      </c>
      <c r="J2062" s="128" t="inlineStr">
        <is>
          <t>Agrequima</t>
        </is>
      </c>
    </row>
    <row r="2063">
      <c r="A2063" s="7" t="n">
        <v>65933</v>
      </c>
      <c r="B2063" s="8" t="inlineStr">
        <is>
          <t>6947A7AD</t>
        </is>
      </c>
      <c r="C2063" s="7" t="n">
        <v>4054795612</v>
      </c>
      <c r="D2063" s="7" t="inlineStr">
        <is>
          <t>FUNGICIDA-ACARICIDA</t>
        </is>
      </c>
      <c r="E2063" s="7" t="n">
        <v>4054795612</v>
      </c>
      <c r="F2063" s="19" t="n">
        <v>45825</v>
      </c>
      <c r="G2063" s="7" t="inlineStr">
        <is>
          <t xml:space="preserve">SULTRON 72.5 SC       </t>
        </is>
      </c>
      <c r="H2063" s="7" t="inlineStr">
        <is>
          <t xml:space="preserve">AZUFRE                       </t>
        </is>
      </c>
      <c r="I2063" s="43" t="n">
        <v>0.725</v>
      </c>
      <c r="J2063" s="128" t="inlineStr">
        <is>
          <t>Agrequima</t>
        </is>
      </c>
    </row>
    <row r="2064">
      <c r="A2064" s="7" t="n">
        <v>65934</v>
      </c>
      <c r="B2064" s="8" t="inlineStr">
        <is>
          <t>A647389E</t>
        </is>
      </c>
      <c r="C2064" s="7" t="n">
        <v>2932559052</v>
      </c>
      <c r="D2064" s="7" t="inlineStr">
        <is>
          <t>INSECTICIDA</t>
        </is>
      </c>
      <c r="E2064" s="7" t="n">
        <v>2932559052</v>
      </c>
      <c r="F2064" s="19" t="n">
        <v>45825</v>
      </c>
      <c r="G2064" s="7" t="inlineStr">
        <is>
          <t xml:space="preserve">KARATE  ZEON 5 CS                </t>
        </is>
      </c>
      <c r="H2064" s="7" t="inlineStr">
        <is>
          <t xml:space="preserve">LAMBDA CYHALOTRINA                    </t>
        </is>
      </c>
      <c r="I2064" s="43" t="n">
        <v>0.05</v>
      </c>
      <c r="J2064" s="128" t="inlineStr">
        <is>
          <t>Agrequima</t>
        </is>
      </c>
    </row>
    <row r="2065">
      <c r="A2065" s="7" t="n">
        <v>65935</v>
      </c>
      <c r="B2065" s="27" t="inlineStr">
        <is>
          <t>9E343D0B</t>
        </is>
      </c>
      <c r="C2065" s="7" t="n">
        <v>1298351691</v>
      </c>
      <c r="D2065" s="7" t="inlineStr">
        <is>
          <t>FUNGICIDA</t>
        </is>
      </c>
      <c r="E2065" s="7" t="n">
        <v>1298351691</v>
      </c>
      <c r="F2065" s="19" t="n">
        <v>45825</v>
      </c>
      <c r="G2065" s="7" t="inlineStr">
        <is>
          <t xml:space="preserve">SICO  25  EC                     </t>
        </is>
      </c>
      <c r="H2065" s="7" t="inlineStr">
        <is>
          <t xml:space="preserve">DIFECONAZOLE                          </t>
        </is>
      </c>
      <c r="I2065" s="43" t="n">
        <v>0.25</v>
      </c>
      <c r="J2065" s="128" t="inlineStr">
        <is>
          <t>Agrequima</t>
        </is>
      </c>
    </row>
    <row r="2066">
      <c r="A2066" s="7" t="n">
        <v>65936</v>
      </c>
      <c r="B2066" s="7" t="inlineStr">
        <is>
          <t>B0A1DD65</t>
        </is>
      </c>
      <c r="C2066" s="7" t="n">
        <v>3017690528</v>
      </c>
      <c r="D2066" s="7" t="inlineStr">
        <is>
          <t xml:space="preserve">HERBICIDA  </t>
        </is>
      </c>
      <c r="E2066" s="7" t="n">
        <v>3017690528</v>
      </c>
      <c r="F2066" s="19" t="n">
        <v>45825</v>
      </c>
      <c r="G2066" s="7" t="inlineStr">
        <is>
          <t xml:space="preserve">AMPLIGO  15  SC                  </t>
        </is>
      </c>
      <c r="H2066" s="7" t="inlineStr">
        <is>
          <t>CLORANTRANILIPROLE, LAMBDA CIHALOTRINA</t>
        </is>
      </c>
      <c r="I2066" s="43" t="n">
        <v>0.15</v>
      </c>
      <c r="J2066" s="128" t="inlineStr">
        <is>
          <t>Agrequima</t>
        </is>
      </c>
    </row>
    <row r="2067">
      <c r="A2067" s="7" t="n">
        <v>65937</v>
      </c>
      <c r="B2067" s="8" t="inlineStr">
        <is>
          <t>938ED88B</t>
        </is>
      </c>
      <c r="C2067" s="7" t="n">
        <v>850150876</v>
      </c>
      <c r="D2067" s="7" t="inlineStr">
        <is>
          <t xml:space="preserve">FUNGICIDA  </t>
        </is>
      </c>
      <c r="E2067" s="7" t="n">
        <v>850150876</v>
      </c>
      <c r="F2067" s="19" t="n">
        <v>45825</v>
      </c>
      <c r="G2067" s="7" t="inlineStr">
        <is>
          <t xml:space="preserve">BRAVO  72  SC                    </t>
        </is>
      </c>
      <c r="H2067" s="7" t="inlineStr">
        <is>
          <t xml:space="preserve">CLOROTALONIL                          </t>
        </is>
      </c>
      <c r="I2067" s="43" t="n">
        <v>0.72</v>
      </c>
      <c r="J2067" s="128" t="inlineStr">
        <is>
          <t>Agrequima</t>
        </is>
      </c>
    </row>
    <row r="2068">
      <c r="A2068" s="7" t="n">
        <v>65938</v>
      </c>
      <c r="B2068" s="136" t="inlineStr">
        <is>
          <t>32EEA764</t>
        </is>
      </c>
      <c r="C2068" s="137" t="n">
        <v>1241596223</v>
      </c>
      <c r="D2068" s="7" t="inlineStr">
        <is>
          <t>HERBICIDA</t>
        </is>
      </c>
      <c r="E2068" s="137" t="n">
        <v>1241596223</v>
      </c>
      <c r="F2068" s="19" t="n">
        <v>45825</v>
      </c>
      <c r="G2068" s="7" t="inlineStr">
        <is>
          <t xml:space="preserve">GESAPRIM 90 WG                   </t>
        </is>
      </c>
      <c r="H2068" s="7" t="inlineStr">
        <is>
          <t xml:space="preserve">ATRAZINA                              </t>
        </is>
      </c>
      <c r="I2068" s="43" t="n">
        <v>0.9</v>
      </c>
      <c r="J2068" s="128" t="inlineStr">
        <is>
          <t>Agrequima</t>
        </is>
      </c>
    </row>
    <row r="2069">
      <c r="A2069" s="7" t="n">
        <v>65939</v>
      </c>
      <c r="B2069" s="136" t="inlineStr">
        <is>
          <t>3C3C709C</t>
        </is>
      </c>
      <c r="C2069" s="7" t="n">
        <v>940395287</v>
      </c>
      <c r="D2069" s="7" t="inlineStr">
        <is>
          <t>FUNGICIDA</t>
        </is>
      </c>
      <c r="E2069" s="7" t="n">
        <v>940395287</v>
      </c>
      <c r="F2069" s="19" t="n">
        <v>45825</v>
      </c>
      <c r="G2069" s="7" t="inlineStr">
        <is>
          <t xml:space="preserve">UNIFORM 44.54 SE                 </t>
        </is>
      </c>
      <c r="H2069" s="7" t="inlineStr">
        <is>
          <t xml:space="preserve">AZOXISTROBIN, METALAXIL-M             </t>
        </is>
      </c>
      <c r="I2069" s="43" t="n">
        <v>0.4454</v>
      </c>
      <c r="J2069" s="128" t="inlineStr">
        <is>
          <t>Agrequima</t>
        </is>
      </c>
    </row>
    <row r="2070">
      <c r="A2070" s="7" t="n">
        <v>65940</v>
      </c>
      <c r="B2070" s="136" t="inlineStr">
        <is>
          <t>70FD0C3A</t>
        </is>
      </c>
      <c r="C2070" s="7" t="n">
        <v>747785952</v>
      </c>
      <c r="D2070" s="7" t="inlineStr">
        <is>
          <t>FUNGICIDA</t>
        </is>
      </c>
      <c r="E2070" s="7" t="n">
        <v>747785952</v>
      </c>
      <c r="F2070" s="19" t="n">
        <v>45825</v>
      </c>
      <c r="G2070" s="7" t="inlineStr">
        <is>
          <t xml:space="preserve">SICO  25  EC                     </t>
        </is>
      </c>
      <c r="H2070" s="7" t="inlineStr">
        <is>
          <t xml:space="preserve">DIFECONAZOLE                          </t>
        </is>
      </c>
      <c r="I2070" s="43" t="n">
        <v>0.25</v>
      </c>
      <c r="J2070" s="128" t="inlineStr">
        <is>
          <t>Agrequima</t>
        </is>
      </c>
    </row>
    <row r="2071">
      <c r="A2071" s="7" t="n">
        <v>65941</v>
      </c>
      <c r="B2071" s="7" t="inlineStr">
        <is>
          <t>6383B7FC</t>
        </is>
      </c>
      <c r="C2071" s="7" t="n">
        <v>151146262</v>
      </c>
      <c r="D2071" s="7" t="inlineStr">
        <is>
          <t xml:space="preserve">FUNGICIDA  </t>
        </is>
      </c>
      <c r="E2071" s="7" t="n">
        <v>151146262</v>
      </c>
      <c r="F2071" s="19" t="n">
        <v>45825</v>
      </c>
      <c r="G2071" s="7" t="inlineStr">
        <is>
          <t xml:space="preserve">RIDOMIL GOLD MZ 68 WP            </t>
        </is>
      </c>
      <c r="H2071" s="7" t="inlineStr">
        <is>
          <t xml:space="preserve">METALAXIL-M, MANCOZEB                 </t>
        </is>
      </c>
      <c r="I2071" s="43" t="n">
        <v>0.68</v>
      </c>
      <c r="J2071" s="128" t="inlineStr">
        <is>
          <t>Agrequima</t>
        </is>
      </c>
    </row>
    <row r="2072">
      <c r="A2072" s="7" t="n">
        <v>65942</v>
      </c>
      <c r="B2072" s="11" t="inlineStr">
        <is>
          <t>A605D69F</t>
        </is>
      </c>
      <c r="C2072" s="38" t="n">
        <v>3208594180</v>
      </c>
      <c r="D2072" s="7" t="inlineStr">
        <is>
          <t>INSECTICIDA</t>
        </is>
      </c>
      <c r="E2072" s="38" t="n">
        <v>3208594180</v>
      </c>
      <c r="F2072" s="19" t="n">
        <v>45825</v>
      </c>
      <c r="G2072" s="7" t="inlineStr">
        <is>
          <t xml:space="preserve">KARATE  ZEON 5 CS                </t>
        </is>
      </c>
      <c r="H2072" s="7" t="inlineStr">
        <is>
          <t xml:space="preserve">LAMBDA CYHALOTRINA                    </t>
        </is>
      </c>
      <c r="I2072" s="43" t="n">
        <v>0.05</v>
      </c>
      <c r="J2072" s="128" t="inlineStr">
        <is>
          <t>Agrequima</t>
        </is>
      </c>
    </row>
    <row r="2073">
      <c r="A2073" s="7" t="n">
        <v>65943</v>
      </c>
      <c r="B2073" s="7" t="inlineStr">
        <is>
          <t>786E7DC0</t>
        </is>
      </c>
      <c r="C2073" s="7" t="n">
        <v>10372873</v>
      </c>
      <c r="D2073" s="7" t="inlineStr">
        <is>
          <t>INSECTICIDA</t>
        </is>
      </c>
      <c r="E2073" s="7" t="n">
        <v>10372873</v>
      </c>
      <c r="F2073" s="19" t="n">
        <v>45825</v>
      </c>
      <c r="G2073" s="7" t="inlineStr">
        <is>
          <t xml:space="preserve">KARATE  ZEON 5 CS                </t>
        </is>
      </c>
      <c r="H2073" s="7" t="inlineStr">
        <is>
          <t xml:space="preserve">LAMBDA CYHALOTRINA                    </t>
        </is>
      </c>
      <c r="I2073" s="43" t="n">
        <v>0.05</v>
      </c>
      <c r="J2073" s="128" t="inlineStr">
        <is>
          <t>Agrequima</t>
        </is>
      </c>
    </row>
    <row r="2074">
      <c r="A2074" s="7" t="n">
        <v>65944</v>
      </c>
      <c r="B2074" s="8" t="inlineStr">
        <is>
          <t>5EFEC49B</t>
        </is>
      </c>
      <c r="C2074" s="7" t="n">
        <v>1526943632</v>
      </c>
      <c r="D2074" s="7" t="inlineStr">
        <is>
          <t xml:space="preserve">FUNGICIDA  </t>
        </is>
      </c>
      <c r="E2074" s="7" t="n">
        <v>1526943632</v>
      </c>
      <c r="F2074" s="19" t="n">
        <v>45825</v>
      </c>
      <c r="G2074" s="7" t="inlineStr">
        <is>
          <t xml:space="preserve">ALTO/RESTRANA 10 SL              </t>
        </is>
      </c>
      <c r="H2074" s="7" t="inlineStr">
        <is>
          <t xml:space="preserve">CYPROZONAZOLE                         </t>
        </is>
      </c>
      <c r="I2074" s="43" t="n">
        <v>0.1</v>
      </c>
      <c r="J2074" s="128" t="inlineStr">
        <is>
          <t>Agrequima</t>
        </is>
      </c>
    </row>
    <row r="2075">
      <c r="A2075" s="7" t="n">
        <v>65945</v>
      </c>
      <c r="B2075" s="8" t="inlineStr">
        <is>
          <t>A1180ACB</t>
        </is>
      </c>
      <c r="C2075" s="7" t="n">
        <v>3343338880</v>
      </c>
      <c r="D2075" s="7" t="inlineStr">
        <is>
          <t xml:space="preserve">FUNGICIDA  </t>
        </is>
      </c>
      <c r="E2075" s="7" t="n">
        <v>3343338880</v>
      </c>
      <c r="F2075" s="19" t="n">
        <v>45825</v>
      </c>
      <c r="G2075" s="7" t="inlineStr">
        <is>
          <t xml:space="preserve">BRAVO  72  SC                    </t>
        </is>
      </c>
      <c r="H2075" s="7" t="inlineStr">
        <is>
          <t xml:space="preserve">CLOROTALONIL                          </t>
        </is>
      </c>
      <c r="I2075" s="43" t="n">
        <v>0.72</v>
      </c>
      <c r="J2075" s="128" t="inlineStr">
        <is>
          <t>Agrequima</t>
        </is>
      </c>
    </row>
    <row r="2076">
      <c r="A2076" s="7" t="n">
        <v>65946</v>
      </c>
      <c r="B2076" s="8" t="inlineStr">
        <is>
          <t>0A776043</t>
        </is>
      </c>
      <c r="C2076" s="7" t="n">
        <v>840978045</v>
      </c>
      <c r="D2076" s="7" t="inlineStr">
        <is>
          <t xml:space="preserve">FUNGICIDA  </t>
        </is>
      </c>
      <c r="E2076" s="7" t="n">
        <v>840978045</v>
      </c>
      <c r="F2076" s="19" t="n">
        <v>45825</v>
      </c>
      <c r="G2076" s="7" t="inlineStr">
        <is>
          <t xml:space="preserve">BRAVONIL 72 SC                   </t>
        </is>
      </c>
      <c r="H2076" s="7" t="inlineStr">
        <is>
          <t xml:space="preserve">CLOROTALONIL                          </t>
        </is>
      </c>
      <c r="I2076" s="43" t="n">
        <v>0.72</v>
      </c>
      <c r="J2076" s="128" t="inlineStr">
        <is>
          <t>Agrequima</t>
        </is>
      </c>
    </row>
    <row r="2077">
      <c r="A2077" s="7" t="n">
        <v>65947</v>
      </c>
      <c r="B2077" s="8" t="inlineStr">
        <is>
          <t>1A735776</t>
        </is>
      </c>
      <c r="C2077" s="135" t="n">
        <v>3450356396</v>
      </c>
      <c r="D2077" s="7" t="inlineStr">
        <is>
          <t xml:space="preserve">FUNGICIDA  </t>
        </is>
      </c>
      <c r="E2077" s="135" t="n">
        <v>3450356396</v>
      </c>
      <c r="F2077" s="19" t="n">
        <v>45825</v>
      </c>
      <c r="G2077" s="7" t="inlineStr">
        <is>
          <t xml:space="preserve">SPYRALE 47.5 EC                  </t>
        </is>
      </c>
      <c r="H2077" s="7" t="inlineStr">
        <is>
          <t xml:space="preserve">DIFENOCONAZOLE, FENPROPIDIN           </t>
        </is>
      </c>
      <c r="I2077" s="43" t="n">
        <v>0.475</v>
      </c>
      <c r="J2077" s="128" t="inlineStr">
        <is>
          <t>Agrequima</t>
        </is>
      </c>
    </row>
    <row r="2078">
      <c r="A2078" s="7" t="n">
        <v>65948</v>
      </c>
      <c r="B2078" s="7" t="inlineStr">
        <is>
          <t>956845A5</t>
        </is>
      </c>
      <c r="C2078" s="7" t="n">
        <v>3846783393</v>
      </c>
      <c r="D2078" s="7" t="inlineStr">
        <is>
          <t xml:space="preserve">FUNGICIDA  </t>
        </is>
      </c>
      <c r="E2078" s="7" t="n">
        <v>3846783393</v>
      </c>
      <c r="F2078" s="19" t="n">
        <v>45825</v>
      </c>
      <c r="G2078" s="7" t="inlineStr">
        <is>
          <t xml:space="preserve">AMISTAR  50  WG                  </t>
        </is>
      </c>
      <c r="H2078" s="7" t="inlineStr">
        <is>
          <t xml:space="preserve">AZOXISTROBINA                         </t>
        </is>
      </c>
      <c r="I2078" s="43" t="n">
        <v>0.5</v>
      </c>
      <c r="J2078" s="128" t="inlineStr">
        <is>
          <t>Agrequima</t>
        </is>
      </c>
    </row>
    <row r="2079">
      <c r="A2079" s="7" t="n">
        <v>65949</v>
      </c>
      <c r="B2079" s="8" t="inlineStr">
        <is>
          <t>F034A2D7</t>
        </is>
      </c>
      <c r="C2079" s="7" t="n">
        <v>3727902875</v>
      </c>
      <c r="D2079" s="7" t="inlineStr">
        <is>
          <t>FUNGICIDA</t>
        </is>
      </c>
      <c r="E2079" s="7" t="n">
        <v>3727902875</v>
      </c>
      <c r="F2079" s="19" t="n">
        <v>45825</v>
      </c>
      <c r="G2079" s="7" t="inlineStr">
        <is>
          <t xml:space="preserve">AMISTAR TOP 32.5 SC              </t>
        </is>
      </c>
      <c r="H2079" s="7" t="inlineStr">
        <is>
          <t xml:space="preserve">AZOXISTROBINA, DIFENOCONAZOLE         </t>
        </is>
      </c>
      <c r="I2079" s="43" t="n">
        <v>0.325</v>
      </c>
      <c r="J2079" s="128" t="inlineStr">
        <is>
          <t>Agrequima</t>
        </is>
      </c>
    </row>
    <row r="2080">
      <c r="A2080" s="7" t="n">
        <v>65950</v>
      </c>
      <c r="B2080" s="8" t="inlineStr">
        <is>
          <t>D77FA1B2</t>
        </is>
      </c>
      <c r="C2080" s="7" t="n">
        <v>642336775</v>
      </c>
      <c r="D2080" s="7" t="inlineStr">
        <is>
          <t xml:space="preserve">FUNGICIDA  </t>
        </is>
      </c>
      <c r="E2080" s="7" t="n">
        <v>642336775</v>
      </c>
      <c r="F2080" s="19" t="n">
        <v>45825</v>
      </c>
      <c r="G2080" s="7" t="inlineStr">
        <is>
          <t>AMISTAR XTRA / PRIORI XTRA  28 SC</t>
        </is>
      </c>
      <c r="H2080" s="7" t="inlineStr">
        <is>
          <t xml:space="preserve">CYPROCONAZOL, AZOXISTROBINA           </t>
        </is>
      </c>
      <c r="I2080" s="43" t="n">
        <v>0.28</v>
      </c>
      <c r="J2080" s="128" t="inlineStr">
        <is>
          <t>Agrequima</t>
        </is>
      </c>
    </row>
    <row r="2081">
      <c r="A2081" s="7" t="n">
        <v>65951</v>
      </c>
      <c r="B2081" s="7" t="inlineStr">
        <is>
          <t>87ACDEE2</t>
        </is>
      </c>
      <c r="C2081" s="7" t="n">
        <v>2366653327</v>
      </c>
      <c r="D2081" s="7" t="inlineStr">
        <is>
          <t>FUNGICIDA</t>
        </is>
      </c>
      <c r="E2081" s="7" t="n">
        <v>2366653327</v>
      </c>
      <c r="F2081" s="19" t="n">
        <v>45825</v>
      </c>
      <c r="G2081" s="7" t="inlineStr">
        <is>
          <t xml:space="preserve">AMISTAR TOP 32.5 SC   </t>
        </is>
      </c>
      <c r="H2081" s="7" t="inlineStr">
        <is>
          <t>AZOXISTROBINA, DIFENOCONAZOLE</t>
        </is>
      </c>
      <c r="I2081" s="43" t="n">
        <v>0.325</v>
      </c>
      <c r="J2081" s="128" t="inlineStr">
        <is>
          <t>Agrequima</t>
        </is>
      </c>
    </row>
    <row r="2082">
      <c r="A2082" s="7" t="n">
        <v>65952</v>
      </c>
      <c r="B2082" s="7" t="inlineStr">
        <is>
          <t>1FE8F40E</t>
        </is>
      </c>
      <c r="C2082" s="7" t="n">
        <v>3015919180</v>
      </c>
      <c r="D2082" s="7" t="inlineStr">
        <is>
          <t>INSECTICIDA</t>
        </is>
      </c>
      <c r="E2082" s="7" t="n">
        <v>3015919180</v>
      </c>
      <c r="F2082" s="19" t="n">
        <v>45825</v>
      </c>
      <c r="G2082" s="7" t="inlineStr">
        <is>
          <t xml:space="preserve">CRUISER  35  FS                  </t>
        </is>
      </c>
      <c r="H2082" s="7" t="inlineStr">
        <is>
          <t xml:space="preserve">THIAMETHOXAM                          </t>
        </is>
      </c>
      <c r="I2082" s="43" t="n">
        <v>0.35</v>
      </c>
      <c r="J2082" s="128" t="inlineStr">
        <is>
          <t>Agrequima</t>
        </is>
      </c>
    </row>
    <row r="2083">
      <c r="A2083" s="7" t="n">
        <v>65953</v>
      </c>
      <c r="B2083" s="7" t="inlineStr">
        <is>
          <t>4494EBB5</t>
        </is>
      </c>
      <c r="C2083" s="7" t="n">
        <v>2115322076</v>
      </c>
      <c r="D2083" s="7" t="inlineStr">
        <is>
          <t>INSECTICIDA</t>
        </is>
      </c>
      <c r="E2083" s="7" t="n">
        <v>2115322076</v>
      </c>
      <c r="F2083" s="19" t="n">
        <v>45825</v>
      </c>
      <c r="G2083" s="7" t="inlineStr">
        <is>
          <t xml:space="preserve">CRUISER  35  FS                  </t>
        </is>
      </c>
      <c r="H2083" s="7" t="inlineStr">
        <is>
          <t xml:space="preserve">THIAMETHOXAM                          </t>
        </is>
      </c>
      <c r="I2083" s="43" t="n">
        <v>0.35</v>
      </c>
      <c r="J2083" s="128" t="inlineStr">
        <is>
          <t>Agrequima</t>
        </is>
      </c>
    </row>
    <row r="2084">
      <c r="A2084" s="7" t="n">
        <v>65954</v>
      </c>
      <c r="B2084" s="8" t="inlineStr">
        <is>
          <t>889BE222</t>
        </is>
      </c>
      <c r="C2084" s="7" t="n">
        <v>3086960320</v>
      </c>
      <c r="D2084" s="7" t="inlineStr">
        <is>
          <t>FUNGICIDA</t>
        </is>
      </c>
      <c r="E2084" s="7" t="n">
        <v>3086960320</v>
      </c>
      <c r="F2084" s="19" t="n">
        <v>45825</v>
      </c>
      <c r="G2084" s="7" t="inlineStr">
        <is>
          <t xml:space="preserve">RIDOMIL GOLD MZ 68 WP            </t>
        </is>
      </c>
      <c r="H2084" s="7" t="inlineStr">
        <is>
          <t xml:space="preserve">METALAXIL-M, MANCOZEB                 </t>
        </is>
      </c>
      <c r="I2084" s="43" t="n">
        <v>0.68</v>
      </c>
      <c r="J2084" s="128" t="inlineStr">
        <is>
          <t>Agrequima</t>
        </is>
      </c>
    </row>
    <row r="2085">
      <c r="A2085" s="7" t="n">
        <v>65955</v>
      </c>
      <c r="B2085" s="7" t="inlineStr">
        <is>
          <t>0A52150B</t>
        </is>
      </c>
      <c r="C2085" s="7" t="n">
        <v>1532709489</v>
      </c>
      <c r="D2085" s="7" t="inlineStr">
        <is>
          <t>HERBICIDA</t>
        </is>
      </c>
      <c r="E2085" s="7" t="n">
        <v>1532709489</v>
      </c>
      <c r="F2085" s="19" t="n">
        <v>45825</v>
      </c>
      <c r="G2085" s="7" t="inlineStr">
        <is>
          <t xml:space="preserve">DUAL  GOLD  96  EC               </t>
        </is>
      </c>
      <c r="H2085" s="7" t="inlineStr">
        <is>
          <t xml:space="preserve">S-METOLACHLOR                         </t>
        </is>
      </c>
      <c r="I2085" s="43" t="n">
        <v>0.96</v>
      </c>
      <c r="J2085" s="128" t="inlineStr">
        <is>
          <t>Agrequima</t>
        </is>
      </c>
    </row>
    <row r="2086">
      <c r="A2086" s="7" t="n">
        <v>65956</v>
      </c>
      <c r="B2086" s="7" t="inlineStr">
        <is>
          <t>B41622DB</t>
        </is>
      </c>
      <c r="C2086" s="7" t="n">
        <v>4145433297</v>
      </c>
      <c r="D2086" s="7" t="inlineStr">
        <is>
          <t>FUNGICIDA</t>
        </is>
      </c>
      <c r="E2086" s="7" t="n">
        <v>4145433297</v>
      </c>
      <c r="F2086" s="19" t="n">
        <v>45825</v>
      </c>
      <c r="G2086" s="7" t="inlineStr">
        <is>
          <t xml:space="preserve">SWITCH 62.5 WG        </t>
        </is>
      </c>
      <c r="H2086" s="7" t="inlineStr">
        <is>
          <t xml:space="preserve">CIPRODINIL, FLUDIOXONIL      </t>
        </is>
      </c>
      <c r="I2086" s="43" t="n">
        <v>0.625</v>
      </c>
      <c r="J2086" s="128" t="inlineStr">
        <is>
          <t>Agrequima</t>
        </is>
      </c>
    </row>
    <row r="2087">
      <c r="A2087" s="7" t="n">
        <v>65957</v>
      </c>
      <c r="B2087" s="52" t="inlineStr">
        <is>
          <t>857981-E2</t>
        </is>
      </c>
      <c r="C2087" s="7" t="n">
        <v>1530809184</v>
      </c>
      <c r="D2087" s="7" t="inlineStr">
        <is>
          <t>INSECTICIDA</t>
        </is>
      </c>
      <c r="E2087" s="7" t="n">
        <v>1530809184</v>
      </c>
      <c r="F2087" s="19" t="n">
        <v>45825</v>
      </c>
      <c r="G2087" s="7" t="inlineStr">
        <is>
          <t xml:space="preserve">MATCH 5 EC                       </t>
        </is>
      </c>
      <c r="H2087" s="7" t="inlineStr">
        <is>
          <t xml:space="preserve">LUFENURON                             </t>
        </is>
      </c>
      <c r="I2087" s="43" t="n">
        <v>0.05</v>
      </c>
      <c r="J2087" s="128" t="inlineStr">
        <is>
          <t>Agrequima</t>
        </is>
      </c>
    </row>
    <row r="2088">
      <c r="A2088" s="7" t="n">
        <v>65958</v>
      </c>
      <c r="B2088" s="11" t="inlineStr">
        <is>
          <t>EFD9C7F7</t>
        </is>
      </c>
      <c r="C2088" s="7" t="n">
        <v>3141093833</v>
      </c>
      <c r="D2088" s="7" t="inlineStr">
        <is>
          <t>INSECTICIDA</t>
        </is>
      </c>
      <c r="E2088" s="7" t="n">
        <v>3141093833</v>
      </c>
      <c r="F2088" s="19" t="n">
        <v>45825</v>
      </c>
      <c r="G2088" s="7" t="inlineStr">
        <is>
          <t xml:space="preserve">ACTARA  25  WG                   </t>
        </is>
      </c>
      <c r="H2088" s="7" t="inlineStr">
        <is>
          <t xml:space="preserve">THIAMETHOXAM                          </t>
        </is>
      </c>
      <c r="I2088" s="43" t="n">
        <v>0.25</v>
      </c>
      <c r="J2088" s="128" t="inlineStr">
        <is>
          <t>Agrequima</t>
        </is>
      </c>
    </row>
    <row r="2089">
      <c r="A2089" s="7" t="n">
        <v>65959</v>
      </c>
      <c r="B2089" s="11" t="inlineStr">
        <is>
          <t>872D44B1</t>
        </is>
      </c>
      <c r="C2089" s="7" t="n">
        <v>1237273490</v>
      </c>
      <c r="D2089" s="7" t="inlineStr">
        <is>
          <t>FUNGICIDA</t>
        </is>
      </c>
      <c r="E2089" s="7" t="n">
        <v>1237273490</v>
      </c>
      <c r="F2089" s="19" t="n">
        <v>45825</v>
      </c>
      <c r="G2089" s="7" t="inlineStr">
        <is>
          <t xml:space="preserve">INSPIRE  GOLD  33.83  EW         </t>
        </is>
      </c>
      <c r="H2089" s="7" t="inlineStr">
        <is>
          <t xml:space="preserve">CYPRODINIL, DIFECONAZOLE              </t>
        </is>
      </c>
      <c r="I2089" s="43" t="n">
        <v>0.3383</v>
      </c>
      <c r="J2089" s="128" t="inlineStr">
        <is>
          <t>Agrequima</t>
        </is>
      </c>
    </row>
    <row r="2090">
      <c r="A2090" s="7" t="n">
        <v>65960</v>
      </c>
      <c r="B2090" s="11" t="n">
        <v>41456321</v>
      </c>
      <c r="C2090" s="7" t="n">
        <v>3266267643</v>
      </c>
      <c r="D2090" s="7" t="inlineStr">
        <is>
          <t>FUNGICIDA</t>
        </is>
      </c>
      <c r="E2090" s="7" t="n">
        <v>3266267643</v>
      </c>
      <c r="F2090" s="19" t="n">
        <v>45826</v>
      </c>
      <c r="G2090" s="7" t="inlineStr">
        <is>
          <t>PRESIDIO FUNGICIDE</t>
        </is>
      </c>
      <c r="H2090" s="7" t="inlineStr">
        <is>
          <t>FLUOPICOLIDE</t>
        </is>
      </c>
      <c r="I2090" s="43" t="n">
        <v>0.395</v>
      </c>
      <c r="J2090" s="128" t="inlineStr">
        <is>
          <t>Agrequima</t>
        </is>
      </c>
    </row>
    <row r="2091">
      <c r="A2091" s="7" t="n">
        <v>65961</v>
      </c>
      <c r="B2091" s="8" t="inlineStr">
        <is>
          <t>D457D3DB</t>
        </is>
      </c>
      <c r="C2091" s="7" t="n">
        <v>172836473</v>
      </c>
      <c r="D2091" s="7" t="inlineStr">
        <is>
          <t>HERBICIDA</t>
        </is>
      </c>
      <c r="E2091" s="7" t="n">
        <v>172836473</v>
      </c>
      <c r="F2091" s="19" t="n">
        <v>45827</v>
      </c>
      <c r="G2091" s="7" t="inlineStr">
        <is>
          <t xml:space="preserve">GLUFOX 20 SL    </t>
        </is>
      </c>
      <c r="H2091" s="7" t="inlineStr">
        <is>
          <t xml:space="preserve">GLUFOSINATE AMMONIUM       </t>
        </is>
      </c>
      <c r="I2091" s="43" t="n">
        <v>0.2</v>
      </c>
      <c r="J2091" s="128" t="inlineStr">
        <is>
          <t>Agrequima</t>
        </is>
      </c>
    </row>
    <row r="2092">
      <c r="A2092" s="7" t="n">
        <v>65962</v>
      </c>
      <c r="B2092" s="8" t="inlineStr">
        <is>
          <t>E1AE6CF7</t>
        </is>
      </c>
      <c r="C2092" s="7" t="n">
        <v>2379304778</v>
      </c>
      <c r="D2092" s="7" t="inlineStr">
        <is>
          <t>FUNGICIDA</t>
        </is>
      </c>
      <c r="E2092" s="7" t="n">
        <v>2379304778</v>
      </c>
      <c r="F2092" s="19" t="n">
        <v>45827</v>
      </c>
      <c r="G2092" s="7" t="inlineStr">
        <is>
          <t xml:space="preserve">KOMBAT 60 WG    </t>
        </is>
      </c>
      <c r="H2092" s="7" t="inlineStr">
        <is>
          <t xml:space="preserve">METSULFURON METIL          </t>
        </is>
      </c>
      <c r="I2092" s="43" t="n">
        <v>0.6</v>
      </c>
      <c r="J2092" s="128" t="inlineStr">
        <is>
          <t>Agrequima</t>
        </is>
      </c>
    </row>
    <row r="2093">
      <c r="A2093" s="7" t="n">
        <v>65963</v>
      </c>
      <c r="B2093" s="8" t="inlineStr">
        <is>
          <t>5CA52D62</t>
        </is>
      </c>
      <c r="C2093" s="7" t="n">
        <v>1549880331</v>
      </c>
      <c r="D2093" s="7" t="inlineStr">
        <is>
          <t xml:space="preserve">FUNGICIDA                         </t>
        </is>
      </c>
      <c r="E2093" s="7" t="n">
        <v>1549880331</v>
      </c>
      <c r="F2093" s="19" t="n">
        <v>45827</v>
      </c>
      <c r="G2093" s="7" t="inlineStr">
        <is>
          <t>MIRAGEFE 18.7 WG</t>
        </is>
      </c>
      <c r="H2093" s="7" t="inlineStr">
        <is>
          <t>DIMETHOMORPH+PYRACLOSTROBIN</t>
        </is>
      </c>
      <c r="I2093" s="43" t="n">
        <v>0.187</v>
      </c>
      <c r="J2093" s="128" t="inlineStr">
        <is>
          <t>Agrequima</t>
        </is>
      </c>
    </row>
    <row r="2094">
      <c r="A2094" s="7" t="n">
        <v>65964</v>
      </c>
      <c r="B2094" s="8" t="inlineStr">
        <is>
          <t>CC234E46</t>
        </is>
      </c>
      <c r="C2094" s="7" t="n">
        <v>1912292501</v>
      </c>
      <c r="D2094" s="7" t="inlineStr">
        <is>
          <t>ACARICIDA, INSECTICIDA, NEMATICIDA</t>
        </is>
      </c>
      <c r="E2094" s="7" t="n">
        <v>1912292501</v>
      </c>
      <c r="F2094" s="19" t="n">
        <v>45827</v>
      </c>
      <c r="G2094" s="7" t="inlineStr">
        <is>
          <t xml:space="preserve">THIMET  10  GR  </t>
        </is>
      </c>
      <c r="H2094" s="7" t="inlineStr">
        <is>
          <t xml:space="preserve">FORATO                     </t>
        </is>
      </c>
      <c r="I2094" s="43" t="n">
        <v>0.1</v>
      </c>
      <c r="J2094" s="128" t="inlineStr">
        <is>
          <t>Agrequima</t>
        </is>
      </c>
    </row>
    <row r="2095">
      <c r="A2095" s="7" t="n">
        <v>65965</v>
      </c>
      <c r="B2095" s="8" t="inlineStr">
        <is>
          <t>DD761AAC</t>
        </is>
      </c>
      <c r="C2095" s="7" t="n">
        <v>1621772027</v>
      </c>
      <c r="D2095" s="7" t="inlineStr">
        <is>
          <t>ACARICIDA, INSECTICIDA, NEMATICIDA</t>
        </is>
      </c>
      <c r="E2095" s="7" t="n">
        <v>1621772027</v>
      </c>
      <c r="F2095" s="19" t="n">
        <v>45827</v>
      </c>
      <c r="G2095" s="7" t="inlineStr">
        <is>
          <t xml:space="preserve">THIMET  10  GR  </t>
        </is>
      </c>
      <c r="H2095" s="7" t="inlineStr">
        <is>
          <t xml:space="preserve">FORATO                     </t>
        </is>
      </c>
      <c r="I2095" s="43" t="n">
        <v>0.1</v>
      </c>
      <c r="J2095" s="128" t="inlineStr">
        <is>
          <t>Agrequima</t>
        </is>
      </c>
    </row>
    <row r="2096">
      <c r="A2096" s="7" t="n">
        <v>65966</v>
      </c>
      <c r="B2096" s="8" t="inlineStr">
        <is>
          <t>599AD18E</t>
        </is>
      </c>
      <c r="C2096" s="7" t="n">
        <v>3565568127</v>
      </c>
      <c r="D2096" s="7" t="inlineStr">
        <is>
          <t>ACARICIDA, INSECTICIDA, NEMATICIDA</t>
        </is>
      </c>
      <c r="E2096" s="7" t="n">
        <v>3565568127</v>
      </c>
      <c r="F2096" s="19" t="n">
        <v>45827</v>
      </c>
      <c r="G2096" s="7" t="inlineStr">
        <is>
          <t xml:space="preserve">THIMET  10  GR  </t>
        </is>
      </c>
      <c r="H2096" s="7" t="inlineStr">
        <is>
          <t xml:space="preserve">FORATO                     </t>
        </is>
      </c>
      <c r="I2096" s="43" t="n">
        <v>0.1</v>
      </c>
      <c r="J2096" s="128" t="inlineStr">
        <is>
          <t>Agrequima</t>
        </is>
      </c>
    </row>
    <row r="2097">
      <c r="A2097" s="7" t="n">
        <v>65967</v>
      </c>
      <c r="B2097" s="11" t="inlineStr">
        <is>
          <t>91195F6D</t>
        </is>
      </c>
      <c r="C2097" s="7" t="n">
        <v>2518958917</v>
      </c>
      <c r="D2097" s="7" t="inlineStr">
        <is>
          <t>INSECTICIDA</t>
        </is>
      </c>
      <c r="E2097" s="7" t="n">
        <v>2518958917</v>
      </c>
      <c r="F2097" s="19" t="n">
        <v>45828</v>
      </c>
      <c r="G2097" s="7" t="inlineStr">
        <is>
          <t>KARATE  ZEON 5 CS</t>
        </is>
      </c>
      <c r="H2097" s="7" t="inlineStr">
        <is>
          <t>LAMBDA CYHALOTRINA</t>
        </is>
      </c>
      <c r="I2097" s="43" t="n">
        <v>0.05</v>
      </c>
      <c r="J2097" s="128" t="inlineStr">
        <is>
          <t>Agrequima</t>
        </is>
      </c>
    </row>
    <row r="2098">
      <c r="A2098" s="7" t="n">
        <v>65968</v>
      </c>
      <c r="B2098" s="39" t="inlineStr">
        <is>
          <t>769E04AA</t>
        </is>
      </c>
      <c r="C2098" s="7" t="n">
        <v>2183086995</v>
      </c>
      <c r="D2098" s="7" t="inlineStr">
        <is>
          <t xml:space="preserve">FUNGICIDA  </t>
        </is>
      </c>
      <c r="E2098" s="7" t="n">
        <v>2183086995</v>
      </c>
      <c r="F2098" s="19" t="n">
        <v>45828</v>
      </c>
      <c r="G2098" s="7" t="inlineStr">
        <is>
          <t xml:space="preserve">DITHANE 62 SC    </t>
        </is>
      </c>
      <c r="H2098" s="7" t="inlineStr">
        <is>
          <t xml:space="preserve">MANCOZEB          </t>
        </is>
      </c>
      <c r="I2098" s="43" t="n">
        <v>0.62</v>
      </c>
      <c r="J2098" s="128" t="inlineStr">
        <is>
          <t>Agrequima</t>
        </is>
      </c>
    </row>
    <row r="2099">
      <c r="A2099" s="7" t="n">
        <v>65969</v>
      </c>
      <c r="B2099" s="138" t="n">
        <v>4413303</v>
      </c>
      <c r="C2099" s="7" t="n">
        <v>3175760656</v>
      </c>
      <c r="D2099" s="7" t="inlineStr">
        <is>
          <t>FUNGICIDA</t>
        </is>
      </c>
      <c r="E2099" s="7" t="n">
        <v>3175760656</v>
      </c>
      <c r="F2099" s="19" t="n">
        <v>45831</v>
      </c>
      <c r="G2099" s="7" t="inlineStr">
        <is>
          <t>ROVRAL  50   WP</t>
        </is>
      </c>
      <c r="H2099" s="7" t="inlineStr">
        <is>
          <t>IPRODIONE</t>
        </is>
      </c>
      <c r="I2099" s="43" t="n">
        <v>0.5</v>
      </c>
      <c r="J2099" s="128" t="inlineStr">
        <is>
          <t>Agrequima</t>
        </is>
      </c>
    </row>
    <row r="2100">
      <c r="A2100" s="7" t="n">
        <v>65970</v>
      </c>
      <c r="B2100" s="136" t="inlineStr">
        <is>
          <t>B7FC0FB1</t>
        </is>
      </c>
      <c r="C2100" s="7" t="n">
        <v>1369719020</v>
      </c>
      <c r="D2100" s="7" t="inlineStr">
        <is>
          <t>FUNGICIDA</t>
        </is>
      </c>
      <c r="E2100" s="7" t="n">
        <v>1369719020</v>
      </c>
      <c r="F2100" s="19" t="n">
        <v>45831</v>
      </c>
      <c r="G2100" s="7" t="inlineStr">
        <is>
          <t>ROVRAL  50   WP</t>
        </is>
      </c>
      <c r="H2100" s="7" t="inlineStr">
        <is>
          <t>IPRODIONE</t>
        </is>
      </c>
      <c r="I2100" s="43" t="n">
        <v>0.5</v>
      </c>
      <c r="J2100" s="128" t="inlineStr">
        <is>
          <t>Agrequima</t>
        </is>
      </c>
    </row>
    <row r="2101">
      <c r="A2101" s="7" t="n">
        <v>65971</v>
      </c>
      <c r="B2101" s="136" t="inlineStr">
        <is>
          <t>AF6F6A35</t>
        </is>
      </c>
      <c r="C2101" s="7" t="n">
        <v>3954921087</v>
      </c>
      <c r="D2101" s="7" t="inlineStr">
        <is>
          <t>FUNGICIDA</t>
        </is>
      </c>
      <c r="E2101" s="7" t="n">
        <v>3954921087</v>
      </c>
      <c r="F2101" s="19" t="n">
        <v>45831</v>
      </c>
      <c r="G2101" s="7" t="inlineStr">
        <is>
          <t>ROVRAL  50   WP</t>
        </is>
      </c>
      <c r="H2101" s="7" t="inlineStr">
        <is>
          <t>IPRODIONE</t>
        </is>
      </c>
      <c r="I2101" s="43" t="n">
        <v>0.5</v>
      </c>
      <c r="J2101" s="128" t="inlineStr">
        <is>
          <t>Agrequima</t>
        </is>
      </c>
    </row>
    <row r="2102">
      <c r="A2102" s="7" t="n">
        <v>65972</v>
      </c>
      <c r="B2102" s="8" t="inlineStr">
        <is>
          <t>3CE3DD2C</t>
        </is>
      </c>
      <c r="C2102" s="7" t="n">
        <v>642139900</v>
      </c>
      <c r="D2102" s="7" t="inlineStr">
        <is>
          <t>FUNGICIDA</t>
        </is>
      </c>
      <c r="E2102" s="7" t="n">
        <v>642139900</v>
      </c>
      <c r="F2102" s="19" t="n">
        <v>45832</v>
      </c>
      <c r="G2102" s="7" t="inlineStr">
        <is>
          <t xml:space="preserve">VONDOZEB   62  SC   </t>
        </is>
      </c>
      <c r="H2102" s="7" t="inlineStr">
        <is>
          <t xml:space="preserve">MANCOZEB                    </t>
        </is>
      </c>
      <c r="I2102" s="43" t="n">
        <v>0.62</v>
      </c>
      <c r="J2102" s="128" t="inlineStr">
        <is>
          <t>Agrequima</t>
        </is>
      </c>
    </row>
    <row r="2103">
      <c r="A2103" s="7" t="n">
        <v>65973</v>
      </c>
      <c r="B2103" s="8" t="inlineStr">
        <is>
          <t>5EF2BBDE</t>
        </is>
      </c>
      <c r="C2103" s="7" t="n">
        <v>3711648537</v>
      </c>
      <c r="D2103" s="7" t="inlineStr">
        <is>
          <t>INSECTICIDA</t>
        </is>
      </c>
      <c r="E2103" s="7" t="n">
        <v>3711648537</v>
      </c>
      <c r="F2103" s="19" t="n">
        <v>45832</v>
      </c>
      <c r="G2103" s="7" t="inlineStr">
        <is>
          <t xml:space="preserve">KARATE  ZEON 5 CS   </t>
        </is>
      </c>
      <c r="H2103" s="7" t="inlineStr">
        <is>
          <t xml:space="preserve">LAMBDA CYHALOTRINA          </t>
        </is>
      </c>
      <c r="I2103" s="43" t="n">
        <v>0.05</v>
      </c>
      <c r="J2103" s="128" t="inlineStr">
        <is>
          <t>Agrequima</t>
        </is>
      </c>
    </row>
    <row r="2104">
      <c r="A2104" s="7" t="n">
        <v>65974</v>
      </c>
      <c r="B2104" s="8" t="inlineStr">
        <is>
          <t>9F82CFBE</t>
        </is>
      </c>
      <c r="C2104" s="7" t="n">
        <v>2126726051</v>
      </c>
      <c r="D2104" s="7" t="inlineStr">
        <is>
          <t xml:space="preserve">FUNGICIDA  </t>
        </is>
      </c>
      <c r="E2104" s="7" t="n">
        <v>2126726051</v>
      </c>
      <c r="F2104" s="19" t="n">
        <v>45832</v>
      </c>
      <c r="G2104" s="7" t="inlineStr">
        <is>
          <t>PRIMAGRAN GOLD 66 SC</t>
        </is>
      </c>
      <c r="H2104" s="7" t="inlineStr">
        <is>
          <t xml:space="preserve">ATRAZINE+S+METOLACHLOR      </t>
        </is>
      </c>
      <c r="I2104" s="43" t="n">
        <v>0.66</v>
      </c>
      <c r="J2104" s="128" t="inlineStr">
        <is>
          <t>Agrequima</t>
        </is>
      </c>
    </row>
    <row r="2105">
      <c r="A2105" s="7" t="n">
        <v>65975</v>
      </c>
      <c r="B2105" s="7" t="inlineStr">
        <is>
          <t>7A5CC1A5</t>
        </is>
      </c>
      <c r="C2105" s="7" t="n">
        <v>59000685</v>
      </c>
      <c r="D2105" s="7" t="inlineStr">
        <is>
          <t>INSECTICIDA</t>
        </is>
      </c>
      <c r="E2105" s="7" t="n">
        <v>59000685</v>
      </c>
      <c r="F2105" s="19" t="n">
        <v>45832</v>
      </c>
      <c r="G2105" s="7" t="inlineStr">
        <is>
          <t xml:space="preserve">DENIM FIT 45 WG     </t>
        </is>
      </c>
      <c r="H2105" s="7" t="inlineStr">
        <is>
          <t>EMAMECTIN BENZOATE+LUFENURON</t>
        </is>
      </c>
      <c r="I2105" s="43" t="n">
        <v>0.45</v>
      </c>
      <c r="J2105" s="128" t="inlineStr">
        <is>
          <t>Agrequima</t>
        </is>
      </c>
    </row>
    <row r="2106">
      <c r="A2106" s="7" t="n">
        <v>65976</v>
      </c>
      <c r="B2106" s="8" t="inlineStr">
        <is>
          <t>F4578788</t>
        </is>
      </c>
      <c r="C2106" s="7" t="n">
        <v>1313491433</v>
      </c>
      <c r="D2106" s="7" t="inlineStr">
        <is>
          <t xml:space="preserve">HERBICIDA  </t>
        </is>
      </c>
      <c r="E2106" s="7" t="n">
        <v>1313491433</v>
      </c>
      <c r="F2106" s="19" t="n">
        <v>45832</v>
      </c>
      <c r="G2106" s="7" t="inlineStr">
        <is>
          <t xml:space="preserve">FLEX 25 SL          </t>
        </is>
      </c>
      <c r="H2106" s="7" t="inlineStr">
        <is>
          <t xml:space="preserve">FOMESAFEN                   </t>
        </is>
      </c>
      <c r="I2106" s="43" t="n">
        <v>0.25</v>
      </c>
      <c r="J2106" s="128" t="inlineStr">
        <is>
          <t>Agrequima</t>
        </is>
      </c>
    </row>
    <row r="2107">
      <c r="A2107" s="7" t="n">
        <v>65977</v>
      </c>
      <c r="B2107" s="7" t="inlineStr">
        <is>
          <t>B18961FC</t>
        </is>
      </c>
      <c r="C2107" s="7" t="n">
        <v>2171751635</v>
      </c>
      <c r="D2107" s="7" t="inlineStr">
        <is>
          <t xml:space="preserve">HERBICIDA  </t>
        </is>
      </c>
      <c r="E2107" s="7" t="n">
        <v>2171751635</v>
      </c>
      <c r="F2107" s="19" t="n">
        <v>45832</v>
      </c>
      <c r="G2107" s="7" t="inlineStr">
        <is>
          <t xml:space="preserve">FLEX 25 SL          </t>
        </is>
      </c>
      <c r="H2107" s="7" t="inlineStr">
        <is>
          <t xml:space="preserve">FOMESAFEN                   </t>
        </is>
      </c>
      <c r="I2107" s="43" t="n">
        <v>0.25</v>
      </c>
      <c r="J2107" s="128" t="inlineStr">
        <is>
          <t>Agrequima</t>
        </is>
      </c>
    </row>
    <row r="2108">
      <c r="A2108" s="7" t="n">
        <v>65978</v>
      </c>
      <c r="B2108" s="8" t="inlineStr">
        <is>
          <t>1C84F284</t>
        </is>
      </c>
      <c r="C2108" s="7" t="n">
        <v>808077670</v>
      </c>
      <c r="D2108" s="7" t="inlineStr">
        <is>
          <t>FUNGICIDA</t>
        </is>
      </c>
      <c r="E2108" s="7" t="n">
        <v>808077670</v>
      </c>
      <c r="F2108" s="19" t="n">
        <v>45832</v>
      </c>
      <c r="G2108" s="7" t="inlineStr">
        <is>
          <t xml:space="preserve">VONDOZEB   62  SC   </t>
        </is>
      </c>
      <c r="H2108" s="7" t="inlineStr">
        <is>
          <t xml:space="preserve">MANCOZEB                    </t>
        </is>
      </c>
      <c r="I2108" s="43" t="n">
        <v>0.62</v>
      </c>
      <c r="J2108" s="128" t="inlineStr">
        <is>
          <t>Agrequima</t>
        </is>
      </c>
    </row>
    <row r="2109">
      <c r="A2109" s="7" t="n">
        <v>65979</v>
      </c>
      <c r="B2109" s="8" t="inlineStr">
        <is>
          <t>F06FD8FB</t>
        </is>
      </c>
      <c r="C2109" s="7" t="n">
        <v>63783175</v>
      </c>
      <c r="D2109" s="7" t="inlineStr">
        <is>
          <t>INSECTICIDA</t>
        </is>
      </c>
      <c r="E2109" s="7" t="n">
        <v>63783175</v>
      </c>
      <c r="F2109" s="19" t="n">
        <v>45833</v>
      </c>
      <c r="G2109" s="7" t="inlineStr">
        <is>
          <t xml:space="preserve">PEHUEN  54   SC  </t>
        </is>
      </c>
      <c r="H2109" s="7" t="inlineStr">
        <is>
          <t>TIAMETOXAM, FIPRONIL</t>
        </is>
      </c>
      <c r="I2109" s="43" t="n">
        <v>0.54</v>
      </c>
      <c r="J2109" s="128" t="inlineStr">
        <is>
          <t>Agrequima</t>
        </is>
      </c>
    </row>
    <row r="2110">
      <c r="A2110" s="7" t="n">
        <v>65980</v>
      </c>
      <c r="B2110" s="8" t="inlineStr">
        <is>
          <t>91F4A816</t>
        </is>
      </c>
      <c r="C2110" s="7" t="n">
        <v>1493385612</v>
      </c>
      <c r="D2110" s="7" t="inlineStr">
        <is>
          <t>HERBICIDA</t>
        </is>
      </c>
      <c r="E2110" s="7" t="n">
        <v>1493385612</v>
      </c>
      <c r="F2110" s="19" t="n">
        <v>45833</v>
      </c>
      <c r="G2110" s="7" t="inlineStr">
        <is>
          <t xml:space="preserve">KALEZA 12 EC     </t>
        </is>
      </c>
      <c r="H2110" s="7" t="inlineStr">
        <is>
          <t xml:space="preserve">HALOXIFOP-P METHIL  </t>
        </is>
      </c>
      <c r="I2110" s="43" t="n">
        <v>0.12</v>
      </c>
      <c r="J2110" s="128" t="inlineStr">
        <is>
          <t>Agrequima</t>
        </is>
      </c>
    </row>
    <row r="2111">
      <c r="A2111" s="7" t="n">
        <v>65981</v>
      </c>
      <c r="B2111" s="8" t="inlineStr">
        <is>
          <t>E7C6158A</t>
        </is>
      </c>
      <c r="C2111" s="7" t="n">
        <v>310461152</v>
      </c>
      <c r="D2111" s="7" t="inlineStr">
        <is>
          <t xml:space="preserve">HERBICIDA  </t>
        </is>
      </c>
      <c r="E2111" s="7" t="n">
        <v>310461152</v>
      </c>
      <c r="F2111" s="19" t="n">
        <v>45833</v>
      </c>
      <c r="G2111" s="7" t="inlineStr">
        <is>
          <t>TRAVER  42.07  SL</t>
        </is>
      </c>
      <c r="H2111" s="7" t="inlineStr">
        <is>
          <t xml:space="preserve">2,4-D, PICLORAM     </t>
        </is>
      </c>
      <c r="I2111" s="43" t="n">
        <v>0.427</v>
      </c>
      <c r="J2111" s="128" t="inlineStr">
        <is>
          <t>Agrequima</t>
        </is>
      </c>
    </row>
    <row r="2112">
      <c r="A2112" s="7" t="n">
        <v>65982</v>
      </c>
      <c r="B2112" s="8" t="inlineStr">
        <is>
          <t>1DADD9EB</t>
        </is>
      </c>
      <c r="C2112" s="7" t="n">
        <v>2903982342</v>
      </c>
      <c r="D2112" s="7" t="inlineStr">
        <is>
          <t xml:space="preserve">HERBICIDA  </t>
        </is>
      </c>
      <c r="E2112" s="7" t="n">
        <v>2903982342</v>
      </c>
      <c r="F2112" s="19" t="n">
        <v>45833</v>
      </c>
      <c r="G2112" s="7" t="inlineStr">
        <is>
          <t xml:space="preserve">SEMERVA 68 SG    </t>
        </is>
      </c>
      <c r="H2112" s="7" t="inlineStr">
        <is>
          <t xml:space="preserve">GLYPHOSATE          </t>
        </is>
      </c>
      <c r="I2112" s="43" t="n">
        <v>0.68</v>
      </c>
      <c r="J2112" s="128" t="inlineStr">
        <is>
          <t>Agrequima</t>
        </is>
      </c>
    </row>
    <row r="2113">
      <c r="A2113" s="7" t="n">
        <v>65983</v>
      </c>
      <c r="B2113" s="8" t="inlineStr">
        <is>
          <t>64E3A4C6</t>
        </is>
      </c>
      <c r="C2113" s="7" t="n">
        <v>2851160730</v>
      </c>
      <c r="D2113" s="7" t="inlineStr">
        <is>
          <t>FUNGICIDA</t>
        </is>
      </c>
      <c r="E2113" s="7" t="n">
        <v>2851160730</v>
      </c>
      <c r="F2113" s="19" t="n">
        <v>45834</v>
      </c>
      <c r="G2113" s="7" t="inlineStr">
        <is>
          <t xml:space="preserve">SPORTAK 45 EC    </t>
        </is>
      </c>
      <c r="H2113" s="7" t="inlineStr">
        <is>
          <t xml:space="preserve">PROCLORAZ               </t>
        </is>
      </c>
      <c r="I2113" s="43" t="n">
        <v>0.45</v>
      </c>
      <c r="J2113" s="128" t="inlineStr">
        <is>
          <t>Agrequima</t>
        </is>
      </c>
    </row>
    <row r="2114">
      <c r="A2114" s="7" t="n">
        <v>65984</v>
      </c>
      <c r="B2114" s="7" t="inlineStr">
        <is>
          <t>2F3ABB53</t>
        </is>
      </c>
      <c r="C2114" s="7" t="n">
        <v>4086909901</v>
      </c>
      <c r="D2114" s="7" t="inlineStr">
        <is>
          <t>FUNGICIDA</t>
        </is>
      </c>
      <c r="E2114" s="7" t="n">
        <v>4086909901</v>
      </c>
      <c r="F2114" s="19" t="n">
        <v>45834</v>
      </c>
      <c r="G2114" s="7" t="inlineStr">
        <is>
          <t xml:space="preserve">ASPEN 50 SC      </t>
        </is>
      </c>
      <c r="H2114" s="7" t="inlineStr">
        <is>
          <t xml:space="preserve">FLUTRIAFOL              </t>
        </is>
      </c>
      <c r="I2114" s="43" t="n">
        <v>0.5</v>
      </c>
      <c r="J2114" s="128" t="inlineStr">
        <is>
          <t>Agrequima</t>
        </is>
      </c>
    </row>
    <row r="2115">
      <c r="A2115" s="7" t="n">
        <v>65985</v>
      </c>
      <c r="B2115" s="8" t="inlineStr">
        <is>
          <t>230E02AC</t>
        </is>
      </c>
      <c r="C2115" s="7" t="n">
        <v>16533924</v>
      </c>
      <c r="D2115" s="7" t="inlineStr">
        <is>
          <t>FUNGICIDA</t>
        </is>
      </c>
      <c r="E2115" s="7" t="n">
        <v>16533924</v>
      </c>
      <c r="F2115" s="19" t="n">
        <v>45834</v>
      </c>
      <c r="G2115" s="7" t="inlineStr">
        <is>
          <t xml:space="preserve">KPITAN 50 WP     </t>
        </is>
      </c>
      <c r="H2115" s="7" t="inlineStr">
        <is>
          <t xml:space="preserve">CAPTAN                  </t>
        </is>
      </c>
      <c r="I2115" s="43" t="n">
        <v>0.5</v>
      </c>
      <c r="J2115" s="128" t="inlineStr">
        <is>
          <t>Agrequima</t>
        </is>
      </c>
    </row>
    <row r="2116">
      <c r="A2116" s="7" t="n">
        <v>65986</v>
      </c>
      <c r="B2116" s="7" t="inlineStr">
        <is>
          <t>E59A66E6</t>
        </is>
      </c>
      <c r="C2116" s="7" t="n">
        <v>2311144399</v>
      </c>
      <c r="D2116" s="7" t="inlineStr">
        <is>
          <t>HERBICIDA</t>
        </is>
      </c>
      <c r="E2116" s="7" t="n">
        <v>2311144399</v>
      </c>
      <c r="F2116" s="19" t="n">
        <v>45834</v>
      </c>
      <c r="G2116" s="7" t="inlineStr">
        <is>
          <t>ZEAGOLD MAX 19 OD</t>
        </is>
      </c>
      <c r="H2116" s="7" t="inlineStr">
        <is>
          <t>NICOSULFURON+TEMBOTRIONE</t>
        </is>
      </c>
      <c r="I2116" s="43" t="n">
        <v>0.19</v>
      </c>
      <c r="J2116" s="128" t="inlineStr">
        <is>
          <t>Agrequima</t>
        </is>
      </c>
    </row>
    <row r="2117">
      <c r="A2117" s="7" t="n">
        <v>65987</v>
      </c>
      <c r="B2117" s="8" t="inlineStr">
        <is>
          <t>7C52FA64</t>
        </is>
      </c>
      <c r="C2117" s="7" t="n">
        <v>88361435</v>
      </c>
      <c r="D2117" s="7" t="inlineStr">
        <is>
          <t>FUNGICIDA</t>
        </is>
      </c>
      <c r="E2117" s="7" t="n">
        <v>88361435</v>
      </c>
      <c r="F2117" s="19" t="n">
        <v>45835</v>
      </c>
      <c r="G2117" s="7" t="inlineStr">
        <is>
          <t>RESUELVE PLUS 75 WG</t>
        </is>
      </c>
      <c r="H2117" s="7" t="inlineStr">
        <is>
          <t xml:space="preserve">TEBUCONAZOLE+TRIFLOXYSTROBIN    </t>
        </is>
      </c>
      <c r="I2117" s="43" t="n">
        <v>0.75</v>
      </c>
      <c r="J2117" s="128" t="inlineStr">
        <is>
          <t>Agrequima</t>
        </is>
      </c>
    </row>
    <row r="2118">
      <c r="A2118" s="7" t="n">
        <v>65988</v>
      </c>
      <c r="B2118" s="8" t="inlineStr">
        <is>
          <t>3D07B366</t>
        </is>
      </c>
      <c r="C2118" s="7" t="n">
        <v>37569628</v>
      </c>
      <c r="D2118" s="7" t="inlineStr">
        <is>
          <t>FUNGICIDA</t>
        </is>
      </c>
      <c r="E2118" s="7" t="n">
        <v>37569628</v>
      </c>
      <c r="F2118" s="19" t="n">
        <v>45835</v>
      </c>
      <c r="G2118" s="7" t="inlineStr">
        <is>
          <t xml:space="preserve">CROTONOX  50  SC   </t>
        </is>
      </c>
      <c r="H2118" s="7" t="inlineStr">
        <is>
          <t xml:space="preserve">CARBENDAZIM                     </t>
        </is>
      </c>
      <c r="I2118" s="43" t="n">
        <v>0.5</v>
      </c>
      <c r="J2118" s="128" t="inlineStr">
        <is>
          <t>Agrequima</t>
        </is>
      </c>
    </row>
    <row r="2119">
      <c r="A2119" s="7" t="n">
        <v>65989</v>
      </c>
      <c r="B2119" s="8" t="inlineStr">
        <is>
          <t>519CE881</t>
        </is>
      </c>
      <c r="C2119" s="7" t="n">
        <v>3218493396</v>
      </c>
      <c r="D2119" s="7" t="inlineStr">
        <is>
          <t>FUNGICIDA</t>
        </is>
      </c>
      <c r="E2119" s="7" t="n">
        <v>3218493396</v>
      </c>
      <c r="F2119" s="19" t="n">
        <v>45835</v>
      </c>
      <c r="G2119" s="7" t="inlineStr">
        <is>
          <t xml:space="preserve">CIAZOXANIL 24 SC   </t>
        </is>
      </c>
      <c r="H2119" s="7" t="inlineStr">
        <is>
          <t xml:space="preserve">CYAZOFAMID+CYMOXANIL            </t>
        </is>
      </c>
      <c r="I2119" s="43" t="n">
        <v>0.24</v>
      </c>
      <c r="J2119" s="128" t="inlineStr">
        <is>
          <t>Agrequima</t>
        </is>
      </c>
    </row>
    <row r="2120">
      <c r="A2120" s="7" t="n">
        <v>65990</v>
      </c>
      <c r="B2120" s="8" t="inlineStr">
        <is>
          <t>20BAF5A3</t>
        </is>
      </c>
      <c r="C2120" s="7" t="n">
        <v>2992392852</v>
      </c>
      <c r="D2120" s="7" t="inlineStr">
        <is>
          <t>FUNGICIDA</t>
        </is>
      </c>
      <c r="E2120" s="7" t="n">
        <v>2992392852</v>
      </c>
      <c r="F2120" s="19" t="n">
        <v>45835</v>
      </c>
      <c r="G2120" s="7" t="inlineStr">
        <is>
          <t xml:space="preserve">PATRON   50  WG    </t>
        </is>
      </c>
      <c r="H2120" s="7" t="inlineStr">
        <is>
          <t xml:space="preserve">AZOXYSTROBIN                    </t>
        </is>
      </c>
      <c r="I2120" s="43" t="n">
        <v>0.5</v>
      </c>
      <c r="J2120" s="128" t="inlineStr">
        <is>
          <t>Agrequima</t>
        </is>
      </c>
    </row>
    <row r="2121">
      <c r="A2121" s="7" t="n">
        <v>65991</v>
      </c>
      <c r="B2121" s="8" t="inlineStr">
        <is>
          <t>7732A2AC</t>
        </is>
      </c>
      <c r="C2121" s="7" t="n">
        <v>2823114269</v>
      </c>
      <c r="D2121" s="7" t="inlineStr">
        <is>
          <t>FUNGICIDA</t>
        </is>
      </c>
      <c r="E2121" s="7" t="n">
        <v>2823114269</v>
      </c>
      <c r="F2121" s="19" t="n">
        <v>45835</v>
      </c>
      <c r="G2121" s="7" t="inlineStr">
        <is>
          <t xml:space="preserve">PIRAMORF 18.7 WG   </t>
        </is>
      </c>
      <c r="H2121" s="7" t="inlineStr">
        <is>
          <t>NINGBO YIHWEI CHEMICALS CO., LTD</t>
        </is>
      </c>
      <c r="I2121" s="43" t="n">
        <v>0.187</v>
      </c>
      <c r="J2121" s="128" t="inlineStr">
        <is>
          <t>Agrequima</t>
        </is>
      </c>
    </row>
    <row r="2122" ht="28.9" customHeight="1">
      <c r="A2122" s="57" t="inlineStr">
        <is>
          <t>RDON-REVAI-10651-15.pdf</t>
        </is>
      </c>
      <c r="B2122" s="56" t="inlineStr">
        <is>
          <t>C8772E26</t>
        </is>
      </c>
      <c r="C2122" s="56" t="n">
        <v>1605586934</v>
      </c>
      <c r="D2122" s="55" t="inlineStr">
        <is>
          <t>FUNGICIDA</t>
        </is>
      </c>
      <c r="E2122" s="56" t="n">
        <v>1605586934</v>
      </c>
      <c r="F2122" s="58" t="n">
        <v>45822.39942129629</v>
      </c>
      <c r="G2122" s="55" t="inlineStr">
        <is>
          <t>EPOXICAR 25 SC</t>
        </is>
      </c>
      <c r="H2122" s="55" t="inlineStr">
        <is>
          <t>CARBENDAZIM, EPOXICONAZOLE</t>
        </is>
      </c>
      <c r="I2122" s="55" t="inlineStr">
        <is>
          <t xml:space="preserve">12.5% + 12.5% </t>
        </is>
      </c>
      <c r="J2122" s="128" t="inlineStr">
        <is>
          <t>Agrequima</t>
        </is>
      </c>
    </row>
    <row r="2123" ht="15.6" customHeight="1">
      <c r="A2123" s="57" t="inlineStr">
        <is>
          <t>RDON-REVAI-10650-45.pdf</t>
        </is>
      </c>
      <c r="B2123" s="56" t="inlineStr">
        <is>
          <t>A00421EC</t>
        </is>
      </c>
      <c r="C2123" s="56" t="n">
        <v>3858188931</v>
      </c>
      <c r="D2123" s="55" t="inlineStr">
        <is>
          <t>HERBICIDA</t>
        </is>
      </c>
      <c r="E2123" s="56" t="n">
        <v>3858188931</v>
      </c>
      <c r="F2123" s="58" t="n">
        <v>45822.39837962963</v>
      </c>
      <c r="G2123" s="55" t="inlineStr">
        <is>
          <t>GALLIFATO 35.6 SL</t>
        </is>
      </c>
      <c r="H2123" s="55" t="inlineStr">
        <is>
          <t>GLYPHOSATE</t>
        </is>
      </c>
      <c r="I2123" s="55" t="inlineStr">
        <is>
          <t xml:space="preserve">35.6% </t>
        </is>
      </c>
      <c r="J2123" s="128" t="inlineStr">
        <is>
          <t>Agrequima</t>
        </is>
      </c>
    </row>
    <row r="2124" ht="15.6" customHeight="1">
      <c r="A2124" s="57" t="inlineStr">
        <is>
          <t>RDON-REVAI-10649-16.pdf</t>
        </is>
      </c>
      <c r="B2124" s="56" t="inlineStr">
        <is>
          <t>99517CB9</t>
        </is>
      </c>
      <c r="C2124" s="56" t="n">
        <v>1254965803</v>
      </c>
      <c r="D2124" s="55" t="inlineStr">
        <is>
          <t>HERBICIDA</t>
        </is>
      </c>
      <c r="E2124" s="56" t="n">
        <v>1254965803</v>
      </c>
      <c r="F2124" s="58" t="n">
        <v>45822.39733796296</v>
      </c>
      <c r="G2124" s="55" t="inlineStr">
        <is>
          <t>GALLIFATO 35.6 SL</t>
        </is>
      </c>
      <c r="H2124" s="55" t="inlineStr">
        <is>
          <t>GLYPHOSATE</t>
        </is>
      </c>
      <c r="I2124" s="55" t="inlineStr">
        <is>
          <t xml:space="preserve">35.6% </t>
        </is>
      </c>
      <c r="J2124" s="128" t="inlineStr">
        <is>
          <t>Agrequima</t>
        </is>
      </c>
    </row>
    <row r="2125" ht="15.6" customHeight="1">
      <c r="A2125" s="57" t="inlineStr">
        <is>
          <t>RDON-REVAI-10648-52.pdf</t>
        </is>
      </c>
      <c r="B2125" s="56" t="inlineStr">
        <is>
          <t>689950C1</t>
        </is>
      </c>
      <c r="C2125" s="56" t="n">
        <v>3650570093</v>
      </c>
      <c r="D2125" s="55" t="inlineStr">
        <is>
          <t>INSECTICIDA</t>
        </is>
      </c>
      <c r="E2125" s="56" t="n">
        <v>3650570093</v>
      </c>
      <c r="F2125" s="58" t="n">
        <v>45822.3962962963</v>
      </c>
      <c r="G2125" s="55" t="inlineStr">
        <is>
          <t>GALLIFOS 48 EC</t>
        </is>
      </c>
      <c r="H2125" s="55" t="inlineStr">
        <is>
          <t>CHLORPYRIFOS</t>
        </is>
      </c>
      <c r="I2125" s="55" t="inlineStr">
        <is>
          <t xml:space="preserve">48% </t>
        </is>
      </c>
      <c r="J2125" s="128" t="inlineStr">
        <is>
          <t>Agrequima</t>
        </is>
      </c>
    </row>
    <row r="2126" ht="15.6" customHeight="1">
      <c r="A2126" s="57" t="inlineStr">
        <is>
          <t>RDON-REVAI-10647-15.pdf</t>
        </is>
      </c>
      <c r="B2126" s="56" t="inlineStr">
        <is>
          <t>B775E22B</t>
        </is>
      </c>
      <c r="C2126" s="56" t="n">
        <v>2910734971</v>
      </c>
      <c r="D2126" s="55" t="inlineStr">
        <is>
          <t>HERBICIDA</t>
        </is>
      </c>
      <c r="E2126" s="56" t="n">
        <v>2910734971</v>
      </c>
      <c r="F2126" s="58" t="n">
        <v>45822.39525462963</v>
      </c>
      <c r="G2126" s="55" t="inlineStr">
        <is>
          <t>GALLIQUAT   20 SL</t>
        </is>
      </c>
      <c r="H2126" s="55" t="inlineStr">
        <is>
          <t>PARAQUAT</t>
        </is>
      </c>
      <c r="I2126" s="55" t="inlineStr">
        <is>
          <t xml:space="preserve">20% </t>
        </is>
      </c>
      <c r="J2126" s="128" t="inlineStr">
        <is>
          <t>Agrequima</t>
        </is>
      </c>
    </row>
    <row r="2127" ht="15.6" customHeight="1">
      <c r="A2127" s="57" t="inlineStr">
        <is>
          <t>RDON-REVAI-10646-48.pdf</t>
        </is>
      </c>
      <c r="B2127" s="56" t="inlineStr">
        <is>
          <t>9A68497C</t>
        </is>
      </c>
      <c r="C2127" s="56" t="n">
        <v>406670936</v>
      </c>
      <c r="D2127" s="55" t="inlineStr">
        <is>
          <t>HERBICIDA</t>
        </is>
      </c>
      <c r="E2127" s="56" t="n">
        <v>406670936</v>
      </c>
      <c r="F2127" s="58" t="n">
        <v>45822.39421296296</v>
      </c>
      <c r="G2127" s="55" t="inlineStr">
        <is>
          <t>GALLIQUAT   20 SL</t>
        </is>
      </c>
      <c r="H2127" s="55" t="inlineStr">
        <is>
          <t>PARAQUAT</t>
        </is>
      </c>
      <c r="I2127" s="55" t="inlineStr">
        <is>
          <t xml:space="preserve">20% </t>
        </is>
      </c>
      <c r="J2127" s="128" t="inlineStr">
        <is>
          <t>Agrequima</t>
        </is>
      </c>
    </row>
    <row r="2128" ht="15.6" customHeight="1">
      <c r="A2128" s="57" t="inlineStr">
        <is>
          <t>RDON-REVAI-10645-16.pdf</t>
        </is>
      </c>
      <c r="B2128" s="56" t="inlineStr">
        <is>
          <t>810CBDCE</t>
        </is>
      </c>
      <c r="C2128" s="56" t="n">
        <v>3670884955</v>
      </c>
      <c r="D2128" s="55" t="inlineStr">
        <is>
          <t>HERBICIDA</t>
        </is>
      </c>
      <c r="E2128" s="56" t="n">
        <v>3670884955</v>
      </c>
      <c r="F2128" s="58" t="n">
        <v>45822.39317129629</v>
      </c>
      <c r="G2128" s="55" t="inlineStr">
        <is>
          <t>GALLIFATO 35.6 SL</t>
        </is>
      </c>
      <c r="H2128" s="55" t="inlineStr">
        <is>
          <t>GLYPHOSATE</t>
        </is>
      </c>
      <c r="I2128" s="55" t="inlineStr">
        <is>
          <t xml:space="preserve">35.6% </t>
        </is>
      </c>
      <c r="J2128" s="128" t="inlineStr">
        <is>
          <t>Agrequima</t>
        </is>
      </c>
    </row>
    <row r="2129" ht="15.6" customHeight="1">
      <c r="A2129" s="57" t="inlineStr">
        <is>
          <t>RDON-REVAI-10644-46.pdf</t>
        </is>
      </c>
      <c r="B2129" s="56" t="inlineStr">
        <is>
          <t>A297388C</t>
        </is>
      </c>
      <c r="C2129" s="56" t="n">
        <v>1388200106</v>
      </c>
      <c r="D2129" s="55" t="inlineStr">
        <is>
          <t>HERBICIDA</t>
        </is>
      </c>
      <c r="E2129" s="56" t="n">
        <v>1388200106</v>
      </c>
      <c r="F2129" s="58" t="n">
        <v>45822.39212962963</v>
      </c>
      <c r="G2129" s="55" t="inlineStr">
        <is>
          <t>GLUFAM 15 SL</t>
        </is>
      </c>
      <c r="H2129" s="55" t="inlineStr">
        <is>
          <t>GLUFOSINATEAMMONIUM</t>
        </is>
      </c>
      <c r="I2129" s="55" t="inlineStr">
        <is>
          <t xml:space="preserve">15% </t>
        </is>
      </c>
      <c r="J2129" s="128" t="inlineStr">
        <is>
          <t>Agrequima</t>
        </is>
      </c>
    </row>
    <row r="2130" ht="15.6" customHeight="1">
      <c r="A2130" s="57" t="inlineStr">
        <is>
          <t>RDON-REVAI-10643-17.pdf</t>
        </is>
      </c>
      <c r="B2130" s="56" t="inlineStr">
        <is>
          <t>6CDBF2C4</t>
        </is>
      </c>
      <c r="C2130" s="56" t="n">
        <v>1146635675</v>
      </c>
      <c r="D2130" s="55" t="inlineStr">
        <is>
          <t>FUNGICIDA</t>
        </is>
      </c>
      <c r="E2130" s="56" t="n">
        <v>1146635675</v>
      </c>
      <c r="F2130" s="58" t="n">
        <v>45822.39108796296</v>
      </c>
      <c r="G2130" s="55" t="inlineStr">
        <is>
          <t>CLEANLEAF 10 SL</t>
        </is>
      </c>
      <c r="H2130" s="55" t="inlineStr">
        <is>
          <t>CYPROCONAZOLE</t>
        </is>
      </c>
      <c r="I2130" s="55" t="inlineStr">
        <is>
          <t xml:space="preserve">10% </t>
        </is>
      </c>
      <c r="J2130" s="128" t="inlineStr">
        <is>
          <t>Agrequima</t>
        </is>
      </c>
    </row>
    <row r="2131" ht="15.6" customHeight="1">
      <c r="A2131" s="57" t="inlineStr">
        <is>
          <t>RDON-REVAI-10642-45.pdf</t>
        </is>
      </c>
      <c r="B2131" s="56" t="inlineStr">
        <is>
          <t>1D2993ED</t>
        </is>
      </c>
      <c r="C2131" s="56" t="n">
        <v>2953331065</v>
      </c>
      <c r="D2131" s="55" t="inlineStr">
        <is>
          <t>FUNGICIDA</t>
        </is>
      </c>
      <c r="E2131" s="56" t="n">
        <v>2953331065</v>
      </c>
      <c r="F2131" s="58" t="n">
        <v>45822.3900462963</v>
      </c>
      <c r="G2131" s="55" t="inlineStr">
        <is>
          <t>GALLEPOX 12.5 SC</t>
        </is>
      </c>
      <c r="H2131" s="55" t="inlineStr">
        <is>
          <t>EPOXICONAZOLE</t>
        </is>
      </c>
      <c r="I2131" s="55" t="inlineStr">
        <is>
          <t xml:space="preserve">12.5% </t>
        </is>
      </c>
      <c r="J2131" s="128" t="inlineStr">
        <is>
          <t>Agrequima</t>
        </is>
      </c>
    </row>
    <row r="2132" ht="15.6" customHeight="1">
      <c r="A2132" s="57" t="inlineStr">
        <is>
          <t>RDON-REVAI-10641-15.pdf</t>
        </is>
      </c>
      <c r="B2132" s="56" t="inlineStr">
        <is>
          <t>65DEE683</t>
        </is>
      </c>
      <c r="C2132" s="56" t="n">
        <v>2059094836</v>
      </c>
      <c r="D2132" s="55" t="inlineStr">
        <is>
          <t>HERBICIDA</t>
        </is>
      </c>
      <c r="E2132" s="56" t="n">
        <v>2059094836</v>
      </c>
      <c r="F2132" s="58" t="n">
        <v>45822.38900462963</v>
      </c>
      <c r="G2132" s="55" t="inlineStr">
        <is>
          <t>GALLIQUAT   20 SL</t>
        </is>
      </c>
      <c r="H2132" s="55" t="inlineStr">
        <is>
          <t>PARAQUAT</t>
        </is>
      </c>
      <c r="I2132" s="55" t="inlineStr">
        <is>
          <t xml:space="preserve">20% </t>
        </is>
      </c>
      <c r="J2132" s="128" t="inlineStr">
        <is>
          <t>Agrequima</t>
        </is>
      </c>
    </row>
    <row r="2133" ht="28.9" customHeight="1">
      <c r="A2133" s="57" t="inlineStr">
        <is>
          <t>RDON-REVAI-10522-14.pdf</t>
        </is>
      </c>
      <c r="B2133" s="56" t="inlineStr">
        <is>
          <t>E3FEF938</t>
        </is>
      </c>
      <c r="C2133" s="56" t="n">
        <v>3204927078</v>
      </c>
      <c r="D2133" s="55" t="inlineStr">
        <is>
          <t>INSECTICIDA</t>
        </is>
      </c>
      <c r="E2133" s="56" t="n">
        <v>3204927078</v>
      </c>
      <c r="F2133" s="58" t="n">
        <v>45810.66431712963</v>
      </c>
      <c r="G2133" s="55" t="inlineStr">
        <is>
          <t>EMUFON   50  WG</t>
        </is>
      </c>
      <c r="H2133" s="55" t="inlineStr">
        <is>
          <t>Emamectinbenzoate, Lufenuron</t>
        </is>
      </c>
      <c r="I2133" s="55" t="inlineStr">
        <is>
          <t xml:space="preserve">10% + 40% </t>
        </is>
      </c>
      <c r="J2133" s="128" t="inlineStr">
        <is>
          <t>Agrequima</t>
        </is>
      </c>
    </row>
    <row r="2134" ht="15.6" customHeight="1">
      <c r="A2134" s="57" t="inlineStr">
        <is>
          <t>RDON-REVAI-10640-14.pdf</t>
        </is>
      </c>
      <c r="B2134" s="56" t="inlineStr">
        <is>
          <t>CC51D6E7</t>
        </is>
      </c>
      <c r="C2134" s="56" t="n">
        <v>1120225411</v>
      </c>
      <c r="D2134" s="55" t="inlineStr">
        <is>
          <t>HERBICIDA</t>
        </is>
      </c>
      <c r="E2134" s="56" t="n">
        <v>1120225411</v>
      </c>
      <c r="F2134" s="58" t="n">
        <v>45822.38796296297</v>
      </c>
      <c r="G2134" s="55" t="inlineStr">
        <is>
          <t>GLUFAM 15 SL</t>
        </is>
      </c>
      <c r="H2134" s="55" t="inlineStr">
        <is>
          <t>GLUFOSINATEAMMONIUM</t>
        </is>
      </c>
      <c r="I2134" s="55" t="inlineStr">
        <is>
          <t xml:space="preserve">15% </t>
        </is>
      </c>
      <c r="J2134" s="128" t="inlineStr">
        <is>
          <t>Agrequima</t>
        </is>
      </c>
    </row>
    <row r="2135" ht="15.6" customHeight="1">
      <c r="A2135" s="57" t="inlineStr">
        <is>
          <t>RDON-REVAI-10639-45.pdf</t>
        </is>
      </c>
      <c r="B2135" s="56" t="inlineStr">
        <is>
          <t>4A343D2D</t>
        </is>
      </c>
      <c r="C2135" s="56" t="n">
        <v>1224101138</v>
      </c>
      <c r="D2135" s="55" t="inlineStr">
        <is>
          <t>HERBICIDA</t>
        </is>
      </c>
      <c r="E2135" s="56" t="n">
        <v>1224101138</v>
      </c>
      <c r="F2135" s="58" t="n">
        <v>45822.3869212963</v>
      </c>
      <c r="G2135" s="55" t="inlineStr">
        <is>
          <t>GALLIQUAT   20 SL</t>
        </is>
      </c>
      <c r="H2135" s="55" t="inlineStr">
        <is>
          <t>PARAQUAT</t>
        </is>
      </c>
      <c r="I2135" s="55" t="inlineStr">
        <is>
          <t xml:space="preserve">20% </t>
        </is>
      </c>
      <c r="J2135" s="128" t="inlineStr">
        <is>
          <t>Agrequima</t>
        </is>
      </c>
    </row>
    <row r="2136" ht="15.6" customHeight="1">
      <c r="A2136" s="57" t="inlineStr">
        <is>
          <t>RDON-REVAI-10638-46.pdf</t>
        </is>
      </c>
      <c r="B2136" s="56" t="inlineStr">
        <is>
          <t>1FC1632B</t>
        </is>
      </c>
      <c r="C2136" s="56" t="n">
        <v>722161591</v>
      </c>
      <c r="D2136" s="55" t="inlineStr">
        <is>
          <t>HERBICIDA</t>
        </is>
      </c>
      <c r="E2136" s="56" t="n">
        <v>722161591</v>
      </c>
      <c r="F2136" s="58" t="n">
        <v>45822.38587962963</v>
      </c>
      <c r="G2136" s="55" t="inlineStr">
        <is>
          <t>GALLIFATO 35.6 SL</t>
        </is>
      </c>
      <c r="H2136" s="55" t="inlineStr">
        <is>
          <t>GLYPHOSATE</t>
        </is>
      </c>
      <c r="I2136" s="55" t="inlineStr">
        <is>
          <t xml:space="preserve">35.6% </t>
        </is>
      </c>
      <c r="J2136" s="128" t="inlineStr">
        <is>
          <t>Agrequima</t>
        </is>
      </c>
    </row>
    <row r="2137" ht="15.6" customHeight="1">
      <c r="A2137" s="57" t="inlineStr">
        <is>
          <t>RDON-REVAI-10637-16.pdf</t>
        </is>
      </c>
      <c r="B2137" s="56" t="inlineStr">
        <is>
          <t>C807C8EA</t>
        </is>
      </c>
      <c r="C2137" s="56" t="n">
        <v>3214230498</v>
      </c>
      <c r="D2137" s="55" t="inlineStr">
        <is>
          <t>HERBICIDA</t>
        </is>
      </c>
      <c r="E2137" s="56" t="n">
        <v>3214230498</v>
      </c>
      <c r="F2137" s="58" t="n">
        <v>45822.38483796296</v>
      </c>
      <c r="G2137" s="55" t="inlineStr">
        <is>
          <t>GALLIZINA 80 WP</t>
        </is>
      </c>
      <c r="H2137" s="55" t="inlineStr">
        <is>
          <t>ATRAZINE</t>
        </is>
      </c>
      <c r="I2137" s="55" t="inlineStr">
        <is>
          <t xml:space="preserve">80% </t>
        </is>
      </c>
      <c r="J2137" s="128" t="inlineStr">
        <is>
          <t>Agrequima</t>
        </is>
      </c>
    </row>
    <row r="2138" ht="28.9" customHeight="1">
      <c r="A2138" s="57" t="inlineStr">
        <is>
          <t>RDON-REVAI-10636-58.pdf</t>
        </is>
      </c>
      <c r="B2138" s="56" t="inlineStr">
        <is>
          <t>907CE349</t>
        </is>
      </c>
      <c r="C2138" s="56" t="n">
        <v>1420574780</v>
      </c>
      <c r="D2138" s="55" t="inlineStr">
        <is>
          <t>INSECTICIDA, ACARICIDA</t>
        </is>
      </c>
      <c r="E2138" s="56" t="n">
        <v>1420574780</v>
      </c>
      <c r="F2138" s="58" t="n">
        <v>45822.38379629629</v>
      </c>
      <c r="G2138" s="55" t="inlineStr">
        <is>
          <t>GABAMECTIN 1.8 EC</t>
        </is>
      </c>
      <c r="H2138" s="55" t="inlineStr">
        <is>
          <t>ABAMECTIN</t>
        </is>
      </c>
      <c r="I2138" s="55" t="inlineStr">
        <is>
          <t xml:space="preserve">1.8% </t>
        </is>
      </c>
      <c r="J2138" s="128" t="inlineStr">
        <is>
          <t>Agrequima</t>
        </is>
      </c>
    </row>
    <row r="2139" ht="28.9" customHeight="1">
      <c r="A2139" s="57" t="inlineStr">
        <is>
          <t>RDON-REVAI-10686-31.pdf</t>
        </is>
      </c>
      <c r="B2139" s="56" t="inlineStr">
        <is>
          <t>31CADA5B</t>
        </is>
      </c>
      <c r="C2139" s="56" t="n">
        <v>3615900645</v>
      </c>
      <c r="D2139" s="55" t="inlineStr">
        <is>
          <t>MATERIA TÉCNICA HERBICIDA</t>
        </is>
      </c>
      <c r="E2139" s="56" t="n">
        <v>3615900645</v>
      </c>
      <c r="F2139" s="58" t="n">
        <v>45828.38545138889</v>
      </c>
      <c r="G2139" s="55" t="inlineStr">
        <is>
          <t>Picloram Tecnico</t>
        </is>
      </c>
      <c r="H2139" s="55" t="inlineStr">
        <is>
          <t>Picloram</t>
        </is>
      </c>
      <c r="I2139" s="55" t="inlineStr">
        <is>
          <t xml:space="preserve">95% </t>
        </is>
      </c>
      <c r="J2139" s="128" t="inlineStr">
        <is>
          <t>Agrequima</t>
        </is>
      </c>
    </row>
    <row r="2140" ht="28.9" customHeight="1">
      <c r="A2140" s="57" t="inlineStr">
        <is>
          <t>RDON-REVAI-10724-15.pdf</t>
        </is>
      </c>
      <c r="B2140" s="56" t="inlineStr">
        <is>
          <t>D7F326BB</t>
        </is>
      </c>
      <c r="C2140" s="56" t="n">
        <v>4155919392</v>
      </c>
      <c r="D2140" s="55" t="inlineStr">
        <is>
          <t>FUNGICIDA</t>
        </is>
      </c>
      <c r="E2140" s="56" t="n">
        <v>4155919392</v>
      </c>
      <c r="F2140" s="58" t="n">
        <v>45835.48043981481</v>
      </c>
      <c r="G2140" s="55" t="inlineStr">
        <is>
          <t>SURANO / BINARE 50 SC</t>
        </is>
      </c>
      <c r="H2140" s="55" t="inlineStr">
        <is>
          <t>Difenoconazole, Pyrimethanil</t>
        </is>
      </c>
      <c r="I2140" s="55" t="inlineStr">
        <is>
          <t xml:space="preserve">10% + 40% </t>
        </is>
      </c>
      <c r="J2140" s="128" t="inlineStr">
        <is>
          <t>Agrequima</t>
        </is>
      </c>
    </row>
    <row r="2141" ht="15.6" customHeight="1">
      <c r="A2141" s="57" t="inlineStr">
        <is>
          <t>RDON-REVAI-10539-56.pdf</t>
        </is>
      </c>
      <c r="B2141" s="56" t="inlineStr">
        <is>
          <t>A97EDD8E</t>
        </is>
      </c>
      <c r="C2141" s="56" t="n">
        <v>1031686844</v>
      </c>
      <c r="D2141" s="55" t="inlineStr">
        <is>
          <t>INSECTICIDA</t>
        </is>
      </c>
      <c r="E2141" s="56" t="n">
        <v>1031686844</v>
      </c>
      <c r="F2141" s="58" t="n">
        <v>45813.61230324074</v>
      </c>
      <c r="G2141" s="55" t="inlineStr">
        <is>
          <t>FORAMIL 90 SP</t>
        </is>
      </c>
      <c r="H2141" s="55" t="inlineStr">
        <is>
          <t>Methomyl</t>
        </is>
      </c>
      <c r="I2141" s="55" t="inlineStr">
        <is>
          <t xml:space="preserve">90% </t>
        </is>
      </c>
      <c r="J2141" s="128" t="inlineStr">
        <is>
          <t>Agrequima</t>
        </is>
      </c>
    </row>
    <row r="2142" ht="15.6" customHeight="1">
      <c r="A2142" s="57" t="inlineStr">
        <is>
          <t>RDON-REVAI-10609-09.pdf</t>
        </is>
      </c>
      <c r="B2142" s="56" t="inlineStr">
        <is>
          <t>AC06A80C</t>
        </is>
      </c>
      <c r="C2142" s="56" t="n">
        <v>2811907396</v>
      </c>
      <c r="D2142" s="55" t="inlineStr">
        <is>
          <t>HERBICIDA</t>
        </is>
      </c>
      <c r="E2142" s="56" t="n">
        <v>2811907396</v>
      </c>
      <c r="F2142" s="58" t="n">
        <v>45819.67891203704</v>
      </c>
      <c r="G2142" s="55" t="inlineStr">
        <is>
          <t>AUDAZ 48 SC</t>
        </is>
      </c>
      <c r="H2142" s="55" t="inlineStr">
        <is>
          <t>Mesotrione</t>
        </is>
      </c>
      <c r="I2142" s="55" t="inlineStr">
        <is>
          <t xml:space="preserve">48% </t>
        </is>
      </c>
      <c r="J2142" s="128" t="inlineStr">
        <is>
          <t>Agrequima</t>
        </is>
      </c>
    </row>
    <row r="2143" ht="15.6" customHeight="1">
      <c r="A2143" s="57" t="inlineStr">
        <is>
          <t>RDON-REVAI-10669-28.pdf</t>
        </is>
      </c>
      <c r="B2143" s="56" t="inlineStr">
        <is>
          <t>920AAA5A</t>
        </is>
      </c>
      <c r="C2143" s="56" t="n">
        <v>819021168</v>
      </c>
      <c r="D2143" s="55" t="inlineStr">
        <is>
          <t>HERBICIDA</t>
        </is>
      </c>
      <c r="E2143" s="56" t="n">
        <v>819021168</v>
      </c>
      <c r="F2143" s="58" t="n">
        <v>45826.4716550926</v>
      </c>
      <c r="G2143" s="55" t="inlineStr">
        <is>
          <t>FORASTERO 35.6 SL</t>
        </is>
      </c>
      <c r="H2143" s="55" t="inlineStr">
        <is>
          <t>GLYPHOSATE</t>
        </is>
      </c>
      <c r="I2143" s="55" t="inlineStr">
        <is>
          <t xml:space="preserve">35.6% </t>
        </is>
      </c>
      <c r="J2143" s="128" t="inlineStr">
        <is>
          <t>Agrequima</t>
        </is>
      </c>
    </row>
    <row r="2144" ht="28.9" customHeight="1">
      <c r="A2144" s="57" t="inlineStr">
        <is>
          <t>RDON-REVAI-10675-59.pdf</t>
        </is>
      </c>
      <c r="B2144" s="56" t="inlineStr">
        <is>
          <t>18F1EC20</t>
        </is>
      </c>
      <c r="C2144" s="56" t="n">
        <v>1173242381</v>
      </c>
      <c r="D2144" s="55" t="inlineStr">
        <is>
          <t>INSECTICIDA, NEMATICIDA</t>
        </is>
      </c>
      <c r="E2144" s="56" t="n">
        <v>1173242381</v>
      </c>
      <c r="F2144" s="58" t="n">
        <v>45826.68521990741</v>
      </c>
      <c r="G2144" s="55" t="inlineStr">
        <is>
          <t>COUNTER 10 GR</t>
        </is>
      </c>
      <c r="H2144" s="55" t="inlineStr">
        <is>
          <t>Terbufos</t>
        </is>
      </c>
      <c r="I2144" s="55" t="inlineStr">
        <is>
          <t xml:space="preserve">10% </t>
        </is>
      </c>
      <c r="J2144" s="128" t="inlineStr">
        <is>
          <t>Agrequima</t>
        </is>
      </c>
    </row>
    <row r="2145" ht="15.6" customHeight="1">
      <c r="A2145" s="57" t="inlineStr">
        <is>
          <t>RDON-REVAI-10663-01.pdf</t>
        </is>
      </c>
      <c r="B2145" s="56" t="inlineStr">
        <is>
          <t>2E848BEF</t>
        </is>
      </c>
      <c r="C2145" s="56" t="n">
        <v>387926566</v>
      </c>
      <c r="D2145" s="55" t="inlineStr">
        <is>
          <t>FUNGICIDA</t>
        </is>
      </c>
      <c r="E2145" s="56" t="n">
        <v>387926566</v>
      </c>
      <c r="F2145" s="58" t="n">
        <v>45824.6603125</v>
      </c>
      <c r="G2145" s="55" t="inlineStr">
        <is>
          <t>INDOZEB 80 WP</t>
        </is>
      </c>
      <c r="H2145" s="55" t="inlineStr">
        <is>
          <t>MANCOZEB</t>
        </is>
      </c>
      <c r="I2145" s="55" t="inlineStr">
        <is>
          <t xml:space="preserve">80% </t>
        </is>
      </c>
      <c r="J2145" s="128" t="inlineStr">
        <is>
          <t>Agrequima</t>
        </is>
      </c>
    </row>
    <row r="2146" ht="15.6" customHeight="1">
      <c r="A2146" s="57" t="inlineStr">
        <is>
          <t>RDON-REVAI-10667-24.pdf</t>
        </is>
      </c>
      <c r="B2146" s="56" t="inlineStr">
        <is>
          <t>29C60B85</t>
        </is>
      </c>
      <c r="C2146" s="56" t="n">
        <v>1260932018</v>
      </c>
      <c r="D2146" s="55" t="inlineStr">
        <is>
          <t>HERBICIDA</t>
        </is>
      </c>
      <c r="E2146" s="56" t="n">
        <v>1260932018</v>
      </c>
      <c r="F2146" s="58" t="n">
        <v>45826.46887731482</v>
      </c>
      <c r="G2146" s="55" t="inlineStr">
        <is>
          <t>FORASTERO 35.6 SL</t>
        </is>
      </c>
      <c r="H2146" s="55" t="inlineStr">
        <is>
          <t>GLYPHOSATE</t>
        </is>
      </c>
      <c r="I2146" s="55" t="inlineStr">
        <is>
          <t xml:space="preserve">35.6% </t>
        </is>
      </c>
      <c r="J2146" s="128" t="inlineStr">
        <is>
          <t>Agrequima</t>
        </is>
      </c>
    </row>
    <row r="2147" ht="15.6" customHeight="1">
      <c r="A2147" s="57" t="inlineStr">
        <is>
          <t>RDON-REVAI-10589-19.pdf</t>
        </is>
      </c>
      <c r="B2147" s="56" t="inlineStr">
        <is>
          <t>5259EB4D</t>
        </is>
      </c>
      <c r="C2147" s="56" t="n">
        <v>2080263583</v>
      </c>
      <c r="D2147" s="55" t="inlineStr">
        <is>
          <t>INSECTICIDA</t>
        </is>
      </c>
      <c r="E2147" s="56" t="n">
        <v>2080263583</v>
      </c>
      <c r="F2147" s="58" t="n">
        <v>45818.36733796296</v>
      </c>
      <c r="G2147" s="55" t="inlineStr">
        <is>
          <t>FORATOP 70 WS</t>
        </is>
      </c>
      <c r="H2147" s="55" t="inlineStr">
        <is>
          <t>Imidacloprid</t>
        </is>
      </c>
      <c r="I2147" s="55" t="inlineStr">
        <is>
          <t xml:space="preserve">70% </t>
        </is>
      </c>
      <c r="J2147" s="128" t="inlineStr">
        <is>
          <t>Agrequima</t>
        </is>
      </c>
    </row>
    <row r="2148" ht="28.9" customHeight="1">
      <c r="A2148" s="57" t="inlineStr">
        <is>
          <t>RDON-REVAI-10687-24.pdf</t>
        </is>
      </c>
      <c r="B2148" s="56" t="inlineStr">
        <is>
          <t>6F179127</t>
        </is>
      </c>
      <c r="C2148" s="56" t="n">
        <v>3629531354</v>
      </c>
      <c r="D2148" s="55" t="inlineStr">
        <is>
          <t>MATERIA TÉCNICA HERBICIDA</t>
        </is>
      </c>
      <c r="E2148" s="56" t="n">
        <v>3629531354</v>
      </c>
      <c r="F2148" s="58" t="n">
        <v>45828.38684027778</v>
      </c>
      <c r="G2148" s="55" t="inlineStr">
        <is>
          <t>Picloram Tecnico</t>
        </is>
      </c>
      <c r="H2148" s="55" t="inlineStr">
        <is>
          <t>Picloram</t>
        </is>
      </c>
      <c r="I2148" s="55" t="inlineStr">
        <is>
          <t xml:space="preserve">95% </t>
        </is>
      </c>
      <c r="J2148" s="128" t="inlineStr">
        <is>
          <t>Agrequima</t>
        </is>
      </c>
    </row>
    <row r="2149" ht="15.6" customHeight="1">
      <c r="A2149" s="57" t="inlineStr">
        <is>
          <t>RDON-REVAI-10695-52.pdf</t>
        </is>
      </c>
      <c r="B2149" s="56" t="inlineStr">
        <is>
          <t>50F467B9</t>
        </is>
      </c>
      <c r="C2149" s="56" t="n">
        <v>2721727257</v>
      </c>
      <c r="D2149" s="55" t="inlineStr">
        <is>
          <t>HERBICIDA</t>
        </is>
      </c>
      <c r="E2149" s="56" t="n">
        <v>2721727257</v>
      </c>
      <c r="F2149" s="58" t="n">
        <v>45828.39831018518</v>
      </c>
      <c r="G2149" s="55" t="inlineStr">
        <is>
          <t>BLAZER 16 EW</t>
        </is>
      </c>
      <c r="H2149" s="55" t="inlineStr">
        <is>
          <t>Fluroxypyr, Picloram</t>
        </is>
      </c>
      <c r="I2149" s="55" t="inlineStr">
        <is>
          <t xml:space="preserve">8% + 8% </t>
        </is>
      </c>
      <c r="J2149" s="128" t="inlineStr">
        <is>
          <t>Agrequima</t>
        </is>
      </c>
    </row>
    <row r="2150" ht="57.6" customHeight="1">
      <c r="A2150" s="57" t="inlineStr">
        <is>
          <t>RDON-REVAI-10715-06.pdf</t>
        </is>
      </c>
      <c r="B2150" s="56" t="inlineStr">
        <is>
          <t>23DEEA56</t>
        </is>
      </c>
      <c r="C2150" s="56" t="n">
        <v>60377187</v>
      </c>
      <c r="D2150" s="55" t="inlineStr">
        <is>
          <t>MATERIA TECNICA PARA FOMULAR INSECTICIDA,ACARICIDA</t>
        </is>
      </c>
      <c r="E2150" s="56" t="n">
        <v>60377187</v>
      </c>
      <c r="F2150" s="58" t="n">
        <v>45832.45322916667</v>
      </c>
      <c r="G2150" s="55" t="inlineStr">
        <is>
          <t>Cipermetrina Tecnica</t>
        </is>
      </c>
      <c r="H2150" s="55" t="inlineStr">
        <is>
          <t>Cypermethrin</t>
        </is>
      </c>
      <c r="I2150" s="55" t="inlineStr">
        <is>
          <t xml:space="preserve">92% </t>
        </is>
      </c>
      <c r="J2150" s="128" t="inlineStr">
        <is>
          <t>Agrequima</t>
        </is>
      </c>
    </row>
    <row r="2151" ht="15.6" customHeight="1">
      <c r="A2151" s="57" t="inlineStr">
        <is>
          <t>RDON-REVAI-10520-30.pdf</t>
        </is>
      </c>
      <c r="B2151" s="56" t="inlineStr">
        <is>
          <t>F4A83ACE</t>
        </is>
      </c>
      <c r="C2151" s="56" t="n">
        <v>1325747528</v>
      </c>
      <c r="D2151" s="55" t="inlineStr">
        <is>
          <t>INSECTICIDA</t>
        </is>
      </c>
      <c r="E2151" s="56" t="n">
        <v>1325747528</v>
      </c>
      <c r="F2151" s="58" t="n">
        <v>45810.63608796296</v>
      </c>
      <c r="G2151" s="55" t="inlineStr">
        <is>
          <t>TAKUMI 20  WG</t>
        </is>
      </c>
      <c r="H2151" s="55" t="inlineStr">
        <is>
          <t>FLUBENDIAMIDE</t>
        </is>
      </c>
      <c r="I2151" s="55" t="inlineStr">
        <is>
          <t xml:space="preserve">20% </t>
        </is>
      </c>
      <c r="J2151" s="128" t="inlineStr">
        <is>
          <t>Agrequima</t>
        </is>
      </c>
    </row>
    <row r="2152" ht="28.9" customHeight="1">
      <c r="A2152" s="57" t="inlineStr">
        <is>
          <t>RDON-REVAI-10542-50.pdf</t>
        </is>
      </c>
      <c r="B2152" s="56" t="inlineStr">
        <is>
          <t>B12062BC</t>
        </is>
      </c>
      <c r="C2152" s="56" t="n">
        <v>1957972213</v>
      </c>
      <c r="D2152" s="55" t="inlineStr">
        <is>
          <t>INSECTICIDA, ACARICIDA</t>
        </is>
      </c>
      <c r="E2152" s="56" t="n">
        <v>1957972213</v>
      </c>
      <c r="F2152" s="58" t="n">
        <v>45813.61648148148</v>
      </c>
      <c r="G2152" s="55" t="inlineStr">
        <is>
          <t>BIFENTHRIN TECNICO</t>
        </is>
      </c>
      <c r="H2152" s="55" t="inlineStr">
        <is>
          <t>Bifenthrin</t>
        </is>
      </c>
      <c r="I2152" s="55" t="inlineStr">
        <is>
          <t xml:space="preserve">90% </t>
        </is>
      </c>
      <c r="J2152" s="128" t="inlineStr">
        <is>
          <t>Agrequima</t>
        </is>
      </c>
    </row>
    <row r="2153" ht="15.6" customHeight="1">
      <c r="A2153" s="57" t="inlineStr">
        <is>
          <t>RDON-REVAI-10670-26.pdf</t>
        </is>
      </c>
      <c r="B2153" s="56" t="inlineStr">
        <is>
          <t>428A959E</t>
        </is>
      </c>
      <c r="C2153" s="56" t="n">
        <v>3063170648</v>
      </c>
      <c r="D2153" s="55" t="inlineStr">
        <is>
          <t>HERBICIDA</t>
        </is>
      </c>
      <c r="E2153" s="56" t="n">
        <v>3063170648</v>
      </c>
      <c r="F2153" s="58" t="n">
        <v>45826.47304398148</v>
      </c>
      <c r="G2153" s="55" t="inlineStr">
        <is>
          <t>FORASTERO 35.6 SL</t>
        </is>
      </c>
      <c r="H2153" s="55" t="inlineStr">
        <is>
          <t>GLYPHOSATE</t>
        </is>
      </c>
      <c r="I2153" s="55" t="inlineStr">
        <is>
          <t xml:space="preserve">35.6% </t>
        </is>
      </c>
      <c r="J2153" s="128" t="inlineStr">
        <is>
          <t>Agrequima</t>
        </is>
      </c>
    </row>
    <row r="2154" ht="15.6" customHeight="1">
      <c r="A2154" s="57" t="inlineStr">
        <is>
          <t>RDON-REVAI-10689-28.pdf</t>
        </is>
      </c>
      <c r="B2154" s="56" t="inlineStr">
        <is>
          <t>B9CAAF6F</t>
        </is>
      </c>
      <c r="C2154" s="56" t="n">
        <v>4176431080</v>
      </c>
      <c r="D2154" s="55" t="inlineStr">
        <is>
          <t>INSECTICIDA</t>
        </is>
      </c>
      <c r="E2154" s="56" t="n">
        <v>4176431080</v>
      </c>
      <c r="F2154" s="58" t="n">
        <v>45828.38961805555</v>
      </c>
      <c r="G2154" s="55" t="inlineStr">
        <is>
          <t>KING TECNICO</t>
        </is>
      </c>
      <c r="H2154" s="55" t="inlineStr">
        <is>
          <t>Oxamyl</t>
        </is>
      </c>
      <c r="I2154" s="55" t="inlineStr">
        <is>
          <t xml:space="preserve">98% </t>
        </is>
      </c>
      <c r="J2154" s="128" t="inlineStr">
        <is>
          <t>Agrequima</t>
        </is>
      </c>
    </row>
    <row r="2155" ht="15.6" customHeight="1">
      <c r="A2155" s="57" t="inlineStr">
        <is>
          <t>RDON-REVAI-10668-27.pdf</t>
        </is>
      </c>
      <c r="B2155" s="56" t="inlineStr">
        <is>
          <t>9E19FB3B</t>
        </is>
      </c>
      <c r="C2155" s="56" t="n">
        <v>1972259019</v>
      </c>
      <c r="D2155" s="55" t="inlineStr">
        <is>
          <t>HERBICIDA</t>
        </is>
      </c>
      <c r="E2155" s="56" t="n">
        <v>1972259019</v>
      </c>
      <c r="F2155" s="58" t="n">
        <v>45826.4702662037</v>
      </c>
      <c r="G2155" s="55" t="inlineStr">
        <is>
          <t>FORASTERO 35.6 SL</t>
        </is>
      </c>
      <c r="H2155" s="55" t="inlineStr">
        <is>
          <t>GLYPHOSATE</t>
        </is>
      </c>
      <c r="I2155" s="55" t="inlineStr">
        <is>
          <t xml:space="preserve">35.6% </t>
        </is>
      </c>
      <c r="J2155" s="128" t="inlineStr">
        <is>
          <t>Agrequima</t>
        </is>
      </c>
    </row>
    <row r="2156" ht="15.6" customHeight="1">
      <c r="A2156" s="57" t="inlineStr">
        <is>
          <t>RDON-REVAI-10554-28.pdf</t>
        </is>
      </c>
      <c r="B2156" s="56" t="inlineStr">
        <is>
          <t>0C104856</t>
        </is>
      </c>
      <c r="C2156" s="56" t="n">
        <v>1223049838</v>
      </c>
      <c r="D2156" s="55" t="inlineStr">
        <is>
          <t>FUNGICIDA</t>
        </is>
      </c>
      <c r="E2156" s="56" t="n">
        <v>1223049838</v>
      </c>
      <c r="F2156" s="58" t="n">
        <v>45814.41541666666</v>
      </c>
      <c r="G2156" s="55" t="inlineStr">
        <is>
          <t>BELANTY 40 SC</t>
        </is>
      </c>
      <c r="H2156" s="55" t="inlineStr">
        <is>
          <t>MEFENTRIFLUCONAZOLE</t>
        </is>
      </c>
      <c r="I2156" s="55" t="inlineStr">
        <is>
          <t xml:space="preserve">40% </t>
        </is>
      </c>
      <c r="J2156" s="128" t="inlineStr">
        <is>
          <t>Agrequima</t>
        </is>
      </c>
    </row>
    <row r="2157" ht="15.6" customHeight="1">
      <c r="A2157" s="57" t="inlineStr">
        <is>
          <t>RDON-REVAI-10575-07.pdf</t>
        </is>
      </c>
      <c r="B2157" s="56" t="inlineStr">
        <is>
          <t>E4F9E0A5</t>
        </is>
      </c>
      <c r="C2157" s="56" t="n">
        <v>1069304052</v>
      </c>
      <c r="D2157" s="55" t="inlineStr">
        <is>
          <t>HERBICIDA</t>
        </is>
      </c>
      <c r="E2157" s="56" t="n">
        <v>1069304052</v>
      </c>
      <c r="F2157" s="58" t="n">
        <v>45817.32832175926</v>
      </c>
      <c r="G2157" s="55" t="inlineStr">
        <is>
          <t>2,4-D 72 SL</t>
        </is>
      </c>
      <c r="H2157" s="55" t="inlineStr">
        <is>
          <t>2,4-D</t>
        </is>
      </c>
      <c r="I2157" s="55" t="inlineStr">
        <is>
          <t xml:space="preserve">72% </t>
        </is>
      </c>
      <c r="J2157" s="128" t="inlineStr">
        <is>
          <t>Agrequima</t>
        </is>
      </c>
    </row>
    <row r="2158" ht="15.6" customHeight="1">
      <c r="A2158" s="57" t="inlineStr">
        <is>
          <t>RDON-REVAI-10688-26.pdf</t>
        </is>
      </c>
      <c r="B2158" s="56" t="inlineStr">
        <is>
          <t>716D871A</t>
        </is>
      </c>
      <c r="C2158" s="56" t="n">
        <v>442321897</v>
      </c>
      <c r="D2158" s="55" t="inlineStr">
        <is>
          <t>HERBICIDA</t>
        </is>
      </c>
      <c r="E2158" s="56" t="n">
        <v>442321897</v>
      </c>
      <c r="F2158" s="58" t="n">
        <v>45828.38822916667</v>
      </c>
      <c r="G2158" s="55" t="inlineStr">
        <is>
          <t>FOMESAFEN TECNICO</t>
        </is>
      </c>
      <c r="H2158" s="55" t="inlineStr">
        <is>
          <t>Fomesafen</t>
        </is>
      </c>
      <c r="I2158" s="55" t="inlineStr">
        <is>
          <t xml:space="preserve">95% </t>
        </is>
      </c>
      <c r="J2158" s="128" t="inlineStr">
        <is>
          <t>Agrequima</t>
        </is>
      </c>
    </row>
    <row r="2159" ht="28.9" customHeight="1">
      <c r="A2159" s="57" t="inlineStr">
        <is>
          <t>RDON-REVAI-10673-56.pdf</t>
        </is>
      </c>
      <c r="B2159" s="56" t="inlineStr">
        <is>
          <t>8639545A</t>
        </is>
      </c>
      <c r="C2159" s="56" t="n">
        <v>3958194489</v>
      </c>
      <c r="D2159" s="55" t="inlineStr">
        <is>
          <t>MATERIA TECNICA RODENTICIDA</t>
        </is>
      </c>
      <c r="E2159" s="56" t="n">
        <v>3958194489</v>
      </c>
      <c r="F2159" s="58" t="n">
        <v>45826.54145833333</v>
      </c>
      <c r="G2159" s="55" t="inlineStr">
        <is>
          <t>COUMATETRALYL TK 40</t>
        </is>
      </c>
      <c r="H2159" s="55" t="inlineStr">
        <is>
          <t>COUMATETRALYL</t>
        </is>
      </c>
      <c r="I2159" s="55" t="inlineStr">
        <is>
          <t xml:space="preserve">40% </t>
        </is>
      </c>
      <c r="J2159" s="128" t="inlineStr">
        <is>
          <t>Agrequima</t>
        </is>
      </c>
    </row>
    <row r="2160" ht="28.9" customHeight="1">
      <c r="A2160" s="57" t="inlineStr">
        <is>
          <t>RDON-REVAI-10672-27.pdf</t>
        </is>
      </c>
      <c r="B2160" s="56" t="inlineStr">
        <is>
          <t>5B85681B</t>
        </is>
      </c>
      <c r="C2160" s="56" t="n">
        <v>1140343875</v>
      </c>
      <c r="D2160" s="55" t="inlineStr">
        <is>
          <t>REGULADOR DE CRECIMIENTO</t>
        </is>
      </c>
      <c r="E2160" s="56" t="n">
        <v>1140343875</v>
      </c>
      <c r="F2160" s="58" t="n">
        <v>45826.47582175926</v>
      </c>
      <c r="G2160" s="55" t="inlineStr">
        <is>
          <t>ETHEPHON / OPTILUX 48 SL</t>
        </is>
      </c>
      <c r="H2160" s="55" t="inlineStr">
        <is>
          <t>Ethephon</t>
        </is>
      </c>
      <c r="I2160" s="55" t="inlineStr">
        <is>
          <t xml:space="preserve">48% </t>
        </is>
      </c>
      <c r="J2160" s="128" t="inlineStr">
        <is>
          <t>Agrequima</t>
        </is>
      </c>
    </row>
    <row r="2161" ht="15.6" customHeight="1">
      <c r="A2161" s="57" t="inlineStr">
        <is>
          <t>RDON-REVAI-10680-52.pdf</t>
        </is>
      </c>
      <c r="B2161" s="56" t="inlineStr">
        <is>
          <t>0BD17BB4</t>
        </is>
      </c>
      <c r="C2161" s="56" t="n">
        <v>2482193647</v>
      </c>
      <c r="D2161" s="55" t="inlineStr">
        <is>
          <t>FUMIGANTE</t>
        </is>
      </c>
      <c r="E2161" s="56" t="n">
        <v>2482193647</v>
      </c>
      <c r="F2161" s="58" t="n">
        <v>45828.34273148148</v>
      </c>
      <c r="G2161" s="55" t="inlineStr">
        <is>
          <t>FOSFURO  DE  ALUMINIO 56.8 GE</t>
        </is>
      </c>
      <c r="H2161" s="55" t="inlineStr">
        <is>
          <t>Fosfurodealuminio</t>
        </is>
      </c>
      <c r="I2161" s="55" t="inlineStr">
        <is>
          <t xml:space="preserve">56.8% </t>
        </is>
      </c>
      <c r="J2161" s="128" t="inlineStr">
        <is>
          <t>Agrequima</t>
        </is>
      </c>
    </row>
    <row r="2162" ht="15.6" customHeight="1">
      <c r="A2162" s="57" t="inlineStr">
        <is>
          <t>RDON-REVAI-10691-25.pdf</t>
        </is>
      </c>
      <c r="B2162" s="56" t="inlineStr">
        <is>
          <t>6D81B6C6</t>
        </is>
      </c>
      <c r="C2162" s="56" t="n">
        <v>1432569527</v>
      </c>
      <c r="D2162" s="55" t="inlineStr">
        <is>
          <t>INSECTICIDA</t>
        </is>
      </c>
      <c r="E2162" s="56" t="n">
        <v>1432569527</v>
      </c>
      <c r="F2162" s="58" t="n">
        <v>45828.39243055556</v>
      </c>
      <c r="G2162" s="55" t="inlineStr">
        <is>
          <t>FORAMIL 90 SP</t>
        </is>
      </c>
      <c r="H2162" s="55" t="inlineStr">
        <is>
          <t>Methomyl</t>
        </is>
      </c>
      <c r="I2162" s="55" t="inlineStr">
        <is>
          <t xml:space="preserve">90% </t>
        </is>
      </c>
      <c r="J2162" s="128" t="inlineStr">
        <is>
          <t>Agrequima</t>
        </is>
      </c>
    </row>
    <row r="2163" ht="28.9" customHeight="1">
      <c r="A2163" s="57" t="inlineStr">
        <is>
          <t>RDON-REVAI-10696-56.pdf</t>
        </is>
      </c>
      <c r="B2163" s="56" t="inlineStr">
        <is>
          <t>3232F83B</t>
        </is>
      </c>
      <c r="C2163" s="56" t="n">
        <v>1768573338</v>
      </c>
      <c r="D2163" s="55" t="inlineStr">
        <is>
          <t>MATERIA TÉCNICA INSECTICIDA</t>
        </is>
      </c>
      <c r="E2163" s="56" t="n">
        <v>1768573338</v>
      </c>
      <c r="F2163" s="58" t="n">
        <v>45828.39971064815</v>
      </c>
      <c r="G2163" s="55" t="inlineStr">
        <is>
          <t>Acetamiprid tecnico</t>
        </is>
      </c>
      <c r="H2163" s="55" t="inlineStr">
        <is>
          <t>ACETAMIPRID</t>
        </is>
      </c>
      <c r="I2163" s="55" t="inlineStr">
        <is>
          <t xml:space="preserve">99% </t>
        </is>
      </c>
      <c r="J2163" s="128" t="inlineStr">
        <is>
          <t>Agrequima</t>
        </is>
      </c>
    </row>
    <row r="2164" ht="15.6" customHeight="1">
      <c r="A2164" s="57" t="inlineStr">
        <is>
          <t>RDON-REVAI-10697-25.pdf</t>
        </is>
      </c>
      <c r="B2164" s="56" t="inlineStr">
        <is>
          <t>D2E02AF6</t>
        </is>
      </c>
      <c r="C2164" s="56" t="n">
        <v>4171909914</v>
      </c>
      <c r="D2164" s="55" t="inlineStr">
        <is>
          <t>INSECTICIDA</t>
        </is>
      </c>
      <c r="E2164" s="56" t="n">
        <v>4171909914</v>
      </c>
      <c r="F2164" s="58" t="n">
        <v>45828.40143518519</v>
      </c>
      <c r="G2164" s="55" t="inlineStr">
        <is>
          <t>CARDINAL  24  SC</t>
        </is>
      </c>
      <c r="H2164" s="55" t="inlineStr">
        <is>
          <t>Chlorfenapyr</t>
        </is>
      </c>
      <c r="I2164" s="55" t="inlineStr">
        <is>
          <t xml:space="preserve">24% </t>
        </is>
      </c>
      <c r="J2164" s="128" t="inlineStr">
        <is>
          <t>Agrequima</t>
        </is>
      </c>
    </row>
    <row r="2165" ht="28.9" customHeight="1">
      <c r="A2165" s="57" t="inlineStr">
        <is>
          <t>RDON-REVAI-10699-55.pdf</t>
        </is>
      </c>
      <c r="B2165" s="56" t="inlineStr">
        <is>
          <t>299FA07E</t>
        </is>
      </c>
      <c r="C2165" s="56" t="n">
        <v>3284026547</v>
      </c>
      <c r="D2165" s="55" t="inlineStr">
        <is>
          <t>MATERIA TÉCNICA INSECTICIDA</t>
        </is>
      </c>
      <c r="E2165" s="56" t="n">
        <v>3284026547</v>
      </c>
      <c r="F2165" s="58" t="n">
        <v>45828.40457175926</v>
      </c>
      <c r="G2165" s="55" t="inlineStr">
        <is>
          <t>LAMBDA-CYHALOTHRINA TÉCNICA</t>
        </is>
      </c>
      <c r="H2165" s="55" t="inlineStr">
        <is>
          <t>Lambda-Cyhalothrin</t>
        </is>
      </c>
      <c r="I2165" s="55" t="inlineStr">
        <is>
          <t xml:space="preserve">95% </t>
        </is>
      </c>
      <c r="J2165" s="128" t="inlineStr">
        <is>
          <t>Agrequima</t>
        </is>
      </c>
    </row>
    <row r="2166" ht="15.6" customHeight="1">
      <c r="A2166" s="57" t="inlineStr">
        <is>
          <t>RDON-REVAI-10524-44.pdf</t>
        </is>
      </c>
      <c r="B2166" s="56" t="inlineStr">
        <is>
          <t>F8740160</t>
        </is>
      </c>
      <c r="C2166" s="56" t="n">
        <v>1956791586</v>
      </c>
      <c r="D2166" s="55" t="inlineStr">
        <is>
          <t>HERBICIDA</t>
        </is>
      </c>
      <c r="E2166" s="56" t="n">
        <v>1956791586</v>
      </c>
      <c r="F2166" s="58" t="n">
        <v>45810.67163194445</v>
      </c>
      <c r="G2166" s="55" t="inlineStr">
        <is>
          <t>PARAQUAT 20 SL</t>
        </is>
      </c>
      <c r="H2166" s="55" t="inlineStr">
        <is>
          <t>ParaquatDichloride</t>
        </is>
      </c>
      <c r="I2166" s="55" t="inlineStr">
        <is>
          <t xml:space="preserve">20% </t>
        </is>
      </c>
      <c r="J2166" s="128" t="inlineStr">
        <is>
          <t>Agrequima</t>
        </is>
      </c>
    </row>
    <row r="2167" ht="28.9" customHeight="1">
      <c r="A2167" s="57" t="inlineStr">
        <is>
          <t>RDON-REVAI-10581-00.pdf</t>
        </is>
      </c>
      <c r="B2167" s="56" t="inlineStr">
        <is>
          <t>405133FC</t>
        </is>
      </c>
      <c r="C2167" s="56" t="n">
        <v>1393772146</v>
      </c>
      <c r="D2167" s="55" t="inlineStr">
        <is>
          <t>FUNGICIDA, BACTERICIDA</t>
        </is>
      </c>
      <c r="E2167" s="56" t="n">
        <v>1393772146</v>
      </c>
      <c r="F2167" s="58" t="n">
        <v>45817.47050925926</v>
      </c>
      <c r="G2167" s="55" t="inlineStr">
        <is>
          <t>BLUE  SHIELD  20 WG</t>
        </is>
      </c>
      <c r="H2167" s="55" t="inlineStr">
        <is>
          <t>COBREMETÁLICO(HidróxidodeCobre)</t>
        </is>
      </c>
      <c r="I2167" s="55" t="inlineStr">
        <is>
          <t xml:space="preserve">20% </t>
        </is>
      </c>
      <c r="J2167" s="128" t="inlineStr">
        <is>
          <t>Agrequima</t>
        </is>
      </c>
    </row>
    <row r="2168" ht="28.9" customHeight="1">
      <c r="A2168" s="57" t="inlineStr">
        <is>
          <t>RDON-REVAI-10685-25.pdf</t>
        </is>
      </c>
      <c r="B2168" s="56" t="inlineStr">
        <is>
          <t>2BF2A7E4</t>
        </is>
      </c>
      <c r="C2168" s="56" t="n">
        <v>570838670</v>
      </c>
      <c r="D2168" s="55" t="inlineStr">
        <is>
          <t>MATERIA TÉCNICA INSECTICIDA</t>
        </is>
      </c>
      <c r="E2168" s="56" t="n">
        <v>570838670</v>
      </c>
      <c r="F2168" s="58" t="n">
        <v>45828.3840625</v>
      </c>
      <c r="G2168" s="55" t="inlineStr">
        <is>
          <t>CLORPIRIFOS  TECNICO</t>
        </is>
      </c>
      <c r="H2168" s="55" t="inlineStr">
        <is>
          <t>Chlorpyrifos</t>
        </is>
      </c>
      <c r="I2168" s="55" t="inlineStr">
        <is>
          <t xml:space="preserve">97% </t>
        </is>
      </c>
      <c r="J2168" s="128" t="inlineStr">
        <is>
          <t>Agrequima</t>
        </is>
      </c>
    </row>
    <row r="2169" ht="28.9" customHeight="1">
      <c r="A2169" s="57" t="inlineStr">
        <is>
          <t>RDON-REVAI-10535-40.pdf</t>
        </is>
      </c>
      <c r="B2169" s="56" t="inlineStr">
        <is>
          <t>F671CD97</t>
        </is>
      </c>
      <c r="C2169" s="56" t="n">
        <v>742671235</v>
      </c>
      <c r="D2169" s="55" t="inlineStr">
        <is>
          <t>INSECTICIDA</t>
        </is>
      </c>
      <c r="E2169" s="56" t="n">
        <v>742671235</v>
      </c>
      <c r="F2169" s="58" t="n">
        <v>45812.68424768518</v>
      </c>
      <c r="G2169" s="55" t="inlineStr">
        <is>
          <t>RUNNER 36 SC</t>
        </is>
      </c>
      <c r="H2169" s="55" t="inlineStr">
        <is>
          <t>Methoxyfenozide, Spinetoram</t>
        </is>
      </c>
      <c r="I2169" s="55" t="inlineStr">
        <is>
          <t xml:space="preserve">6% + 30% </t>
        </is>
      </c>
      <c r="J2169" s="128" t="inlineStr">
        <is>
          <t>Agrequima</t>
        </is>
      </c>
    </row>
    <row r="2170" ht="28.9" customHeight="1">
      <c r="A2170" s="57" t="inlineStr">
        <is>
          <t>RDON-REVAI-10596-52.pdf</t>
        </is>
      </c>
      <c r="B2170" s="56" t="inlineStr">
        <is>
          <t>0815D363</t>
        </is>
      </c>
      <c r="C2170" s="56" t="n">
        <v>2865905882</v>
      </c>
      <c r="D2170" s="55" t="inlineStr">
        <is>
          <t>MATERIA TÉCNICA FUNGICIDA</t>
        </is>
      </c>
      <c r="E2170" s="56" t="n">
        <v>2865905882</v>
      </c>
      <c r="F2170" s="58" t="n">
        <v>45818.37743055556</v>
      </c>
      <c r="G2170" s="55" t="inlineStr">
        <is>
          <t>DIMETHOMORPH TECNICO</t>
        </is>
      </c>
      <c r="H2170" s="55" t="inlineStr">
        <is>
          <t>Dimetomorf</t>
        </is>
      </c>
      <c r="I2170" s="55" t="inlineStr">
        <is>
          <t xml:space="preserve">97% </t>
        </is>
      </c>
      <c r="J2170" s="128" t="inlineStr">
        <is>
          <t>Agrequima</t>
        </is>
      </c>
    </row>
    <row r="2171" ht="28.9" customHeight="1">
      <c r="A2171" s="57" t="inlineStr">
        <is>
          <t>RDON-REVAI-10597-52.pdf</t>
        </is>
      </c>
      <c r="B2171" s="56" t="inlineStr">
        <is>
          <t>E16DDF55</t>
        </is>
      </c>
      <c r="C2171" s="56" t="n">
        <v>2308263052</v>
      </c>
      <c r="D2171" s="55" t="inlineStr">
        <is>
          <t>REGULADOR DE CRECIMIENTO</t>
        </is>
      </c>
      <c r="E2171" s="56" t="n">
        <v>2308263052</v>
      </c>
      <c r="F2171" s="58" t="n">
        <v>45818.37881944444</v>
      </c>
      <c r="G2171" s="55" t="inlineStr">
        <is>
          <t>ETHEPHON / OPTILUX 48 SL</t>
        </is>
      </c>
      <c r="H2171" s="55" t="inlineStr">
        <is>
          <t>Ethephon</t>
        </is>
      </c>
      <c r="I2171" s="55" t="inlineStr">
        <is>
          <t xml:space="preserve">48% </t>
        </is>
      </c>
      <c r="J2171" s="128" t="inlineStr">
        <is>
          <t>Agrequima</t>
        </is>
      </c>
    </row>
    <row r="2172" ht="15.6" customHeight="1">
      <c r="A2172" s="57" t="inlineStr">
        <is>
          <t>RDON-REVAI-10598-52.pdf</t>
        </is>
      </c>
      <c r="B2172" s="56" t="inlineStr">
        <is>
          <t>232B5C83</t>
        </is>
      </c>
      <c r="C2172" s="56" t="n">
        <v>1655327075</v>
      </c>
      <c r="D2172" s="55" t="inlineStr">
        <is>
          <t>FUNGICIDA</t>
        </is>
      </c>
      <c r="E2172" s="56" t="n">
        <v>1655327075</v>
      </c>
      <c r="F2172" s="58" t="n">
        <v>45818.38020833334</v>
      </c>
      <c r="G2172" s="55" t="inlineStr">
        <is>
          <t>TEBUCONAZOLE TECNICO 95 %.</t>
        </is>
      </c>
      <c r="H2172" s="55" t="inlineStr">
        <is>
          <t>Tebuconazole</t>
        </is>
      </c>
      <c r="I2172" s="55" t="inlineStr">
        <is>
          <t xml:space="preserve">95% </t>
        </is>
      </c>
      <c r="J2172" s="128" t="inlineStr">
        <is>
          <t>Agrequima</t>
        </is>
      </c>
    </row>
    <row r="2173" ht="28.9" customHeight="1">
      <c r="A2173" s="57" t="inlineStr">
        <is>
          <t>RDON-REVAI-10676-40.pdf</t>
        </is>
      </c>
      <c r="B2173" s="56" t="inlineStr">
        <is>
          <t>6F580DFD</t>
        </is>
      </c>
      <c r="C2173" s="56" t="n">
        <v>1016155108</v>
      </c>
      <c r="D2173" s="55" t="inlineStr">
        <is>
          <t>MATERIA TÉCNICA INSECTICIDA</t>
        </is>
      </c>
      <c r="E2173" s="56" t="n">
        <v>1016155108</v>
      </c>
      <c r="F2173" s="58" t="n">
        <v>45827.54469907407</v>
      </c>
      <c r="G2173" s="55" t="inlineStr">
        <is>
          <t>TRIFLUMURON TÉCNICO</t>
        </is>
      </c>
      <c r="H2173" s="55" t="inlineStr">
        <is>
          <t>Triflumuron</t>
        </is>
      </c>
      <c r="I2173" s="55" t="inlineStr">
        <is>
          <t xml:space="preserve">98.5% </t>
        </is>
      </c>
      <c r="J2173" s="128" t="inlineStr">
        <is>
          <t>Agrequima</t>
        </is>
      </c>
    </row>
    <row r="2174" ht="15.6" customHeight="1">
      <c r="A2174" s="57" t="inlineStr">
        <is>
          <t>RDON-REVAI-10560-03.pdf</t>
        </is>
      </c>
      <c r="B2174" s="56" t="inlineStr">
        <is>
          <t>E08E15F0</t>
        </is>
      </c>
      <c r="C2174" s="56" t="n">
        <v>1960397210</v>
      </c>
      <c r="D2174" s="55" t="inlineStr">
        <is>
          <t>FUNGICIDA</t>
        </is>
      </c>
      <c r="E2174" s="56" t="n">
        <v>1960397210</v>
      </c>
      <c r="F2174" s="58" t="n">
        <v>45814.42410879629</v>
      </c>
      <c r="G2174" s="55" t="inlineStr">
        <is>
          <t>REGNUM / VIVARUS 25 EC</t>
        </is>
      </c>
      <c r="H2174" s="55" t="inlineStr">
        <is>
          <t>Pyraclostrobin</t>
        </is>
      </c>
      <c r="I2174" s="55" t="inlineStr">
        <is>
          <t xml:space="preserve">25% </t>
        </is>
      </c>
      <c r="J2174" s="128" t="inlineStr">
        <is>
          <t>Agrequima</t>
        </is>
      </c>
    </row>
    <row r="2175" ht="15.6" customHeight="1">
      <c r="A2175" s="57" t="inlineStr">
        <is>
          <t>RDON-REVAI-10561-59.pdf</t>
        </is>
      </c>
      <c r="B2175" s="56" t="inlineStr">
        <is>
          <t>A3077D3C</t>
        </is>
      </c>
      <c r="C2175" s="56" t="n">
        <v>2396932214</v>
      </c>
      <c r="D2175" s="55" t="inlineStr">
        <is>
          <t>FUNGICIDA</t>
        </is>
      </c>
      <c r="E2175" s="56" t="n">
        <v>2396932214</v>
      </c>
      <c r="F2175" s="58" t="n">
        <v>45814.42689814815</v>
      </c>
      <c r="G2175" s="55" t="inlineStr">
        <is>
          <t>REGNUM / VIVARUS 25 EC</t>
        </is>
      </c>
      <c r="H2175" s="55" t="inlineStr">
        <is>
          <t>Pyraclostrobin</t>
        </is>
      </c>
      <c r="I2175" s="55" t="inlineStr">
        <is>
          <t xml:space="preserve">25% </t>
        </is>
      </c>
      <c r="J2175" s="128" t="inlineStr">
        <is>
          <t>Agrequima</t>
        </is>
      </c>
    </row>
    <row r="2176" ht="15.6" customHeight="1">
      <c r="A2176" s="57" t="inlineStr">
        <is>
          <t>RDON-REVAI-10562-33.pdf</t>
        </is>
      </c>
      <c r="B2176" s="56" t="inlineStr">
        <is>
          <t>AEC9B778</t>
        </is>
      </c>
      <c r="C2176" s="56" t="n">
        <v>3701163715</v>
      </c>
      <c r="D2176" s="55" t="inlineStr">
        <is>
          <t>FUNGICIDA</t>
        </is>
      </c>
      <c r="E2176" s="56" t="n">
        <v>3701163715</v>
      </c>
      <c r="F2176" s="58" t="n">
        <v>45814.42866898148</v>
      </c>
      <c r="G2176" s="55" t="inlineStr">
        <is>
          <t>REGNUM / VIVARUS 25 EC</t>
        </is>
      </c>
      <c r="H2176" s="55" t="inlineStr">
        <is>
          <t>Pyraclostrobin</t>
        </is>
      </c>
      <c r="I2176" s="55" t="inlineStr">
        <is>
          <t xml:space="preserve">25% </t>
        </is>
      </c>
      <c r="J2176" s="128" t="inlineStr">
        <is>
          <t>Agrequima</t>
        </is>
      </c>
    </row>
    <row r="2177" ht="15.6" customHeight="1">
      <c r="A2177" s="57" t="inlineStr">
        <is>
          <t>RDON-REVAI-10587-22.pdf</t>
        </is>
      </c>
      <c r="B2177" s="56" t="inlineStr">
        <is>
          <t>71C4AB84</t>
        </is>
      </c>
      <c r="C2177" s="56" t="n">
        <v>3804974581</v>
      </c>
      <c r="D2177" s="55" t="inlineStr">
        <is>
          <t>FUNGICIDA</t>
        </is>
      </c>
      <c r="E2177" s="56" t="n">
        <v>3804974581</v>
      </c>
      <c r="F2177" s="58" t="n">
        <v>45818.36456018518</v>
      </c>
      <c r="G2177" s="55" t="inlineStr">
        <is>
          <t>AVALANCHA  50  SC</t>
        </is>
      </c>
      <c r="H2177" s="55" t="inlineStr">
        <is>
          <t>Boscalid</t>
        </is>
      </c>
      <c r="I2177" s="55" t="inlineStr">
        <is>
          <t xml:space="preserve">50% </t>
        </is>
      </c>
      <c r="J2177" s="128" t="inlineStr">
        <is>
          <t>Agrequima</t>
        </is>
      </c>
    </row>
    <row r="2178" ht="15.6" customHeight="1">
      <c r="A2178" s="57" t="inlineStr">
        <is>
          <t>RDON-REVAI-10593-52.pdf</t>
        </is>
      </c>
      <c r="B2178" s="56" t="inlineStr">
        <is>
          <t>3E1D8E52</t>
        </is>
      </c>
      <c r="C2178" s="56" t="n">
        <v>1991790008</v>
      </c>
      <c r="D2178" s="55" t="inlineStr">
        <is>
          <t>FUNGICIDA</t>
        </is>
      </c>
      <c r="E2178" s="56" t="n">
        <v>1991790008</v>
      </c>
      <c r="F2178" s="58" t="n">
        <v>45818.37325231481</v>
      </c>
      <c r="G2178" s="55" t="inlineStr">
        <is>
          <t>CIPROCONAZOLE TECNICO</t>
        </is>
      </c>
      <c r="H2178" s="55" t="inlineStr">
        <is>
          <t>Cyproconazole</t>
        </is>
      </c>
      <c r="I2178" s="55" t="inlineStr">
        <is>
          <t xml:space="preserve">95% </t>
        </is>
      </c>
      <c r="J2178" s="128" t="inlineStr">
        <is>
          <t>Agrequima</t>
        </is>
      </c>
    </row>
    <row r="2179" ht="15.6" customHeight="1">
      <c r="A2179" s="57" t="inlineStr">
        <is>
          <t>RDON-REVAI-10594-52.pdf</t>
        </is>
      </c>
      <c r="B2179" s="56" t="inlineStr">
        <is>
          <t>4B299E55</t>
        </is>
      </c>
      <c r="C2179" s="56" t="n">
        <v>962609230</v>
      </c>
      <c r="D2179" s="55" t="inlineStr">
        <is>
          <t>FUNGICIDA</t>
        </is>
      </c>
      <c r="E2179" s="56" t="n">
        <v>962609230</v>
      </c>
      <c r="F2179" s="58" t="n">
        <v>45818.37464120371</v>
      </c>
      <c r="G2179" s="55" t="inlineStr">
        <is>
          <t>PIRACLOSTROBIN TECNICO</t>
        </is>
      </c>
      <c r="H2179" s="55" t="inlineStr">
        <is>
          <t>Piraclostrobin</t>
        </is>
      </c>
      <c r="I2179" s="55" t="inlineStr">
        <is>
          <t xml:space="preserve">98% </t>
        </is>
      </c>
      <c r="J2179" s="128" t="inlineStr">
        <is>
          <t>Agrequima</t>
        </is>
      </c>
    </row>
    <row r="2180" ht="28.9" customHeight="1">
      <c r="A2180" s="57" t="inlineStr">
        <is>
          <t>RDON-REVAI-10604-52.pdf</t>
        </is>
      </c>
      <c r="B2180" s="56" t="inlineStr">
        <is>
          <t>46E0193D</t>
        </is>
      </c>
      <c r="C2180" s="56" t="n">
        <v>323701083</v>
      </c>
      <c r="D2180" s="55" t="inlineStr">
        <is>
          <t>INSECTICIDA, NEMATICIDA</t>
        </is>
      </c>
      <c r="E2180" s="56" t="n">
        <v>323701083</v>
      </c>
      <c r="F2180" s="58" t="n">
        <v>45818.39063657408</v>
      </c>
      <c r="G2180" s="55" t="inlineStr">
        <is>
          <t>TERBUFOS  TECNICO</t>
        </is>
      </c>
      <c r="H2180" s="55" t="inlineStr">
        <is>
          <t>TERBUFOS</t>
        </is>
      </c>
      <c r="I2180" s="55" t="inlineStr">
        <is>
          <t xml:space="preserve">86% </t>
        </is>
      </c>
      <c r="J2180" s="128" t="inlineStr">
        <is>
          <t>Agrequima</t>
        </is>
      </c>
    </row>
    <row r="2181" ht="15.6" customHeight="1">
      <c r="A2181" s="57" t="inlineStr">
        <is>
          <t>RDON-REVAI-10704-08.pdf</t>
        </is>
      </c>
      <c r="B2181" s="56" t="inlineStr">
        <is>
          <t>123F12C7</t>
        </is>
      </c>
      <c r="C2181" s="56" t="n">
        <v>640962392</v>
      </c>
      <c r="D2181" s="55" t="inlineStr">
        <is>
          <t>HERBICIDA</t>
        </is>
      </c>
      <c r="E2181" s="56" t="n">
        <v>640962392</v>
      </c>
      <c r="F2181" s="58" t="n">
        <v>45828.68939814815</v>
      </c>
      <c r="G2181" s="55" t="inlineStr">
        <is>
          <t>Noweed 10 WP</t>
        </is>
      </c>
      <c r="H2181" s="55" t="inlineStr">
        <is>
          <t>PyrazosulfuronEthyl</t>
        </is>
      </c>
      <c r="I2181" s="55" t="inlineStr">
        <is>
          <t xml:space="preserve">10% </t>
        </is>
      </c>
      <c r="J2181" s="128" t="inlineStr">
        <is>
          <t>Agrequima</t>
        </is>
      </c>
    </row>
    <row r="2182" ht="15.6" customHeight="1">
      <c r="A2182" s="57" t="inlineStr">
        <is>
          <t>RDON-REVAI-10723-21.pdf</t>
        </is>
      </c>
      <c r="B2182" s="56" t="inlineStr">
        <is>
          <t>4E86C138</t>
        </is>
      </c>
      <c r="C2182" s="56" t="n">
        <v>812204498</v>
      </c>
      <c r="D2182" s="55" t="inlineStr">
        <is>
          <t>FUNGICIDA</t>
        </is>
      </c>
      <c r="E2182" s="56" t="n">
        <v>812204498</v>
      </c>
      <c r="F2182" s="58" t="n">
        <v>45834.65138888889</v>
      </c>
      <c r="G2182" s="55" t="inlineStr">
        <is>
          <t>CURZATE M 72 WP</t>
        </is>
      </c>
      <c r="H2182" s="55" t="inlineStr">
        <is>
          <t>CYMOXANIL, MANCOZEB</t>
        </is>
      </c>
      <c r="I2182" s="55" t="inlineStr">
        <is>
          <t xml:space="preserve">8% + 64% </t>
        </is>
      </c>
      <c r="J2182" s="128" t="inlineStr">
        <is>
          <t>Agrequima</t>
        </is>
      </c>
    </row>
    <row r="2183" ht="28.9" customHeight="1">
      <c r="A2183" s="57" t="inlineStr">
        <is>
          <t>RDON-REVAI-10559-59.pdf</t>
        </is>
      </c>
      <c r="B2183" s="56" t="inlineStr">
        <is>
          <t>E439C3C9</t>
        </is>
      </c>
      <c r="C2183" s="56" t="n">
        <v>2220703767</v>
      </c>
      <c r="D2183" s="55" t="inlineStr">
        <is>
          <t>FUNGICIDA</t>
        </is>
      </c>
      <c r="E2183" s="56" t="n">
        <v>2220703767</v>
      </c>
      <c r="F2183" s="58" t="n">
        <v>45814.42271990741</v>
      </c>
      <c r="G2183" s="55" t="inlineStr">
        <is>
          <t>Opera /Viathan 18.3 SE</t>
        </is>
      </c>
      <c r="H2183" s="55" t="inlineStr">
        <is>
          <t>EPOXICOLAZONE, PYRACLOSTROBIN</t>
        </is>
      </c>
      <c r="I2183" s="55" t="inlineStr">
        <is>
          <t xml:space="preserve">5% + 13.3% </t>
        </is>
      </c>
      <c r="J2183" s="128" t="inlineStr">
        <is>
          <t>Agrequima</t>
        </is>
      </c>
    </row>
    <row r="2184" ht="28.9" customHeight="1">
      <c r="A2184" s="57" t="inlineStr">
        <is>
          <t>RDON-REVAI-10534-41.pdf</t>
        </is>
      </c>
      <c r="B2184" s="56" t="inlineStr">
        <is>
          <t>D4A6D9DA</t>
        </is>
      </c>
      <c r="C2184" s="56" t="n">
        <v>602032250</v>
      </c>
      <c r="D2184" s="55" t="inlineStr">
        <is>
          <t>INSECTICIDA</t>
        </is>
      </c>
      <c r="E2184" s="56" t="n">
        <v>602032250</v>
      </c>
      <c r="F2184" s="58" t="n">
        <v>45812.6828587963</v>
      </c>
      <c r="G2184" s="55" t="inlineStr">
        <is>
          <t>RUNNER 36 SC</t>
        </is>
      </c>
      <c r="H2184" s="55" t="inlineStr">
        <is>
          <t>Methoxyfenozide, Spinetoram</t>
        </is>
      </c>
      <c r="I2184" s="55" t="inlineStr">
        <is>
          <t xml:space="preserve">6% + 30% </t>
        </is>
      </c>
      <c r="J2184" s="128" t="inlineStr">
        <is>
          <t>Agrequima</t>
        </is>
      </c>
    </row>
    <row r="2185" ht="15.6" customHeight="1">
      <c r="A2185" s="57" t="inlineStr">
        <is>
          <t>RDON-REVAI-10543-56.pdf</t>
        </is>
      </c>
      <c r="B2185" s="56" t="n">
        <v>53777329</v>
      </c>
      <c r="C2185" s="56" t="n">
        <v>3487580347</v>
      </c>
      <c r="D2185" s="55" t="inlineStr">
        <is>
          <t>HERBICIDA</t>
        </is>
      </c>
      <c r="E2185" s="56" t="n">
        <v>3487580347</v>
      </c>
      <c r="F2185" s="58" t="n">
        <v>45813.62450231481</v>
      </c>
      <c r="G2185" s="55" t="inlineStr">
        <is>
          <t>2,4-D 72 SL</t>
        </is>
      </c>
      <c r="H2185" s="55" t="inlineStr">
        <is>
          <t>2,4-D</t>
        </is>
      </c>
      <c r="I2185" s="55" t="inlineStr">
        <is>
          <t xml:space="preserve">72% </t>
        </is>
      </c>
      <c r="J2185" s="128" t="inlineStr">
        <is>
          <t>Agrequima</t>
        </is>
      </c>
    </row>
    <row r="2186" ht="15.6" customHeight="1">
      <c r="A2186" s="57" t="inlineStr">
        <is>
          <t>RDON-REVAI-10544-23.pdf</t>
        </is>
      </c>
      <c r="B2186" s="59" t="inlineStr">
        <is>
          <t>94E0DD0A</t>
        </is>
      </c>
      <c r="C2186" s="59" t="n">
        <v>1497451249</v>
      </c>
      <c r="D2186" s="55" t="inlineStr">
        <is>
          <t>HERBICIDA</t>
        </is>
      </c>
      <c r="E2186" s="59" t="n">
        <v>1497451249</v>
      </c>
      <c r="F2186" s="58" t="n">
        <v>45813.62586805555</v>
      </c>
      <c r="G2186" s="55" t="inlineStr">
        <is>
          <t>2,4-D 72 SL</t>
        </is>
      </c>
      <c r="H2186" s="55" t="inlineStr">
        <is>
          <t>2,4-D</t>
        </is>
      </c>
      <c r="I2186" s="55" t="inlineStr">
        <is>
          <t xml:space="preserve">72% </t>
        </is>
      </c>
      <c r="J2186" s="128" t="inlineStr">
        <is>
          <t>Agrequima</t>
        </is>
      </c>
    </row>
    <row r="2187" ht="15.6" customHeight="1">
      <c r="A2187" s="57" t="inlineStr">
        <is>
          <t>RDON-REVAI-10607-59.pdf</t>
        </is>
      </c>
      <c r="B2187" s="56" t="inlineStr">
        <is>
          <t>91D32CFC</t>
        </is>
      </c>
      <c r="C2187" s="56" t="n">
        <v>1261653715</v>
      </c>
      <c r="D2187" s="55" t="inlineStr">
        <is>
          <t>FUNGICIDA</t>
        </is>
      </c>
      <c r="E2187" s="56" t="n">
        <v>1261653715</v>
      </c>
      <c r="F2187" s="58" t="n">
        <v>45818.71770833333</v>
      </c>
      <c r="G2187" s="55" t="inlineStr">
        <is>
          <t>BANAZEB 60 SC</t>
        </is>
      </c>
      <c r="H2187" s="55" t="inlineStr">
        <is>
          <t>Mancozeb</t>
        </is>
      </c>
      <c r="I2187" s="55" t="inlineStr">
        <is>
          <t xml:space="preserve">60% </t>
        </is>
      </c>
      <c r="J2187" s="128" t="inlineStr">
        <is>
          <t>Agrequima</t>
        </is>
      </c>
    </row>
    <row r="2188" ht="15.6" customHeight="1">
      <c r="A2188" s="57" t="inlineStr">
        <is>
          <t>RDON-REVAI-10633-31.pdf</t>
        </is>
      </c>
      <c r="B2188" s="56" t="inlineStr">
        <is>
          <t>F1483C6D</t>
        </is>
      </c>
      <c r="C2188" s="56" t="n">
        <v>1737377054</v>
      </c>
      <c r="D2188" s="55" t="inlineStr">
        <is>
          <t>INSECTICIDA</t>
        </is>
      </c>
      <c r="E2188" s="56" t="n">
        <v>1737377054</v>
      </c>
      <c r="F2188" s="58" t="n">
        <v>45821.57565972222</v>
      </c>
      <c r="G2188" s="55" t="inlineStr">
        <is>
          <t>FUMIXIN 57 GE</t>
        </is>
      </c>
      <c r="H2188" s="55" t="inlineStr">
        <is>
          <t>AluminiumPhosphide</t>
        </is>
      </c>
      <c r="I2188" s="55" t="inlineStr">
        <is>
          <t xml:space="preserve">57% </t>
        </is>
      </c>
      <c r="J2188" s="128" t="inlineStr">
        <is>
          <t>Agrequima</t>
        </is>
      </c>
    </row>
    <row r="2189" ht="28.9" customHeight="1">
      <c r="A2189" s="57" t="inlineStr">
        <is>
          <t>RDON-REVAI-10584-19.pdf</t>
        </is>
      </c>
      <c r="B2189" s="56" t="inlineStr">
        <is>
          <t>9923825D</t>
        </is>
      </c>
      <c r="C2189" s="56" t="n">
        <v>221400380</v>
      </c>
      <c r="D2189" s="55" t="inlineStr">
        <is>
          <t>INSECTICIDA, NEMATICIDA</t>
        </is>
      </c>
      <c r="E2189" s="56" t="n">
        <v>221400380</v>
      </c>
      <c r="F2189" s="58" t="n">
        <v>45818.36039351852</v>
      </c>
      <c r="G2189" s="55" t="inlineStr">
        <is>
          <t>TERBUFOS  TECNICO</t>
        </is>
      </c>
      <c r="H2189" s="55" t="inlineStr">
        <is>
          <t>Terbufos</t>
        </is>
      </c>
      <c r="I2189" s="55" t="inlineStr">
        <is>
          <t xml:space="preserve">86% </t>
        </is>
      </c>
      <c r="J2189" s="128" t="inlineStr">
        <is>
          <t>Agrequima</t>
        </is>
      </c>
    </row>
    <row r="2190" ht="43.15" customHeight="1">
      <c r="A2190" s="57" t="inlineStr">
        <is>
          <t>RDON-REVAI-10574-18.pdf</t>
        </is>
      </c>
      <c r="B2190" s="56" t="inlineStr">
        <is>
          <t>5F8A97A8</t>
        </is>
      </c>
      <c r="C2190" s="56" t="n">
        <v>1924416947</v>
      </c>
      <c r="D2190" s="55" t="inlineStr">
        <is>
          <t>FUNGICIDA, BACTERICIDA</t>
        </is>
      </c>
      <c r="E2190" s="56" t="n">
        <v>1924416947</v>
      </c>
      <c r="F2190" s="58" t="n">
        <v>45814.63266203704</v>
      </c>
      <c r="G2190" s="55" t="inlineStr">
        <is>
          <t>PHYTON 6.6 SL</t>
        </is>
      </c>
      <c r="H2190" s="55" t="inlineStr">
        <is>
          <t>METALLICCOPPER(EQUIVALENTEA24%DESULFATODECOBREPENTAHIDRATADO)</t>
        </is>
      </c>
      <c r="I2190" s="55" t="inlineStr">
        <is>
          <t xml:space="preserve">6.6% </t>
        </is>
      </c>
      <c r="J2190" s="128" t="inlineStr">
        <is>
          <t>Agrequima</t>
        </is>
      </c>
    </row>
    <row r="2191" ht="43.15" customHeight="1">
      <c r="A2191" s="57" t="inlineStr">
        <is>
          <t>RDON-REVAI-10573-50.pdf</t>
        </is>
      </c>
      <c r="B2191" s="56" t="inlineStr">
        <is>
          <t>8D457FD8</t>
        </is>
      </c>
      <c r="C2191" s="56" t="n">
        <v>782255434</v>
      </c>
      <c r="D2191" s="55" t="inlineStr">
        <is>
          <t>FUNGICIDA, BACTERICIDA</t>
        </is>
      </c>
      <c r="E2191" s="56" t="n">
        <v>782255434</v>
      </c>
      <c r="F2191" s="58" t="n">
        <v>45814.63163194444</v>
      </c>
      <c r="G2191" s="55" t="inlineStr">
        <is>
          <t>PHYTON 6.6 SL</t>
        </is>
      </c>
      <c r="H2191" s="55" t="inlineStr">
        <is>
          <t>METALLICCOPPER(EQUIVALENTEA24%DESULFATODECOBREPENTAHIDRATADO)</t>
        </is>
      </c>
      <c r="I2191" s="55" t="inlineStr">
        <is>
          <t xml:space="preserve">6.6% </t>
        </is>
      </c>
      <c r="J2191" s="128" t="inlineStr">
        <is>
          <t>Agrequima</t>
        </is>
      </c>
    </row>
    <row r="2192" ht="43.15" customHeight="1">
      <c r="A2192" s="57" t="inlineStr">
        <is>
          <t>RDON-REVAI-10572-17.pdf</t>
        </is>
      </c>
      <c r="B2192" s="56" t="inlineStr">
        <is>
          <t>D083833A</t>
        </is>
      </c>
      <c r="C2192" s="56" t="n">
        <v>661210657</v>
      </c>
      <c r="D2192" s="55" t="inlineStr">
        <is>
          <t>FUNGICIDA, BACTERICIDA</t>
        </is>
      </c>
      <c r="E2192" s="56" t="n">
        <v>661210657</v>
      </c>
      <c r="F2192" s="58" t="n">
        <v>45814.63057870371</v>
      </c>
      <c r="G2192" s="55" t="inlineStr">
        <is>
          <t>PHYTON 6.6 SL</t>
        </is>
      </c>
      <c r="H2192" s="55" t="inlineStr">
        <is>
          <t>METALLICCOPPER(EQUIVALENTEA24%DESULFATODECOBREPENTAHIDRATADO)</t>
        </is>
      </c>
      <c r="I2192" s="55" t="inlineStr">
        <is>
          <t xml:space="preserve">6.6% </t>
        </is>
      </c>
      <c r="J2192" s="128" t="inlineStr">
        <is>
          <t>Agrequima</t>
        </is>
      </c>
    </row>
    <row r="2193" ht="43.15" customHeight="1">
      <c r="A2193" s="57" t="inlineStr">
        <is>
          <t>RDON-REVAI-10571-49.pdf</t>
        </is>
      </c>
      <c r="B2193" s="56" t="inlineStr">
        <is>
          <t>4748942B</t>
        </is>
      </c>
      <c r="C2193" s="56" t="n">
        <v>3823980058</v>
      </c>
      <c r="D2193" s="55" t="inlineStr">
        <is>
          <t>FUNGICIDA, BACTERICIDA</t>
        </is>
      </c>
      <c r="E2193" s="56" t="n">
        <v>3823980058</v>
      </c>
      <c r="F2193" s="58" t="n">
        <v>45814.62953703704</v>
      </c>
      <c r="G2193" s="55" t="inlineStr">
        <is>
          <t>PHYTON 6.6 SL</t>
        </is>
      </c>
      <c r="H2193" s="55" t="inlineStr">
        <is>
          <t>METALLICCOPPER(EQUIVALENTEA24%DESULFATODECOBREPENTAHIDRATADO)</t>
        </is>
      </c>
      <c r="I2193" s="55" t="inlineStr">
        <is>
          <t xml:space="preserve">6.6% </t>
        </is>
      </c>
      <c r="J2193" s="128" t="inlineStr">
        <is>
          <t>Agrequima</t>
        </is>
      </c>
    </row>
    <row r="2194" ht="15.6" customHeight="1">
      <c r="A2194" s="57" t="inlineStr">
        <is>
          <t>RDON-REVAI-10626-34.pdf</t>
        </is>
      </c>
      <c r="B2194" s="56" t="inlineStr">
        <is>
          <t>92C13080</t>
        </is>
      </c>
      <c r="C2194" s="56" t="n">
        <v>3246345552</v>
      </c>
      <c r="D2194" s="55" t="inlineStr">
        <is>
          <t>INSECTICIDA</t>
        </is>
      </c>
      <c r="E2194" s="56" t="n">
        <v>3246345552</v>
      </c>
      <c r="F2194" s="58" t="n">
        <v>45821.52840277777</v>
      </c>
      <c r="G2194" s="55" t="inlineStr">
        <is>
          <t>MURALLA DELTA 19 OD</t>
        </is>
      </c>
      <c r="H2194" s="55" t="inlineStr">
        <is>
          <t>Deltametrina, Imidacloprid</t>
        </is>
      </c>
      <c r="I2194" s="55" t="inlineStr">
        <is>
          <t xml:space="preserve">4% + 15% </t>
        </is>
      </c>
      <c r="J2194" s="128" t="inlineStr">
        <is>
          <t>Agrequima</t>
        </is>
      </c>
    </row>
    <row r="2195" ht="15.6" customHeight="1">
      <c r="A2195" s="57" t="inlineStr">
        <is>
          <t>RDON-REVAI-10577-06.pdf</t>
        </is>
      </c>
      <c r="B2195" s="56" t="inlineStr">
        <is>
          <t>9A53BBFA</t>
        </is>
      </c>
      <c r="C2195" s="56" t="n">
        <v>2312258563</v>
      </c>
      <c r="D2195" s="55" t="inlineStr">
        <is>
          <t>HERBICIDA</t>
        </is>
      </c>
      <c r="E2195" s="56" t="n">
        <v>2312258563</v>
      </c>
      <c r="F2195" s="58" t="n">
        <v>45817.33109953703</v>
      </c>
      <c r="G2195" s="55" t="inlineStr">
        <is>
          <t>NICOFOR / ILUSTRE 4 SC</t>
        </is>
      </c>
      <c r="H2195" s="55" t="inlineStr">
        <is>
          <t>Nicosulfuron</t>
        </is>
      </c>
      <c r="I2195" s="55" t="inlineStr">
        <is>
          <t xml:space="preserve">4% </t>
        </is>
      </c>
      <c r="J2195" s="128" t="inlineStr">
        <is>
          <t>Agrequima</t>
        </is>
      </c>
    </row>
    <row r="2196" ht="15.6" customHeight="1">
      <c r="A2196" s="57" t="inlineStr">
        <is>
          <t>RDON-REVAI-10605-27.pdf</t>
        </is>
      </c>
      <c r="B2196" s="56" t="inlineStr">
        <is>
          <t>F0F3E063</t>
        </is>
      </c>
      <c r="C2196" s="56" t="n">
        <v>3957473667</v>
      </c>
      <c r="D2196" s="55" t="inlineStr">
        <is>
          <t>HERBICIDA</t>
        </is>
      </c>
      <c r="E2196" s="56" t="n">
        <v>3957473667</v>
      </c>
      <c r="F2196" s="58" t="n">
        <v>45818.43060185185</v>
      </c>
      <c r="G2196" s="55" t="inlineStr">
        <is>
          <t>PRIMAGRAM  GOLD  66 SC</t>
        </is>
      </c>
      <c r="H2196" s="55" t="inlineStr">
        <is>
          <t>Atrazine, S-Metolachlor</t>
        </is>
      </c>
      <c r="I2196" s="55" t="inlineStr">
        <is>
          <t xml:space="preserve">37% + 29% </t>
        </is>
      </c>
      <c r="J2196" s="128" t="inlineStr">
        <is>
          <t>Agrequima</t>
        </is>
      </c>
    </row>
    <row r="2197" ht="28.9" customHeight="1">
      <c r="A2197" s="57" t="inlineStr">
        <is>
          <t>RDON-REVAI-10614-57.pdf</t>
        </is>
      </c>
      <c r="B2197" s="56" t="inlineStr">
        <is>
          <t>378B84E1</t>
        </is>
      </c>
      <c r="C2197" s="56" t="n">
        <v>2766095024</v>
      </c>
      <c r="D2197" s="55" t="inlineStr">
        <is>
          <t>HERBICIDA</t>
        </is>
      </c>
      <c r="E2197" s="56" t="n">
        <v>2766095024</v>
      </c>
      <c r="F2197" s="58" t="n">
        <v>45820.40440972222</v>
      </c>
      <c r="G2197" s="55" t="inlineStr">
        <is>
          <t>COMBATRAN  XT   22.5  ME</t>
        </is>
      </c>
      <c r="H2197" s="55" t="inlineStr">
        <is>
          <t>2,4-D, AMINOPYRALID, FLUROXYPYR</t>
        </is>
      </c>
      <c r="I2197" s="55" t="inlineStr">
        <is>
          <t xml:space="preserve">15% + 2.5% + 5% </t>
        </is>
      </c>
      <c r="J2197" s="128" t="inlineStr">
        <is>
          <t>Agrequima</t>
        </is>
      </c>
    </row>
    <row r="2198" ht="15.6" customHeight="1">
      <c r="A2198" s="57" t="inlineStr">
        <is>
          <t>RDON-REVAI-10613-34.pdf</t>
        </is>
      </c>
      <c r="B2198" s="56" t="inlineStr">
        <is>
          <t>D4DA4235</t>
        </is>
      </c>
      <c r="C2198" s="56" t="n">
        <v>4067116636</v>
      </c>
      <c r="D2198" s="55" t="inlineStr">
        <is>
          <t>HERBICIDA</t>
        </is>
      </c>
      <c r="E2198" s="56" t="n">
        <v>4067116636</v>
      </c>
      <c r="F2198" s="58" t="n">
        <v>45820.40335648148</v>
      </c>
      <c r="G2198" s="55" t="inlineStr">
        <is>
          <t>TERRANO D 18.9 SL</t>
        </is>
      </c>
      <c r="H2198" s="55" t="inlineStr">
        <is>
          <t>2,4-D, Aminopyralid</t>
        </is>
      </c>
      <c r="I2198" s="55" t="inlineStr">
        <is>
          <t xml:space="preserve">18% + 0.9% </t>
        </is>
      </c>
      <c r="J2198" s="128" t="inlineStr">
        <is>
          <t>Agrequima</t>
        </is>
      </c>
    </row>
    <row r="2199" ht="15.6" customHeight="1">
      <c r="A2199" s="57" t="inlineStr">
        <is>
          <t>RDON-REVAI-10612-29.pdf</t>
        </is>
      </c>
      <c r="B2199" s="56" t="inlineStr">
        <is>
          <t>686E9ACC</t>
        </is>
      </c>
      <c r="C2199" s="56" t="n">
        <v>2823637526</v>
      </c>
      <c r="D2199" s="55" t="inlineStr">
        <is>
          <t>HERBICIDA</t>
        </is>
      </c>
      <c r="E2199" s="56" t="n">
        <v>2823637526</v>
      </c>
      <c r="F2199" s="58" t="n">
        <v>45820.40231481481</v>
      </c>
      <c r="G2199" s="55" t="inlineStr">
        <is>
          <t>TERRANO D 18.9 SL</t>
        </is>
      </c>
      <c r="H2199" s="55" t="inlineStr">
        <is>
          <t>2,4-D, Aminopyralid</t>
        </is>
      </c>
      <c r="I2199" s="55" t="inlineStr">
        <is>
          <t xml:space="preserve">18% + 0.9% </t>
        </is>
      </c>
      <c r="J2199" s="128" t="inlineStr">
        <is>
          <t>Agrequima</t>
        </is>
      </c>
    </row>
    <row r="2200" ht="15.6" customHeight="1">
      <c r="A2200" s="57" t="inlineStr">
        <is>
          <t>RDON-REVAI-10557-30.pdf</t>
        </is>
      </c>
      <c r="B2200" s="56" t="inlineStr">
        <is>
          <t>953623F1</t>
        </is>
      </c>
      <c r="C2200" s="56" t="n">
        <v>331432254</v>
      </c>
      <c r="D2200" s="55" t="inlineStr">
        <is>
          <t>HERBICIDA</t>
        </is>
      </c>
      <c r="E2200" s="56" t="n">
        <v>331432254</v>
      </c>
      <c r="F2200" s="58" t="n">
        <v>45814.41959490741</v>
      </c>
      <c r="G2200" s="55" t="inlineStr">
        <is>
          <t>HEAT / KELTOR 70 WG</t>
        </is>
      </c>
      <c r="H2200" s="55" t="inlineStr">
        <is>
          <t>SAFLUFENACIL</t>
        </is>
      </c>
      <c r="I2200" s="55" t="inlineStr">
        <is>
          <t xml:space="preserve">70% </t>
        </is>
      </c>
      <c r="J2200" s="128" t="inlineStr">
        <is>
          <t>Agrequima</t>
        </is>
      </c>
    </row>
    <row r="2201" ht="28.9" customHeight="1">
      <c r="A2201" s="57" t="inlineStr">
        <is>
          <t>RDON-REVAI-10666-20.pdf</t>
        </is>
      </c>
      <c r="B2201" s="56" t="inlineStr">
        <is>
          <t>2EDC4DB2</t>
        </is>
      </c>
      <c r="C2201" s="56" t="n">
        <v>3426173137</v>
      </c>
      <c r="D2201" s="55" t="inlineStr">
        <is>
          <t>INSECTICIDA, NEMATICIDA</t>
        </is>
      </c>
      <c r="E2201" s="56" t="n">
        <v>3426173137</v>
      </c>
      <c r="F2201" s="58" t="n">
        <v>45825.72988425926</v>
      </c>
      <c r="G2201" s="55" t="inlineStr">
        <is>
          <t>MOCAP  10 GR</t>
        </is>
      </c>
      <c r="H2201" s="55" t="inlineStr">
        <is>
          <t>Ethoprophos</t>
        </is>
      </c>
      <c r="I2201" s="55" t="inlineStr">
        <is>
          <t xml:space="preserve">10% </t>
        </is>
      </c>
      <c r="J2201" s="128" t="inlineStr">
        <is>
          <t>Agrequima</t>
        </is>
      </c>
    </row>
    <row r="2202" ht="28.9" customHeight="1">
      <c r="A2202" s="57" t="inlineStr">
        <is>
          <t>RDON-REVAI-10585-21.pdf</t>
        </is>
      </c>
      <c r="B2202" s="56" t="inlineStr">
        <is>
          <t>A9D94279</t>
        </is>
      </c>
      <c r="C2202" s="56" t="n">
        <v>3318563513</v>
      </c>
      <c r="D2202" s="55" t="inlineStr">
        <is>
          <t>HERBICIDA</t>
        </is>
      </c>
      <c r="E2202" s="56" t="n">
        <v>3318563513</v>
      </c>
      <c r="F2202" s="58" t="n">
        <v>45818.36178240741</v>
      </c>
      <c r="G2202" s="55" t="inlineStr">
        <is>
          <t>GLUFOSINATO  DE  AMONIO  TECNICO</t>
        </is>
      </c>
      <c r="H2202" s="55" t="inlineStr">
        <is>
          <t>GlufosinateAmmonium</t>
        </is>
      </c>
      <c r="I2202" s="55" t="inlineStr">
        <is>
          <t xml:space="preserve">95% </t>
        </is>
      </c>
      <c r="J2202" s="128" t="inlineStr">
        <is>
          <t>Agrequima</t>
        </is>
      </c>
    </row>
    <row r="2203" ht="28.9" customHeight="1">
      <c r="A2203" s="57" t="inlineStr">
        <is>
          <t>RDON-REVAI-10599-24.pdf</t>
        </is>
      </c>
      <c r="B2203" s="56" t="inlineStr">
        <is>
          <t>BC38C326</t>
        </is>
      </c>
      <c r="C2203" s="56" t="n">
        <v>3692315254</v>
      </c>
      <c r="D2203" s="55" t="inlineStr">
        <is>
          <t>INSECTICIDA, NEMATICIDA</t>
        </is>
      </c>
      <c r="E2203" s="56" t="n">
        <v>3692315254</v>
      </c>
      <c r="F2203" s="58" t="n">
        <v>45818.38263888889</v>
      </c>
      <c r="G2203" s="55" t="inlineStr">
        <is>
          <t>TERBUFOS  TECNICO</t>
        </is>
      </c>
      <c r="H2203" s="55" t="inlineStr">
        <is>
          <t>TERBUFOS</t>
        </is>
      </c>
      <c r="I2203" s="55" t="inlineStr">
        <is>
          <t xml:space="preserve">86% </t>
        </is>
      </c>
      <c r="J2203" s="128" t="inlineStr">
        <is>
          <t>Agrequima</t>
        </is>
      </c>
    </row>
    <row r="2204" ht="15.6" customHeight="1">
      <c r="A2204" s="57" t="inlineStr">
        <is>
          <t>RDON-REVAI-10602-52.pdf</t>
        </is>
      </c>
      <c r="B2204" s="56" t="inlineStr">
        <is>
          <t>D3ABB281</t>
        </is>
      </c>
      <c r="C2204" s="56" t="n">
        <v>2242856770</v>
      </c>
      <c r="D2204" s="55" t="inlineStr">
        <is>
          <t>INSECTICIDA</t>
        </is>
      </c>
      <c r="E2204" s="56" t="n">
        <v>2242856770</v>
      </c>
      <c r="F2204" s="58" t="n">
        <v>45818.38716435185</v>
      </c>
      <c r="G2204" s="55" t="inlineStr">
        <is>
          <t>FORAMIL 90 SP</t>
        </is>
      </c>
      <c r="H2204" s="55" t="inlineStr">
        <is>
          <t>Methomyl</t>
        </is>
      </c>
      <c r="I2204" s="55" t="inlineStr">
        <is>
          <t xml:space="preserve">90% </t>
        </is>
      </c>
      <c r="J2204" s="128" t="inlineStr">
        <is>
          <t>Agrequima</t>
        </is>
      </c>
    </row>
    <row r="2205" ht="15.6" customHeight="1">
      <c r="A2205" s="57" t="inlineStr">
        <is>
          <t>RDON-REVAI-10545-52.pdf</t>
        </is>
      </c>
      <c r="B2205" s="56" t="inlineStr">
        <is>
          <t>947475D9</t>
        </is>
      </c>
      <c r="C2205" s="56" t="n">
        <v>2715633085</v>
      </c>
      <c r="D2205" s="55" t="inlineStr">
        <is>
          <t>HERBICIDA</t>
        </is>
      </c>
      <c r="E2205" s="56" t="n">
        <v>2715633085</v>
      </c>
      <c r="F2205" s="58" t="n">
        <v>45813.62831018519</v>
      </c>
      <c r="G2205" s="55" t="inlineStr">
        <is>
          <t>2,4-D 72 SL</t>
        </is>
      </c>
      <c r="H2205" s="55" t="inlineStr">
        <is>
          <t>2,4-D</t>
        </is>
      </c>
      <c r="I2205" s="55" t="inlineStr">
        <is>
          <t xml:space="preserve">72% </t>
        </is>
      </c>
      <c r="J2205" s="128" t="inlineStr">
        <is>
          <t>Agrequima</t>
        </is>
      </c>
    </row>
    <row r="2206" ht="28.9" customHeight="1">
      <c r="A2206" s="57" t="inlineStr">
        <is>
          <t>RDON-REVAI-10563-38.pdf</t>
        </is>
      </c>
      <c r="B2206" s="56" t="inlineStr">
        <is>
          <t>131E4709</t>
        </is>
      </c>
      <c r="C2206" s="56" t="n">
        <v>452741748</v>
      </c>
      <c r="D2206" s="55" t="inlineStr">
        <is>
          <t>DESINFECTANTE DE SUELO</t>
        </is>
      </c>
      <c r="E2206" s="56" t="n">
        <v>452741748</v>
      </c>
      <c r="F2206" s="58" t="n">
        <v>45814.44604166667</v>
      </c>
      <c r="G2206" s="55" t="inlineStr">
        <is>
          <t>VAPAM 51 GE</t>
        </is>
      </c>
      <c r="H2206" s="55" t="inlineStr">
        <is>
          <t>METAM-SODIUM</t>
        </is>
      </c>
      <c r="I2206" s="55" t="inlineStr">
        <is>
          <t xml:space="preserve">51% </t>
        </is>
      </c>
      <c r="J2206" s="128" t="inlineStr">
        <is>
          <t>Agrequima</t>
        </is>
      </c>
    </row>
    <row r="2207" ht="15.6" customHeight="1">
      <c r="A2207" s="57" t="inlineStr">
        <is>
          <t>RDON-REVAI-10671-27.pdf</t>
        </is>
      </c>
      <c r="B2207" s="56" t="inlineStr">
        <is>
          <t>560A76CC</t>
        </is>
      </c>
      <c r="C2207" s="56" t="n">
        <v>3795470034</v>
      </c>
      <c r="D2207" s="55" t="inlineStr">
        <is>
          <t>FUNGICIDA</t>
        </is>
      </c>
      <c r="E2207" s="56" t="n">
        <v>3795470034</v>
      </c>
      <c r="F2207" s="58" t="n">
        <v>45826.47443287037</v>
      </c>
      <c r="G2207" s="55" t="inlineStr">
        <is>
          <t>PIRACLOSTROBIN TECNICO</t>
        </is>
      </c>
      <c r="H2207" s="55" t="inlineStr">
        <is>
          <t>Piraclostrobin</t>
        </is>
      </c>
      <c r="I2207" s="55" t="inlineStr">
        <is>
          <t xml:space="preserve">98% </t>
        </is>
      </c>
      <c r="J2207" s="128" t="inlineStr">
        <is>
          <t>Agrequima</t>
        </is>
      </c>
    </row>
    <row r="2208" ht="15.6" customHeight="1">
      <c r="A2208" s="57" t="inlineStr">
        <is>
          <t>RDON-REVAI-10717-05.pdf</t>
        </is>
      </c>
      <c r="B2208" s="56" t="inlineStr">
        <is>
          <t>57D3782A</t>
        </is>
      </c>
      <c r="C2208" s="56" t="n">
        <v>1931430140</v>
      </c>
      <c r="D2208" s="55" t="inlineStr">
        <is>
          <t>HERBICIDA</t>
        </is>
      </c>
      <c r="E2208" s="56" t="n">
        <v>1931430140</v>
      </c>
      <c r="F2208" s="58" t="n">
        <v>45832.46296296296</v>
      </c>
      <c r="G2208" s="55" t="inlineStr">
        <is>
          <t>GLUFOSINATO DE  AMONIO   20 SL</t>
        </is>
      </c>
      <c r="H2208" s="55" t="inlineStr">
        <is>
          <t>GLUFOSINATEAMMONIUM</t>
        </is>
      </c>
      <c r="I2208" s="55" t="inlineStr">
        <is>
          <t xml:space="preserve">20% </t>
        </is>
      </c>
      <c r="J2208" s="128" t="inlineStr">
        <is>
          <t>Agrequima</t>
        </is>
      </c>
    </row>
    <row r="2209" ht="28.9" customHeight="1">
      <c r="A2209" s="57" t="inlineStr">
        <is>
          <t>RDON-REVAI-10716-02.pdf</t>
        </is>
      </c>
      <c r="B2209" s="56" t="inlineStr">
        <is>
          <t>4907A8A1</t>
        </is>
      </c>
      <c r="C2209" s="56" t="n">
        <v>1645233991</v>
      </c>
      <c r="D2209" s="55" t="inlineStr">
        <is>
          <t>INSECTICIDA</t>
        </is>
      </c>
      <c r="E2209" s="56" t="n">
        <v>1645233991</v>
      </c>
      <c r="F2209" s="58" t="n">
        <v>45832.45461805556</v>
      </c>
      <c r="G2209" s="55" t="inlineStr">
        <is>
          <t>RUBICON 24.7 SC</t>
        </is>
      </c>
      <c r="H2209" s="55" t="inlineStr">
        <is>
          <t>LambdaCihalotrina, Tiametoxam</t>
        </is>
      </c>
      <c r="I2209" s="55" t="inlineStr">
        <is>
          <t xml:space="preserve">10.6% + 14.1% </t>
        </is>
      </c>
      <c r="J2209" s="128" t="inlineStr">
        <is>
          <t>Agrequima</t>
        </is>
      </c>
    </row>
    <row r="2210" ht="15.6" customHeight="1">
      <c r="A2210" s="57" t="inlineStr">
        <is>
          <t>RDON-REVAI-10615-07.pdf</t>
        </is>
      </c>
      <c r="B2210" s="56" t="inlineStr">
        <is>
          <t>204365EE</t>
        </is>
      </c>
      <c r="C2210" s="56" t="n">
        <v>1694912477</v>
      </c>
      <c r="D2210" s="55" t="inlineStr">
        <is>
          <t>INSECTICIDA</t>
        </is>
      </c>
      <c r="E2210" s="56" t="n">
        <v>1694912477</v>
      </c>
      <c r="F2210" s="58" t="n">
        <v>45820.54686342592</v>
      </c>
      <c r="G2210" s="55" t="inlineStr">
        <is>
          <t>TEMPUS 50 WG</t>
        </is>
      </c>
      <c r="H2210" s="55" t="inlineStr">
        <is>
          <t>Clothianidin</t>
        </is>
      </c>
      <c r="I2210" s="55" t="inlineStr">
        <is>
          <t xml:space="preserve">50% </t>
        </is>
      </c>
      <c r="J2210" s="128" t="inlineStr">
        <is>
          <t>Agrequima</t>
        </is>
      </c>
    </row>
    <row r="2211" ht="15.6" customHeight="1">
      <c r="A2211" s="57" t="inlineStr">
        <is>
          <t>RDON-REVAI-10616-03.pdf</t>
        </is>
      </c>
      <c r="B2211" s="56" t="inlineStr">
        <is>
          <t>4FE4030B</t>
        </is>
      </c>
      <c r="C2211" s="56" t="n">
        <v>3430697754</v>
      </c>
      <c r="D2211" s="55" t="inlineStr">
        <is>
          <t>INSECTICIDA</t>
        </is>
      </c>
      <c r="E2211" s="56" t="n">
        <v>3430697754</v>
      </c>
      <c r="F2211" s="58" t="n">
        <v>45820.54825231482</v>
      </c>
      <c r="G2211" s="55" t="inlineStr">
        <is>
          <t>TEMPUS 50 WG</t>
        </is>
      </c>
      <c r="H2211" s="55" t="inlineStr">
        <is>
          <t>Clothianidin</t>
        </is>
      </c>
      <c r="I2211" s="55" t="inlineStr">
        <is>
          <t xml:space="preserve">50% </t>
        </is>
      </c>
      <c r="J2211" s="128" t="inlineStr">
        <is>
          <t>Agrequima</t>
        </is>
      </c>
    </row>
    <row r="2212" ht="15.6" customHeight="1">
      <c r="A2212" s="57" t="inlineStr">
        <is>
          <t>RDON-REVAI-10553-43.pdf</t>
        </is>
      </c>
      <c r="B2212" s="56" t="inlineStr">
        <is>
          <t>E3649A8D</t>
        </is>
      </c>
      <c r="C2212" s="56" t="n">
        <v>234966934</v>
      </c>
      <c r="D2212" s="55" t="inlineStr">
        <is>
          <t>INSECTICIDA</t>
        </is>
      </c>
      <c r="E2212" s="56" t="n">
        <v>234966934</v>
      </c>
      <c r="F2212" s="58" t="n">
        <v>45813.65309027778</v>
      </c>
      <c r="G2212" s="55" t="inlineStr">
        <is>
          <t>PROFENOFOS TECNICO</t>
        </is>
      </c>
      <c r="H2212" s="55" t="inlineStr">
        <is>
          <t>Profenofos</t>
        </is>
      </c>
      <c r="I2212" s="55" t="inlineStr">
        <is>
          <t xml:space="preserve">95% </t>
        </is>
      </c>
      <c r="J2212" s="128" t="inlineStr">
        <is>
          <t>Agrequima</t>
        </is>
      </c>
    </row>
    <row r="2213" ht="28.9" customHeight="1">
      <c r="A2213" s="57" t="inlineStr">
        <is>
          <t>RDON-REVAI-10565-44.pdf</t>
        </is>
      </c>
      <c r="B2213" s="56" t="inlineStr">
        <is>
          <t>5726C453</t>
        </is>
      </c>
      <c r="C2213" s="56" t="n">
        <v>3134604796</v>
      </c>
      <c r="D2213" s="55" t="inlineStr">
        <is>
          <t>FUNGICIDA</t>
        </is>
      </c>
      <c r="E2213" s="56" t="n">
        <v>3134604796</v>
      </c>
      <c r="F2213" s="58" t="n">
        <v>45814.50934027778</v>
      </c>
      <c r="G2213" s="55" t="inlineStr">
        <is>
          <t>NATIVO 30 SC</t>
        </is>
      </c>
      <c r="H2213" s="55" t="inlineStr">
        <is>
          <t>Tebuconazole, Trifloxystrobin</t>
        </is>
      </c>
      <c r="I2213" s="55" t="inlineStr">
        <is>
          <t xml:space="preserve">20% + 10% </t>
        </is>
      </c>
      <c r="J2213" s="128" t="inlineStr">
        <is>
          <t>Agrequima</t>
        </is>
      </c>
    </row>
    <row r="2214" ht="15.6" customHeight="1">
      <c r="A2214" s="57" t="inlineStr">
        <is>
          <t>RDON-REVAI-10631-32.pdf</t>
        </is>
      </c>
      <c r="B2214" s="56" t="inlineStr">
        <is>
          <t>C48464DC</t>
        </is>
      </c>
      <c r="C2214" s="56" t="n">
        <v>3107210904</v>
      </c>
      <c r="D2214" s="55" t="inlineStr">
        <is>
          <t>FUNGICIDA</t>
        </is>
      </c>
      <c r="E2214" s="56" t="n">
        <v>3107210904</v>
      </c>
      <c r="F2214" s="58" t="n">
        <v>45821.55274305555</v>
      </c>
      <c r="G2214" s="55" t="inlineStr">
        <is>
          <t>BANAZEB 60 SC</t>
        </is>
      </c>
      <c r="H2214" s="55" t="inlineStr">
        <is>
          <t>Mancozeb</t>
        </is>
      </c>
      <c r="I2214" s="55" t="inlineStr">
        <is>
          <t xml:space="preserve">60% </t>
        </is>
      </c>
      <c r="J2214" s="128" t="inlineStr">
        <is>
          <t>Agrequima</t>
        </is>
      </c>
    </row>
    <row r="2215" ht="15.6" customHeight="1">
      <c r="A2215" s="57" t="inlineStr">
        <is>
          <t>RDON-REVAI-10630-03.pdf</t>
        </is>
      </c>
      <c r="B2215" s="56" t="inlineStr">
        <is>
          <t>3EE364D9</t>
        </is>
      </c>
      <c r="C2215" s="56" t="n">
        <v>1767066646</v>
      </c>
      <c r="D2215" s="55" t="inlineStr">
        <is>
          <t>FUNGICIDA</t>
        </is>
      </c>
      <c r="E2215" s="56" t="n">
        <v>1767066646</v>
      </c>
      <c r="F2215" s="58" t="n">
        <v>45821.55167824074</v>
      </c>
      <c r="G2215" s="55" t="inlineStr">
        <is>
          <t>BANAZEB 43.5 SC</t>
        </is>
      </c>
      <c r="H2215" s="55" t="inlineStr">
        <is>
          <t>Mancozeb</t>
        </is>
      </c>
      <c r="I2215" s="55" t="inlineStr">
        <is>
          <t xml:space="preserve">43.5% </t>
        </is>
      </c>
      <c r="J2215" s="128" t="inlineStr">
        <is>
          <t>Agrequima</t>
        </is>
      </c>
    </row>
    <row r="2216" ht="15.6" customHeight="1">
      <c r="A2216" s="57" t="inlineStr">
        <is>
          <t>RDON-REVAI-10629-33.pdf</t>
        </is>
      </c>
      <c r="B2216" s="56" t="inlineStr">
        <is>
          <t>188F47B4</t>
        </is>
      </c>
      <c r="C2216" s="56" t="n">
        <v>3931982213</v>
      </c>
      <c r="D2216" s="55" t="inlineStr">
        <is>
          <t>FUNGICIDA</t>
        </is>
      </c>
      <c r="E2216" s="56" t="n">
        <v>3931982213</v>
      </c>
      <c r="F2216" s="58" t="n">
        <v>45821.55063657407</v>
      </c>
      <c r="G2216" s="55" t="inlineStr">
        <is>
          <t>BANAZEB 43.5 SC</t>
        </is>
      </c>
      <c r="H2216" s="55" t="inlineStr">
        <is>
          <t>Mancozeb</t>
        </is>
      </c>
      <c r="I2216" s="55" t="inlineStr">
        <is>
          <t xml:space="preserve">43.5% </t>
        </is>
      </c>
      <c r="J2216" s="128" t="inlineStr">
        <is>
          <t>Agrequima</t>
        </is>
      </c>
    </row>
    <row r="2217" ht="15.6" customHeight="1">
      <c r="A2217" s="57" t="inlineStr">
        <is>
          <t>RDON-REVAI-10628-02.pdf</t>
        </is>
      </c>
      <c r="B2217" s="56" t="inlineStr">
        <is>
          <t>72D25F5A</t>
        </is>
      </c>
      <c r="C2217" s="56" t="n">
        <v>1077562175</v>
      </c>
      <c r="D2217" s="55" t="inlineStr">
        <is>
          <t>INSECTICIDA</t>
        </is>
      </c>
      <c r="E2217" s="56" t="n">
        <v>1077562175</v>
      </c>
      <c r="F2217" s="58" t="n">
        <v>45821.54961805556</v>
      </c>
      <c r="G2217" s="55" t="inlineStr">
        <is>
          <t>RAIZATE 24 SL</t>
        </is>
      </c>
      <c r="H2217" s="55" t="inlineStr">
        <is>
          <t>Oxamyl</t>
        </is>
      </c>
      <c r="I2217" s="55" t="inlineStr">
        <is>
          <t xml:space="preserve">24% </t>
        </is>
      </c>
      <c r="J2217" s="128" t="inlineStr">
        <is>
          <t>Agrequima</t>
        </is>
      </c>
    </row>
    <row r="2218" ht="15.6" customHeight="1">
      <c r="A2218" s="57" t="inlineStr">
        <is>
          <t>RDON-REVAI-10662-28.pdf</t>
        </is>
      </c>
      <c r="B2218" s="56" t="inlineStr">
        <is>
          <t>DBE0C355</t>
        </is>
      </c>
      <c r="C2218" s="56" t="n">
        <v>1184254061</v>
      </c>
      <c r="D2218" s="55" t="inlineStr">
        <is>
          <t>HERBICIDA</t>
        </is>
      </c>
      <c r="E2218" s="56" t="n">
        <v>1184254061</v>
      </c>
      <c r="F2218" s="58" t="n">
        <v>45824.57938657407</v>
      </c>
      <c r="G2218" s="55" t="inlineStr">
        <is>
          <t>BULLGRASS  30.4  SL</t>
        </is>
      </c>
      <c r="H2218" s="55" t="inlineStr">
        <is>
          <t>2,4-D, Picloram</t>
        </is>
      </c>
      <c r="I2218" s="55" t="inlineStr">
        <is>
          <t xml:space="preserve">24% + 6.4% </t>
        </is>
      </c>
      <c r="J2218" s="128" t="inlineStr">
        <is>
          <t>Agrequima</t>
        </is>
      </c>
    </row>
    <row r="2219" ht="15.6" customHeight="1">
      <c r="A2219" s="57" t="inlineStr">
        <is>
          <t>RDON-REVAI-10661-00.pdf</t>
        </is>
      </c>
      <c r="B2219" s="56" t="inlineStr">
        <is>
          <t>4D747796</t>
        </is>
      </c>
      <c r="C2219" s="56" t="n">
        <v>1764116791</v>
      </c>
      <c r="D2219" s="55" t="inlineStr">
        <is>
          <t>HERBICIDA</t>
        </is>
      </c>
      <c r="E2219" s="56" t="n">
        <v>1764116791</v>
      </c>
      <c r="F2219" s="58" t="n">
        <v>45824.57835648148</v>
      </c>
      <c r="G2219" s="55" t="inlineStr">
        <is>
          <t>SELLADOR 24  EC</t>
        </is>
      </c>
      <c r="H2219" s="55" t="inlineStr">
        <is>
          <t>Oxyfluorfen</t>
        </is>
      </c>
      <c r="I2219" s="55" t="inlineStr">
        <is>
          <t xml:space="preserve">24% </t>
        </is>
      </c>
      <c r="J2219" s="128" t="inlineStr">
        <is>
          <t>Agrequima</t>
        </is>
      </c>
    </row>
    <row r="2220" ht="28.9" customHeight="1">
      <c r="A2220" s="57" t="inlineStr">
        <is>
          <t>RDON-REVAI-10566-54.pdf</t>
        </is>
      </c>
      <c r="B2220" s="56" t="inlineStr">
        <is>
          <t>1807DEFA</t>
        </is>
      </c>
      <c r="C2220" s="56" t="n">
        <v>3876471980</v>
      </c>
      <c r="D2220" s="55" t="inlineStr">
        <is>
          <t>REGULADOR DE CRECIMIENTO</t>
        </is>
      </c>
      <c r="E2220" s="56" t="n">
        <v>3876471980</v>
      </c>
      <c r="F2220" s="58" t="n">
        <v>45814.51072916666</v>
      </c>
      <c r="G2220" s="55" t="inlineStr">
        <is>
          <t>Ethrel Latex 10 SL</t>
        </is>
      </c>
      <c r="H2220" s="55" t="inlineStr">
        <is>
          <t>Ethephon</t>
        </is>
      </c>
      <c r="I2220" s="55" t="inlineStr">
        <is>
          <t xml:space="preserve">10% </t>
        </is>
      </c>
      <c r="J2220" s="128" t="inlineStr">
        <is>
          <t>Agrequima</t>
        </is>
      </c>
    </row>
    <row r="2221" ht="15.6" customHeight="1">
      <c r="A2221" s="57" t="inlineStr">
        <is>
          <t>RDON-REVAI-10580-30.pdf</t>
        </is>
      </c>
      <c r="B2221" s="56" t="inlineStr">
        <is>
          <t>D7F7CA33</t>
        </is>
      </c>
      <c r="C2221" s="56" t="n">
        <v>2536719914</v>
      </c>
      <c r="D2221" s="55" t="inlineStr">
        <is>
          <t>INSECTICIDA</t>
        </is>
      </c>
      <c r="E2221" s="56" t="n">
        <v>2536719914</v>
      </c>
      <c r="F2221" s="58" t="n">
        <v>45817.46806712963</v>
      </c>
      <c r="G2221" s="55" t="inlineStr">
        <is>
          <t>BELEAF  50 SG</t>
        </is>
      </c>
      <c r="H2221" s="55" t="inlineStr">
        <is>
          <t>FLONICAMID</t>
        </is>
      </c>
      <c r="I2221" s="55" t="inlineStr">
        <is>
          <t xml:space="preserve">50% </t>
        </is>
      </c>
      <c r="J2221" s="128" t="inlineStr">
        <is>
          <t>Agrequima</t>
        </is>
      </c>
    </row>
    <row r="2222" ht="15.6" customHeight="1">
      <c r="A2222" s="57" t="inlineStr">
        <is>
          <t>RDON-REVAI-10569-40.pdf</t>
        </is>
      </c>
      <c r="B2222" s="56" t="inlineStr">
        <is>
          <t>797F7E5A</t>
        </is>
      </c>
      <c r="C2222" s="56" t="n">
        <v>2355316354</v>
      </c>
      <c r="D2222" s="55" t="inlineStr">
        <is>
          <t>HERBICIDA</t>
        </is>
      </c>
      <c r="E2222" s="56" t="n">
        <v>2355316354</v>
      </c>
      <c r="F2222" s="58" t="n">
        <v>45814.51489583333</v>
      </c>
      <c r="G2222" s="55" t="inlineStr">
        <is>
          <t>AKIZON 4 SC</t>
        </is>
      </c>
      <c r="H2222" s="55" t="inlineStr">
        <is>
          <t>NICOSULFURON</t>
        </is>
      </c>
      <c r="I2222" s="55" t="inlineStr">
        <is>
          <t xml:space="preserve">4% </t>
        </is>
      </c>
      <c r="J2222" s="128" t="inlineStr">
        <is>
          <t>Agrequima</t>
        </is>
      </c>
    </row>
    <row r="2223" ht="28.9" customHeight="1">
      <c r="A2223" s="57" t="inlineStr">
        <is>
          <t>RDON-REVAI-10568-11.pdf</t>
        </is>
      </c>
      <c r="B2223" s="56" t="inlineStr">
        <is>
          <t>F4A0BC81</t>
        </is>
      </c>
      <c r="C2223" s="56" t="n">
        <v>2573550001</v>
      </c>
      <c r="D2223" s="55" t="inlineStr">
        <is>
          <t>FUNGICIDA</t>
        </is>
      </c>
      <c r="E2223" s="56" t="n">
        <v>2573550001</v>
      </c>
      <c r="F2223" s="58" t="n">
        <v>45814.51385416667</v>
      </c>
      <c r="G2223" s="55" t="inlineStr">
        <is>
          <t>PROPLANT 72.2 SL</t>
        </is>
      </c>
      <c r="H2223" s="55" t="inlineStr">
        <is>
          <t>PROPAMOCARBHIDROCLORURO</t>
        </is>
      </c>
      <c r="I2223" s="55" t="inlineStr">
        <is>
          <t xml:space="preserve">72.2% </t>
        </is>
      </c>
      <c r="J2223" s="128" t="inlineStr">
        <is>
          <t>Agrequima</t>
        </is>
      </c>
    </row>
    <row r="2224" ht="15.6" customHeight="1">
      <c r="A2224" s="57" t="inlineStr">
        <is>
          <t>RDON-REVAI-10570-42.pdf</t>
        </is>
      </c>
      <c r="B2224" s="56" t="inlineStr">
        <is>
          <t>703DA294</t>
        </is>
      </c>
      <c r="C2224" s="56" t="n">
        <v>99042067</v>
      </c>
      <c r="D2224" s="55" t="inlineStr">
        <is>
          <t>FUNGICIDA</t>
        </is>
      </c>
      <c r="E2224" s="56" t="n">
        <v>99042067</v>
      </c>
      <c r="F2224" s="58" t="n">
        <v>45814.60381944444</v>
      </c>
      <c r="G2224" s="55" t="inlineStr">
        <is>
          <t>MIRAGE 45 EC</t>
        </is>
      </c>
      <c r="H2224" s="55" t="inlineStr">
        <is>
          <t>Prochloraz</t>
        </is>
      </c>
      <c r="I2224" s="55" t="inlineStr">
        <is>
          <t xml:space="preserve">45% </t>
        </is>
      </c>
      <c r="J2224" s="128" t="inlineStr">
        <is>
          <t>Agrequima</t>
        </is>
      </c>
    </row>
    <row r="2225" ht="28.9" customHeight="1">
      <c r="A2225" s="57" t="inlineStr">
        <is>
          <t>RDON-REVAI-10531-35.pdf</t>
        </is>
      </c>
      <c r="B2225" s="56" t="inlineStr">
        <is>
          <t>5F9C67B0</t>
        </is>
      </c>
      <c r="C2225" s="56" t="n">
        <v>1113278788</v>
      </c>
      <c r="D2225" s="55" t="inlineStr">
        <is>
          <t>HERBICIDA  TÉCNICO</t>
        </is>
      </c>
      <c r="E2225" s="56" t="n">
        <v>1113278788</v>
      </c>
      <c r="F2225" s="58" t="n">
        <v>45812.62446759259</v>
      </c>
      <c r="G2225" s="55" t="inlineStr">
        <is>
          <t>GLIFOSATO SAL DE POTASIO TECNICO</t>
        </is>
      </c>
      <c r="H2225" s="55" t="inlineStr">
        <is>
          <t>GLYPHOSATEPOTASSIUMSALT</t>
        </is>
      </c>
      <c r="I2225" s="55" t="inlineStr">
        <is>
          <t xml:space="preserve">58% </t>
        </is>
      </c>
      <c r="J2225" s="128" t="inlineStr">
        <is>
          <t>Agrequima</t>
        </is>
      </c>
    </row>
    <row r="2226" ht="15.6" customHeight="1">
      <c r="A2226" s="57" t="inlineStr">
        <is>
          <t>RDON-REVAI-10552-09.pdf</t>
        </is>
      </c>
      <c r="B2226" s="56" t="inlineStr">
        <is>
          <t>D1B2715C</t>
        </is>
      </c>
      <c r="C2226" s="56" t="n">
        <v>2920695031</v>
      </c>
      <c r="D2226" s="55" t="inlineStr">
        <is>
          <t>HERBICIDA</t>
        </is>
      </c>
      <c r="E2226" s="56" t="n">
        <v>2920695031</v>
      </c>
      <c r="F2226" s="58" t="n">
        <v>45813.63880787037</v>
      </c>
      <c r="G2226" s="55" t="inlineStr">
        <is>
          <t>ATAJO 15 SL</t>
        </is>
      </c>
      <c r="H2226" s="55" t="inlineStr">
        <is>
          <t>GLUFOSINATE-P</t>
        </is>
      </c>
      <c r="I2226" s="55" t="inlineStr">
        <is>
          <t xml:space="preserve">15% </t>
        </is>
      </c>
      <c r="J2226" s="128" t="inlineStr">
        <is>
          <t>Agrequima</t>
        </is>
      </c>
    </row>
    <row r="2227" ht="28.9" customHeight="1">
      <c r="A2227" s="57" t="inlineStr">
        <is>
          <t>RDON-REVAI-10567-10.pdf</t>
        </is>
      </c>
      <c r="B2227" s="56" t="inlineStr">
        <is>
          <t>4A0C8CE2</t>
        </is>
      </c>
      <c r="C2227" s="56" t="n">
        <v>152326008</v>
      </c>
      <c r="D2227" s="55" t="inlineStr">
        <is>
          <t>REGULADOR DE CRECIMIENTO</t>
        </is>
      </c>
      <c r="E2227" s="56" t="n">
        <v>152326008</v>
      </c>
      <c r="F2227" s="58" t="n">
        <v>45814.51246527778</v>
      </c>
      <c r="G2227" s="55" t="inlineStr">
        <is>
          <t>Ethrel Latex 10 SL</t>
        </is>
      </c>
      <c r="H2227" s="55" t="inlineStr">
        <is>
          <t>Ethephon</t>
        </is>
      </c>
      <c r="I2227" s="55" t="inlineStr">
        <is>
          <t xml:space="preserve">10% </t>
        </is>
      </c>
      <c r="J2227" s="128" t="inlineStr">
        <is>
          <t>Agrequima</t>
        </is>
      </c>
    </row>
    <row r="2228" ht="15.6" customHeight="1">
      <c r="A2228" s="57" t="inlineStr">
        <is>
          <t>RDON-REVAI-10660-29.pdf</t>
        </is>
      </c>
      <c r="B2228" s="56" t="inlineStr">
        <is>
          <t>4617FA2A</t>
        </is>
      </c>
      <c r="C2228" s="56" t="n">
        <v>2231452905</v>
      </c>
      <c r="D2228" s="55" t="inlineStr">
        <is>
          <t>HERBICIDA</t>
        </is>
      </c>
      <c r="E2228" s="56" t="n">
        <v>2231452905</v>
      </c>
      <c r="F2228" s="58" t="n">
        <v>45824.57730324074</v>
      </c>
      <c r="G2228" s="55" t="inlineStr">
        <is>
          <t>RIMAXONE 20  SL</t>
        </is>
      </c>
      <c r="H2228" s="55" t="inlineStr">
        <is>
          <t>Paraquat</t>
        </is>
      </c>
      <c r="I2228" s="55" t="inlineStr">
        <is>
          <t xml:space="preserve">20% </t>
        </is>
      </c>
      <c r="J2228" s="128" t="inlineStr">
        <is>
          <t>Agrequima</t>
        </is>
      </c>
    </row>
    <row r="2229" ht="15.6" customHeight="1">
      <c r="A2229" s="57" t="inlineStr">
        <is>
          <t>RDON-REVAI-10659-05.pdf</t>
        </is>
      </c>
      <c r="B2229" s="56" t="inlineStr">
        <is>
          <t>081CA863</t>
        </is>
      </c>
      <c r="C2229" s="56" t="n">
        <v>670453245</v>
      </c>
      <c r="D2229" s="55" t="inlineStr">
        <is>
          <t>HERBICIDA</t>
        </is>
      </c>
      <c r="E2229" s="56" t="n">
        <v>670453245</v>
      </c>
      <c r="F2229" s="58" t="n">
        <v>45824.57626157408</v>
      </c>
      <c r="G2229" s="55" t="inlineStr">
        <is>
          <t>GREEN GO GLIFOSATO 35.6 SL</t>
        </is>
      </c>
      <c r="H2229" s="55" t="inlineStr">
        <is>
          <t>Glifosato</t>
        </is>
      </c>
      <c r="I2229" s="55" t="inlineStr">
        <is>
          <t xml:space="preserve">35.6% </t>
        </is>
      </c>
      <c r="J2229" s="128" t="inlineStr">
        <is>
          <t>Agrequima</t>
        </is>
      </c>
    </row>
    <row r="2230" ht="15.6" customHeight="1">
      <c r="A2230" s="57" t="inlineStr">
        <is>
          <t>RDON-REVAI-10530-09.pdf</t>
        </is>
      </c>
      <c r="B2230" s="56" t="inlineStr">
        <is>
          <t>3276275C</t>
        </is>
      </c>
      <c r="C2230" s="56" t="n">
        <v>1373913904</v>
      </c>
      <c r="D2230" s="55" t="inlineStr">
        <is>
          <t>HERBICIDA</t>
        </is>
      </c>
      <c r="E2230" s="56" t="n">
        <v>1373913904</v>
      </c>
      <c r="F2230" s="58" t="n">
        <v>45812.61300925926</v>
      </c>
      <c r="G2230" s="55" t="inlineStr">
        <is>
          <t>GUERRERO 35.6  SL</t>
        </is>
      </c>
      <c r="H2230" s="55" t="inlineStr">
        <is>
          <t>Glifosato</t>
        </is>
      </c>
      <c r="I2230" s="55" t="inlineStr">
        <is>
          <t xml:space="preserve">35.6% </t>
        </is>
      </c>
      <c r="J2230" s="128" t="inlineStr">
        <is>
          <t>Agrequima</t>
        </is>
      </c>
    </row>
    <row r="2231" ht="28.9" customHeight="1">
      <c r="A2231" s="57" t="inlineStr">
        <is>
          <t>RDON-REVAI-10674-27.pdf</t>
        </is>
      </c>
      <c r="B2231" s="56" t="inlineStr">
        <is>
          <t>CBE65951</t>
        </is>
      </c>
      <c r="C2231" s="56" t="n">
        <v>53823543</v>
      </c>
      <c r="D2231" s="55" t="inlineStr">
        <is>
          <t>MATERIA TECNICA RODENTICIDA</t>
        </is>
      </c>
      <c r="E2231" s="56" t="n">
        <v>53823543</v>
      </c>
      <c r="F2231" s="58" t="n">
        <v>45826.54319444444</v>
      </c>
      <c r="G2231" s="55" t="inlineStr">
        <is>
          <t>COUMATETRALYL TK 40</t>
        </is>
      </c>
      <c r="H2231" s="55" t="inlineStr">
        <is>
          <t>COUMATETRALYL</t>
        </is>
      </c>
      <c r="I2231" s="55" t="inlineStr">
        <is>
          <t xml:space="preserve">40% </t>
        </is>
      </c>
      <c r="J2231" s="128" t="inlineStr">
        <is>
          <t>Agrequima</t>
        </is>
      </c>
    </row>
    <row r="2232" ht="15.6" customHeight="1">
      <c r="A2232" s="57" t="inlineStr">
        <is>
          <t>RDON-REVAI-10703-04.pdf</t>
        </is>
      </c>
      <c r="B2232" s="56" t="inlineStr">
        <is>
          <t>59590D0E</t>
        </is>
      </c>
      <c r="C2232" s="56" t="n">
        <v>1628717457</v>
      </c>
      <c r="D2232" s="55" t="inlineStr">
        <is>
          <t>INSECTICIDA</t>
        </is>
      </c>
      <c r="E2232" s="56" t="n">
        <v>1628717457</v>
      </c>
      <c r="F2232" s="58" t="n">
        <v>45828.63032407407</v>
      </c>
      <c r="G2232" s="55" t="inlineStr">
        <is>
          <t>MITAC 20 EC</t>
        </is>
      </c>
      <c r="H2232" s="55" t="inlineStr">
        <is>
          <t>AMITRAZ</t>
        </is>
      </c>
      <c r="I2232" s="55" t="inlineStr">
        <is>
          <t xml:space="preserve">20% </t>
        </is>
      </c>
      <c r="J2232" s="128" t="inlineStr">
        <is>
          <t>Agrequima</t>
        </is>
      </c>
    </row>
    <row r="2233" ht="28.9" customHeight="1">
      <c r="A2233" s="57" t="inlineStr">
        <is>
          <t>RDON-REVAI-10721-08.pdf</t>
        </is>
      </c>
      <c r="B2233" s="56" t="inlineStr">
        <is>
          <t>A6CF99BB</t>
        </is>
      </c>
      <c r="C2233" s="56" t="n">
        <v>1764576894</v>
      </c>
      <c r="D2233" s="55" t="inlineStr">
        <is>
          <t>HERBICIDA  TÉCNICO</t>
        </is>
      </c>
      <c r="E2233" s="56" t="n">
        <v>1764576894</v>
      </c>
      <c r="F2233" s="58" t="n">
        <v>45833.68863425926</v>
      </c>
      <c r="G2233" s="55" t="inlineStr">
        <is>
          <t>GLIFOSATO SAL DE POTASIO TECNICO</t>
        </is>
      </c>
      <c r="H2233" s="55" t="inlineStr">
        <is>
          <t>GLYPHOSATEPOTASSIUMSALT</t>
        </is>
      </c>
      <c r="I2233" s="55" t="inlineStr">
        <is>
          <t xml:space="preserve">58% </t>
        </is>
      </c>
      <c r="J2233" s="128" t="inlineStr">
        <is>
          <t>Agrequima</t>
        </is>
      </c>
    </row>
    <row r="2234" ht="15.6" customHeight="1">
      <c r="A2234" s="57" t="inlineStr">
        <is>
          <t>RDON-REVAI-10652-29.pdf</t>
        </is>
      </c>
      <c r="B2234" s="56" t="inlineStr">
        <is>
          <t>C98E7D06</t>
        </is>
      </c>
      <c r="C2234" s="56" t="n">
        <v>2942190369</v>
      </c>
      <c r="D2234" s="55" t="inlineStr">
        <is>
          <t>FUNGICIDA</t>
        </is>
      </c>
      <c r="E2234" s="56" t="n">
        <v>2942190369</v>
      </c>
      <c r="F2234" s="58" t="n">
        <v>45824.43388888889</v>
      </c>
      <c r="G2234" s="55" t="inlineStr">
        <is>
          <t>INDOZEB 80 WP</t>
        </is>
      </c>
      <c r="H2234" s="55" t="inlineStr">
        <is>
          <t>MANCOZEB</t>
        </is>
      </c>
      <c r="I2234" s="55" t="inlineStr">
        <is>
          <t xml:space="preserve">80% </t>
        </is>
      </c>
      <c r="J2234" s="128" t="inlineStr">
        <is>
          <t>Agrequima</t>
        </is>
      </c>
    </row>
    <row r="2235" ht="43.15" customHeight="1">
      <c r="A2235" s="57" t="inlineStr">
        <is>
          <t>RDON-REVAI-10664-01.pdf</t>
        </is>
      </c>
      <c r="B2235" s="56" t="inlineStr">
        <is>
          <t>39CA91AF</t>
        </is>
      </c>
      <c r="C2235" s="56" t="n">
        <v>2871871949</v>
      </c>
      <c r="D2235" s="55" t="inlineStr">
        <is>
          <t>FUNGICIDA, BACTERICIDA</t>
        </is>
      </c>
      <c r="E2235" s="56" t="n">
        <v>2871871949</v>
      </c>
      <c r="F2235" s="58" t="n">
        <v>45824.67072916667</v>
      </c>
      <c r="G2235" s="55" t="inlineStr">
        <is>
          <t>PHYTON 6.6 SL</t>
        </is>
      </c>
      <c r="H2235" s="55" t="inlineStr">
        <is>
          <t>METALLICCOPPER(EQUIVALENTEA24%DESULFATODECOBREPENTAHIDRATADO)</t>
        </is>
      </c>
      <c r="I2235" s="55" t="inlineStr">
        <is>
          <t xml:space="preserve">6.6% </t>
        </is>
      </c>
      <c r="J2235" s="128" t="inlineStr">
        <is>
          <t>Agrequima</t>
        </is>
      </c>
    </row>
    <row r="2236" ht="15.6" customHeight="1">
      <c r="A2236" s="57" t="inlineStr">
        <is>
          <t>RDON-REVAI-10611-42.pdf</t>
        </is>
      </c>
      <c r="B2236" s="56" t="inlineStr">
        <is>
          <t>042CBBAF</t>
        </is>
      </c>
      <c r="C2236" s="56" t="n">
        <v>3325904494</v>
      </c>
      <c r="D2236" s="55" t="inlineStr">
        <is>
          <t>FUNGICIDA</t>
        </is>
      </c>
      <c r="E2236" s="56" t="n">
        <v>3325904494</v>
      </c>
      <c r="F2236" s="58" t="n">
        <v>45819.68203703704</v>
      </c>
      <c r="G2236" s="55" t="inlineStr">
        <is>
          <t>Difenoconazole Tecnico</t>
        </is>
      </c>
      <c r="H2236" s="55" t="inlineStr">
        <is>
          <t>Difenoconazole</t>
        </is>
      </c>
      <c r="I2236" s="55" t="inlineStr">
        <is>
          <t xml:space="preserve">95% </t>
        </is>
      </c>
      <c r="J2236" s="128" t="inlineStr">
        <is>
          <t>Agrequima</t>
        </is>
      </c>
    </row>
    <row r="2237" ht="15.6" customHeight="1">
      <c r="A2237" s="57" t="inlineStr">
        <is>
          <t>RDON-REVAI-10693-54.pdf</t>
        </is>
      </c>
      <c r="B2237" s="56" t="inlineStr">
        <is>
          <t>E6B679E1</t>
        </is>
      </c>
      <c r="C2237" s="56" t="n">
        <v>230506647</v>
      </c>
      <c r="D2237" s="55" t="inlineStr">
        <is>
          <t>INSECTICIDA</t>
        </is>
      </c>
      <c r="E2237" s="56" t="n">
        <v>230506647</v>
      </c>
      <c r="F2237" s="58" t="n">
        <v>45828.3955324074</v>
      </c>
      <c r="G2237" s="55" t="inlineStr">
        <is>
          <t>FIPRONIL / PIKUDO 20 SC</t>
        </is>
      </c>
      <c r="H2237" s="55" t="inlineStr">
        <is>
          <t>Fipronil</t>
        </is>
      </c>
      <c r="I2237" s="55" t="inlineStr">
        <is>
          <t xml:space="preserve">20% </t>
        </is>
      </c>
      <c r="J2237" s="128" t="inlineStr">
        <is>
          <t>Agrequima</t>
        </is>
      </c>
    </row>
    <row r="2238" ht="28.9" customHeight="1">
      <c r="A2238" s="57" t="inlineStr">
        <is>
          <t>RDON-REVAI-10619-14.pdf</t>
        </is>
      </c>
      <c r="B2238" s="56" t="inlineStr">
        <is>
          <t>9FEB16D2</t>
        </is>
      </c>
      <c r="C2238" s="56" t="n">
        <v>1838434400</v>
      </c>
      <c r="D2238" s="55" t="inlineStr">
        <is>
          <t>HERBICIDA  TÉCNICO</t>
        </is>
      </c>
      <c r="E2238" s="56" t="n">
        <v>1838434400</v>
      </c>
      <c r="F2238" s="58" t="n">
        <v>45820.61983796296</v>
      </c>
      <c r="G2238" s="55" t="inlineStr">
        <is>
          <t>GLIFOSATO SAL DE POTASIO TECNICO</t>
        </is>
      </c>
      <c r="H2238" s="55" t="inlineStr">
        <is>
          <t>GLYPHOSATEPOTASSIUMSALT</t>
        </is>
      </c>
      <c r="I2238" s="55" t="inlineStr">
        <is>
          <t xml:space="preserve">58% </t>
        </is>
      </c>
      <c r="J2238" s="128" t="inlineStr">
        <is>
          <t>Agrequima</t>
        </is>
      </c>
    </row>
    <row r="2239" ht="28.9" customHeight="1">
      <c r="A2239" s="57" t="inlineStr">
        <is>
          <t>RDON-REVAI-10622-34.pdf</t>
        </is>
      </c>
      <c r="B2239" s="56" t="inlineStr">
        <is>
          <t>1C1D5F49</t>
        </is>
      </c>
      <c r="C2239" s="56" t="n">
        <v>1967475289</v>
      </c>
      <c r="D2239" s="55" t="inlineStr">
        <is>
          <t>MATERIA TÉCNICA FUNGICIDA</t>
        </is>
      </c>
      <c r="E2239" s="56" t="n">
        <v>1967475289</v>
      </c>
      <c r="F2239" s="58" t="n">
        <v>45820.62432870371</v>
      </c>
      <c r="G2239" s="55" t="inlineStr">
        <is>
          <t>PYRIMETHANIL TECNICO</t>
        </is>
      </c>
      <c r="H2239" s="55" t="inlineStr">
        <is>
          <t>Pyrimethanil</t>
        </is>
      </c>
      <c r="I2239" s="55" t="inlineStr">
        <is>
          <t xml:space="preserve">97.5% </t>
        </is>
      </c>
      <c r="J2239" s="128" t="inlineStr">
        <is>
          <t>Agrequima</t>
        </is>
      </c>
    </row>
    <row r="2240" ht="15.6" customHeight="1">
      <c r="A2240" s="57" t="inlineStr">
        <is>
          <t>RDON-REVAI-10683-55.pdf</t>
        </is>
      </c>
      <c r="B2240" s="56" t="inlineStr">
        <is>
          <t>D81123AF</t>
        </is>
      </c>
      <c r="C2240" s="56" t="n">
        <v>3912321059</v>
      </c>
      <c r="D2240" s="55" t="inlineStr">
        <is>
          <t>HERBICIDA</t>
        </is>
      </c>
      <c r="E2240" s="56" t="n">
        <v>3912321059</v>
      </c>
      <c r="F2240" s="58" t="n">
        <v>45828.38024305556</v>
      </c>
      <c r="G2240" s="55" t="inlineStr">
        <is>
          <t>PARTNER 75 WG</t>
        </is>
      </c>
      <c r="H2240" s="55" t="inlineStr">
        <is>
          <t>Isoxaflutole</t>
        </is>
      </c>
      <c r="I2240" s="55" t="inlineStr">
        <is>
          <t xml:space="preserve">75% </t>
        </is>
      </c>
      <c r="J2240" s="128" t="inlineStr">
        <is>
          <t>Agrequima</t>
        </is>
      </c>
    </row>
    <row r="2241" ht="15.6" customHeight="1">
      <c r="A2241" s="57" t="inlineStr">
        <is>
          <t>RDON-REVAI-10679-11.pdf</t>
        </is>
      </c>
      <c r="B2241" s="56" t="inlineStr">
        <is>
          <t>FDA3AB95</t>
        </is>
      </c>
      <c r="C2241" s="56" t="n">
        <v>97208243</v>
      </c>
      <c r="D2241" s="55" t="inlineStr">
        <is>
          <t>INSECTICIDA</t>
        </is>
      </c>
      <c r="E2241" s="56" t="n">
        <v>97208243</v>
      </c>
      <c r="F2241" s="58" t="n">
        <v>45827.63395833333</v>
      </c>
      <c r="G2241" s="55" t="inlineStr">
        <is>
          <t>CLORPIRIFOS TECNICO 97%.</t>
        </is>
      </c>
      <c r="H2241" s="55" t="inlineStr">
        <is>
          <t>Chlorpyrifos</t>
        </is>
      </c>
      <c r="I2241" s="55" t="inlineStr">
        <is>
          <t xml:space="preserve">97% </t>
        </is>
      </c>
      <c r="J2241" s="128" t="inlineStr">
        <is>
          <t>Agrequima</t>
        </is>
      </c>
    </row>
    <row r="2242" ht="28.9" customHeight="1">
      <c r="A2242" s="57" t="inlineStr">
        <is>
          <t>RDON-REVAI-10694-53.pdf</t>
        </is>
      </c>
      <c r="B2242" s="56" t="inlineStr">
        <is>
          <t>0BB046E2</t>
        </is>
      </c>
      <c r="C2242" s="56" t="n">
        <v>4276242465</v>
      </c>
      <c r="D2242" s="55" t="inlineStr">
        <is>
          <t>HERBICIDA</t>
        </is>
      </c>
      <c r="E2242" s="56" t="n">
        <v>4276242465</v>
      </c>
      <c r="F2242" s="58" t="n">
        <v>45828.3969212963</v>
      </c>
      <c r="G2242" s="55" t="inlineStr">
        <is>
          <t>GLUFOSINATO  DE  AMONIO  TECNICO</t>
        </is>
      </c>
      <c r="H2242" s="55" t="inlineStr">
        <is>
          <t>GlufosinateAmmonium</t>
        </is>
      </c>
      <c r="I2242" s="55" t="inlineStr">
        <is>
          <t xml:space="preserve">95% </t>
        </is>
      </c>
      <c r="J2242" s="128" t="inlineStr">
        <is>
          <t>Agrequima</t>
        </is>
      </c>
    </row>
    <row r="2243" ht="15.6" customHeight="1">
      <c r="A2243" s="57" t="inlineStr">
        <is>
          <t>RDON-REVAI-10708-34.pdf</t>
        </is>
      </c>
      <c r="B2243" s="60" t="inlineStr">
        <is>
          <t>BE9250F6</t>
        </is>
      </c>
      <c r="C2243" s="60" t="n">
        <v>1926316808</v>
      </c>
      <c r="D2243" s="55" t="inlineStr">
        <is>
          <t>INSECTICIDA</t>
        </is>
      </c>
      <c r="E2243" s="60" t="n">
        <v>1926316808</v>
      </c>
      <c r="F2243" s="58" t="n">
        <v>45832.43130787037</v>
      </c>
      <c r="G2243" s="55" t="inlineStr">
        <is>
          <t>EXALT 6 SC</t>
        </is>
      </c>
      <c r="H2243" s="55" t="inlineStr">
        <is>
          <t>SPINETORAM</t>
        </is>
      </c>
      <c r="I2243" s="55" t="inlineStr">
        <is>
          <t xml:space="preserve">6% </t>
        </is>
      </c>
      <c r="J2243" s="128" t="inlineStr">
        <is>
          <t>Agrequima</t>
        </is>
      </c>
    </row>
    <row r="2244" ht="15.6" customHeight="1">
      <c r="A2244" s="57" t="inlineStr">
        <is>
          <t>RDON-REVAI-10706-00.pdf</t>
        </is>
      </c>
      <c r="B2244" s="56" t="inlineStr">
        <is>
          <t>EA2801B3</t>
        </is>
      </c>
      <c r="C2244" s="56" t="n">
        <v>2003127939</v>
      </c>
      <c r="D2244" s="55" t="inlineStr">
        <is>
          <t>INSECTICIDA</t>
        </is>
      </c>
      <c r="E2244" s="56" t="n">
        <v>2003127939</v>
      </c>
      <c r="F2244" s="58" t="n">
        <v>45831.4246875</v>
      </c>
      <c r="G2244" s="55" t="inlineStr">
        <is>
          <t>BATRIPS 48 SC</t>
        </is>
      </c>
      <c r="H2244" s="55" t="inlineStr">
        <is>
          <t>Spinosad</t>
        </is>
      </c>
      <c r="I2244" s="55" t="inlineStr">
        <is>
          <t xml:space="preserve">48% </t>
        </is>
      </c>
      <c r="J2244" s="128" t="inlineStr">
        <is>
          <t>Agrequima</t>
        </is>
      </c>
    </row>
    <row r="2245" ht="28.9" customHeight="1">
      <c r="A2245" s="57" t="inlineStr">
        <is>
          <t>RDON-REVAI-10718-31.pdf</t>
        </is>
      </c>
      <c r="B2245" s="56" t="inlineStr">
        <is>
          <t>3C67A994</t>
        </is>
      </c>
      <c r="C2245" s="56" t="n">
        <v>3344056742</v>
      </c>
      <c r="D2245" s="55" t="inlineStr">
        <is>
          <t>INSECTICIDA</t>
        </is>
      </c>
      <c r="E2245" s="56" t="n">
        <v>3344056742</v>
      </c>
      <c r="F2245" s="58" t="n">
        <v>45832.6993287037</v>
      </c>
      <c r="G2245" s="55" t="inlineStr">
        <is>
          <t>RUNNER 36 SC</t>
        </is>
      </c>
      <c r="H2245" s="55" t="inlineStr">
        <is>
          <t>METHOXYFENOZIDE, SPINETORAM</t>
        </is>
      </c>
      <c r="I2245" s="55" t="inlineStr">
        <is>
          <t xml:space="preserve">6% + 30% </t>
        </is>
      </c>
      <c r="J2245" s="128" t="inlineStr">
        <is>
          <t>Agrequima</t>
        </is>
      </c>
    </row>
    <row r="2246" ht="15.6" customHeight="1">
      <c r="A2246" s="57" t="inlineStr">
        <is>
          <t>RDON-REVAI-10540-52.pdf</t>
        </is>
      </c>
      <c r="B2246" s="56" t="inlineStr">
        <is>
          <t>181935B9</t>
        </is>
      </c>
      <c r="C2246" s="56" t="n">
        <v>1678787156</v>
      </c>
      <c r="D2246" s="55" t="inlineStr">
        <is>
          <t>INSECTICIDA</t>
        </is>
      </c>
      <c r="E2246" s="56" t="n">
        <v>1678787156</v>
      </c>
      <c r="F2246" s="58" t="n">
        <v>45813.61369212963</v>
      </c>
      <c r="G2246" s="55" t="inlineStr">
        <is>
          <t>FORAMIL 90 SP</t>
        </is>
      </c>
      <c r="H2246" s="55" t="inlineStr">
        <is>
          <t>Methomyl</t>
        </is>
      </c>
      <c r="I2246" s="55" t="inlineStr">
        <is>
          <t xml:space="preserve">90% </t>
        </is>
      </c>
      <c r="J2246" s="128" t="inlineStr">
        <is>
          <t>Agrequima</t>
        </is>
      </c>
    </row>
    <row r="2247" ht="28.9" customHeight="1">
      <c r="A2247" s="57" t="inlineStr">
        <is>
          <t>RDON-REVAI-10555-33.pdf</t>
        </is>
      </c>
      <c r="B2247" s="56" t="inlineStr">
        <is>
          <t>E8F2D0D3</t>
        </is>
      </c>
      <c r="C2247" s="56" t="n">
        <v>1540440610</v>
      </c>
      <c r="D2247" s="55" t="inlineStr">
        <is>
          <t>FUNGICIDA</t>
        </is>
      </c>
      <c r="E2247" s="56" t="n">
        <v>1540440610</v>
      </c>
      <c r="F2247" s="58" t="n">
        <v>45814.41680555556</v>
      </c>
      <c r="G2247" s="55" t="inlineStr">
        <is>
          <t>Opera /Viathan 18.3 SE</t>
        </is>
      </c>
      <c r="H2247" s="55" t="inlineStr">
        <is>
          <t>Epoxicolazone, Pyraclostrobin</t>
        </is>
      </c>
      <c r="I2247" s="55" t="inlineStr">
        <is>
          <t xml:space="preserve">5% + 13.3% </t>
        </is>
      </c>
      <c r="J2247" s="128" t="inlineStr">
        <is>
          <t>Agrequima</t>
        </is>
      </c>
    </row>
    <row r="2248" ht="15.6" customHeight="1">
      <c r="A2248" s="57" t="inlineStr">
        <is>
          <t>RDON-REVAI-10576-10.pdf</t>
        </is>
      </c>
      <c r="B2248" s="56" t="inlineStr">
        <is>
          <t>AACCE93F</t>
        </is>
      </c>
      <c r="C2248" s="56" t="n">
        <v>1168264310</v>
      </c>
      <c r="D2248" s="55" t="inlineStr">
        <is>
          <t>HERBICIDA</t>
        </is>
      </c>
      <c r="E2248" s="56" t="n">
        <v>1168264310</v>
      </c>
      <c r="F2248" s="58" t="n">
        <v>45817.32971064815</v>
      </c>
      <c r="G2248" s="55" t="inlineStr">
        <is>
          <t>2,4-D 72 SL</t>
        </is>
      </c>
      <c r="H2248" s="55" t="inlineStr">
        <is>
          <t>2,4-D</t>
        </is>
      </c>
      <c r="I2248" s="55" t="inlineStr">
        <is>
          <t xml:space="preserve">72% </t>
        </is>
      </c>
      <c r="J2248" s="128" t="inlineStr">
        <is>
          <t>Agrequima</t>
        </is>
      </c>
    </row>
    <row r="2249" ht="15.6" customHeight="1">
      <c r="A2249" s="57" t="inlineStr">
        <is>
          <t>RDON-REVAI-10701-58.pdf</t>
        </is>
      </c>
      <c r="B2249" s="56" t="inlineStr">
        <is>
          <t>1067C7FA</t>
        </is>
      </c>
      <c r="C2249" s="56" t="n">
        <v>2009678088</v>
      </c>
      <c r="D2249" s="55" t="inlineStr">
        <is>
          <t>INSECTICIDA</t>
        </is>
      </c>
      <c r="E2249" s="56" t="n">
        <v>2009678088</v>
      </c>
      <c r="F2249" s="58" t="n">
        <v>45828.40804398148</v>
      </c>
      <c r="G2249" s="55" t="inlineStr">
        <is>
          <t>LUFENURON TÉCNICO</t>
        </is>
      </c>
      <c r="H2249" s="55" t="inlineStr">
        <is>
          <t>Lufenuron</t>
        </is>
      </c>
      <c r="I2249" s="55" t="inlineStr">
        <is>
          <t xml:space="preserve">98% </t>
        </is>
      </c>
      <c r="J2249" s="128" t="inlineStr">
        <is>
          <t>Agrequima</t>
        </is>
      </c>
    </row>
    <row r="2250" ht="15.6" customHeight="1">
      <c r="A2250" s="57" t="inlineStr">
        <is>
          <t>RDON-REVAI-10719-34.pdf</t>
        </is>
      </c>
      <c r="B2250" s="56" t="n">
        <v>15915611</v>
      </c>
      <c r="C2250" s="56" t="n">
        <v>801392573</v>
      </c>
      <c r="D2250" s="55" t="inlineStr">
        <is>
          <t>FUNGICIDA</t>
        </is>
      </c>
      <c r="E2250" s="56" t="n">
        <v>801392573</v>
      </c>
      <c r="F2250" s="58" t="n">
        <v>45832.77991898148</v>
      </c>
      <c r="G2250" s="55" t="inlineStr">
        <is>
          <t>CURZATE M 72 WP</t>
        </is>
      </c>
      <c r="H2250" s="55" t="inlineStr">
        <is>
          <t>Cymoxanil, Mancozeb</t>
        </is>
      </c>
      <c r="I2250" s="55" t="inlineStr">
        <is>
          <t xml:space="preserve">8% + 64% </t>
        </is>
      </c>
      <c r="J2250" s="128" t="inlineStr">
        <is>
          <t>Agrequima</t>
        </is>
      </c>
    </row>
    <row r="2251" ht="28.9" customHeight="1">
      <c r="A2251" s="57" t="inlineStr">
        <is>
          <t>RDON-REVAI-10722-40.pdf</t>
        </is>
      </c>
      <c r="B2251" s="56" t="inlineStr">
        <is>
          <t>0FA938EB</t>
        </is>
      </c>
      <c r="C2251" s="56" t="n">
        <v>2144291975</v>
      </c>
      <c r="D2251" s="55" t="inlineStr">
        <is>
          <t>MATERIA TÉCNICA FUNGICIDA</t>
        </is>
      </c>
      <c r="E2251" s="56" t="n">
        <v>2144291975</v>
      </c>
      <c r="F2251" s="58" t="n">
        <v>45833.74525462963</v>
      </c>
      <c r="G2251" s="55" t="inlineStr">
        <is>
          <t>TRIFLOXYSTROBIN TÉCNICO</t>
        </is>
      </c>
      <c r="H2251" s="55" t="inlineStr">
        <is>
          <t>Trifloxystrobin</t>
        </is>
      </c>
      <c r="I2251" s="55" t="inlineStr">
        <is>
          <t xml:space="preserve">96% </t>
        </is>
      </c>
      <c r="J2251" s="128" t="inlineStr">
        <is>
          <t>Agrequima</t>
        </is>
      </c>
    </row>
    <row r="2252" ht="15.6" customHeight="1">
      <c r="A2252" s="57" t="inlineStr">
        <is>
          <t>RDON-REVAI-10632-10.pdf</t>
        </is>
      </c>
      <c r="B2252" s="56" t="inlineStr">
        <is>
          <t>263F1E97</t>
        </is>
      </c>
      <c r="C2252" s="56" t="n">
        <v>2036680562</v>
      </c>
      <c r="D2252" s="55" t="inlineStr">
        <is>
          <t>INSECTICIDA</t>
        </is>
      </c>
      <c r="E2252" s="56" t="n">
        <v>2036680562</v>
      </c>
      <c r="F2252" s="58" t="n">
        <v>45821.57461805556</v>
      </c>
      <c r="G2252" s="55" t="inlineStr">
        <is>
          <t>FUMIXIN 57 GE</t>
        </is>
      </c>
      <c r="H2252" s="55" t="inlineStr">
        <is>
          <t>AluminiumPhosphide</t>
        </is>
      </c>
      <c r="I2252" s="55" t="inlineStr">
        <is>
          <t xml:space="preserve">57% </t>
        </is>
      </c>
      <c r="J2252" s="128" t="inlineStr">
        <is>
          <t>Agrequima</t>
        </is>
      </c>
    </row>
    <row r="2253" ht="28.9" customHeight="1">
      <c r="A2253" s="57" t="inlineStr">
        <is>
          <t>RDON-REVAI-10702-55.pdf</t>
        </is>
      </c>
      <c r="B2253" s="56" t="inlineStr">
        <is>
          <t>0521928F</t>
        </is>
      </c>
      <c r="C2253" s="56" t="n">
        <v>1272005474</v>
      </c>
      <c r="D2253" s="55" t="inlineStr">
        <is>
          <t>INSECTICIDA, ACARICIDA</t>
        </is>
      </c>
      <c r="E2253" s="56" t="n">
        <v>1272005474</v>
      </c>
      <c r="F2253" s="58" t="n">
        <v>45828.40943287037</v>
      </c>
      <c r="G2253" s="55" t="inlineStr">
        <is>
          <t>BUPROFEZIN  TECNICO</t>
        </is>
      </c>
      <c r="H2253" s="55" t="inlineStr">
        <is>
          <t>Buprofezin</t>
        </is>
      </c>
      <c r="I2253" s="55" t="inlineStr">
        <is>
          <t xml:space="preserve">98% </t>
        </is>
      </c>
      <c r="J2253" s="128" t="inlineStr">
        <is>
          <t>Agrequima</t>
        </is>
      </c>
    </row>
    <row r="2254" ht="15.6" customHeight="1">
      <c r="A2254" s="57" t="inlineStr">
        <is>
          <t>RDON-REVAI-10583-34.pdf</t>
        </is>
      </c>
      <c r="B2254" s="56" t="inlineStr">
        <is>
          <t>E746E841</t>
        </is>
      </c>
      <c r="C2254" s="56" t="n">
        <v>3805758566</v>
      </c>
      <c r="D2254" s="55" t="inlineStr">
        <is>
          <t>FUNGICIDA</t>
        </is>
      </c>
      <c r="E2254" s="56" t="n">
        <v>3805758566</v>
      </c>
      <c r="F2254" s="58" t="n">
        <v>45817.51953703703</v>
      </c>
      <c r="G2254" s="55" t="inlineStr">
        <is>
          <t>IMPALA 24 SC</t>
        </is>
      </c>
      <c r="H2254" s="55" t="inlineStr">
        <is>
          <t>Fenbuconazole</t>
        </is>
      </c>
      <c r="I2254" s="55" t="inlineStr">
        <is>
          <t xml:space="preserve">24% </t>
        </is>
      </c>
      <c r="J2254" s="128" t="inlineStr">
        <is>
          <t>Agrequima</t>
        </is>
      </c>
    </row>
    <row r="2255" ht="28.9" customHeight="1">
      <c r="A2255" s="57" t="inlineStr">
        <is>
          <t>RDON-REVAI-10624-09.pdf</t>
        </is>
      </c>
      <c r="B2255" s="56" t="inlineStr">
        <is>
          <t>4FA48E94</t>
        </is>
      </c>
      <c r="C2255" s="56" t="n">
        <v>4145692774</v>
      </c>
      <c r="D2255" s="55" t="inlineStr">
        <is>
          <t>MATERIA TÉCNICA INSECTICIDA</t>
        </is>
      </c>
      <c r="E2255" s="56" t="n">
        <v>4145692774</v>
      </c>
      <c r="F2255" s="58" t="n">
        <v>45820.66221064814</v>
      </c>
      <c r="G2255" s="55" t="inlineStr">
        <is>
          <t>ETHIPROLE TECNICO</t>
        </is>
      </c>
      <c r="H2255" s="55" t="inlineStr">
        <is>
          <t>Ethiprole</t>
        </is>
      </c>
      <c r="I2255" s="55" t="inlineStr">
        <is>
          <t xml:space="preserve">94.5% </t>
        </is>
      </c>
      <c r="J2255" s="128" t="inlineStr">
        <is>
          <t>Agrequima</t>
        </is>
      </c>
    </row>
    <row r="2256" ht="28.9" customHeight="1">
      <c r="A2256" s="57" t="inlineStr">
        <is>
          <t>RDON-REVAI-10623-09.pdf</t>
        </is>
      </c>
      <c r="B2256" s="56" t="inlineStr">
        <is>
          <t>2E141C92</t>
        </is>
      </c>
      <c r="C2256" s="56" t="n">
        <v>3003465898</v>
      </c>
      <c r="D2256" s="55" t="inlineStr">
        <is>
          <t>MATERIA TÉCNICA INSECTICIDA</t>
        </is>
      </c>
      <c r="E2256" s="56" t="n">
        <v>3003465898</v>
      </c>
      <c r="F2256" s="58" t="n">
        <v>45820.65943287037</v>
      </c>
      <c r="G2256" s="55" t="inlineStr">
        <is>
          <t>ETHIPROLE TECNICO</t>
        </is>
      </c>
      <c r="H2256" s="55" t="inlineStr">
        <is>
          <t>Ethiprole</t>
        </is>
      </c>
      <c r="I2256" s="55" t="inlineStr">
        <is>
          <t xml:space="preserve">94.5% </t>
        </is>
      </c>
      <c r="J2256" s="128" t="inlineStr">
        <is>
          <t>Agrequima</t>
        </is>
      </c>
    </row>
    <row r="2257" ht="28.9" customHeight="1">
      <c r="A2257" s="57" t="inlineStr">
        <is>
          <t>RDON-REVAI-10698-02.pdf</t>
        </is>
      </c>
      <c r="B2257" s="56" t="inlineStr">
        <is>
          <t>F6FDC147</t>
        </is>
      </c>
      <c r="C2257" s="56" t="n">
        <v>2100449243</v>
      </c>
      <c r="D2257" s="55" t="inlineStr">
        <is>
          <t>MATERIA TÉCNICA INSECTICIDA</t>
        </is>
      </c>
      <c r="E2257" s="56" t="n">
        <v>2100449243</v>
      </c>
      <c r="F2257" s="58" t="n">
        <v>45828.40318287037</v>
      </c>
      <c r="G2257" s="55" t="inlineStr">
        <is>
          <t>IMIDACLOPRID TECNICO 95%</t>
        </is>
      </c>
      <c r="H2257" s="55" t="inlineStr">
        <is>
          <t>Imidacloprid</t>
        </is>
      </c>
      <c r="I2257" s="55" t="inlineStr">
        <is>
          <t xml:space="preserve">95% </t>
        </is>
      </c>
      <c r="J2257" s="128" t="inlineStr">
        <is>
          <t>Agrequima</t>
        </is>
      </c>
    </row>
    <row r="2258" ht="15.6" customHeight="1">
      <c r="A2258" s="57" t="inlineStr">
        <is>
          <t>RDON-REVAI-10700-27.pdf</t>
        </is>
      </c>
      <c r="B2258" s="56" t="inlineStr">
        <is>
          <t>BC288F15</t>
        </is>
      </c>
      <c r="C2258" s="56" t="n">
        <v>1446199391</v>
      </c>
      <c r="D2258" s="55" t="inlineStr">
        <is>
          <t>INSECTICIDA</t>
        </is>
      </c>
      <c r="E2258" s="56" t="n">
        <v>1446199391</v>
      </c>
      <c r="F2258" s="58" t="n">
        <v>45828.40630787037</v>
      </c>
      <c r="G2258" s="55" t="inlineStr">
        <is>
          <t>TEMPUS 50 WG</t>
        </is>
      </c>
      <c r="H2258" s="55" t="inlineStr">
        <is>
          <t>Clothianidin</t>
        </is>
      </c>
      <c r="I2258" s="55" t="inlineStr">
        <is>
          <t xml:space="preserve">50% </t>
        </is>
      </c>
      <c r="J2258" s="128" t="inlineStr">
        <is>
          <t>Agrequima</t>
        </is>
      </c>
    </row>
    <row r="2259" ht="28.9" customHeight="1">
      <c r="A2259" s="57" t="inlineStr">
        <is>
          <t>RDON-REVAI-10564-06.pdf</t>
        </is>
      </c>
      <c r="B2259" s="56" t="inlineStr">
        <is>
          <t>E6DEEB3F</t>
        </is>
      </c>
      <c r="C2259" s="56" t="n">
        <v>4183246957</v>
      </c>
      <c r="D2259" s="55" t="inlineStr">
        <is>
          <t>DESINFECTANTE DE SUELO</t>
        </is>
      </c>
      <c r="E2259" s="56" t="n">
        <v>4183246957</v>
      </c>
      <c r="F2259" s="58" t="n">
        <v>45814.44847222222</v>
      </c>
      <c r="G2259" s="55" t="inlineStr">
        <is>
          <t>VAPAM 51 GE</t>
        </is>
      </c>
      <c r="H2259" s="55" t="inlineStr">
        <is>
          <t>METAM-SODIUM</t>
        </is>
      </c>
      <c r="I2259" s="55" t="inlineStr">
        <is>
          <t xml:space="preserve">51% </t>
        </is>
      </c>
      <c r="J2259" s="128" t="inlineStr">
        <is>
          <t>Agrequima</t>
        </is>
      </c>
    </row>
    <row r="2260" ht="15.6" customHeight="1">
      <c r="A2260" s="57" t="inlineStr">
        <is>
          <t>RDON-REVAI-10608-12.pdf</t>
        </is>
      </c>
      <c r="B2260" s="56" t="inlineStr">
        <is>
          <t>EEA21DF2</t>
        </is>
      </c>
      <c r="C2260" s="56" t="n">
        <v>2929610092</v>
      </c>
      <c r="D2260" s="55" t="inlineStr">
        <is>
          <t>HERBICIDA</t>
        </is>
      </c>
      <c r="E2260" s="56" t="n">
        <v>2929610092</v>
      </c>
      <c r="F2260" s="58" t="n">
        <v>45819.67752314815</v>
      </c>
      <c r="G2260" s="55" t="inlineStr">
        <is>
          <t>HEXAZINONA TECNICA</t>
        </is>
      </c>
      <c r="H2260" s="55" t="inlineStr">
        <is>
          <t>Hexazinone</t>
        </is>
      </c>
      <c r="I2260" s="55" t="inlineStr">
        <is>
          <t xml:space="preserve">98% </t>
        </is>
      </c>
      <c r="J2260" s="128" t="inlineStr">
        <is>
          <t>Agrequima</t>
        </is>
      </c>
    </row>
    <row r="2261" ht="15.6" customHeight="1">
      <c r="A2261" s="57" t="inlineStr">
        <is>
          <t>RDON-REVAI-10606-20.pdf</t>
        </is>
      </c>
      <c r="B2261" s="56" t="inlineStr">
        <is>
          <t>CE6D649A</t>
        </is>
      </c>
      <c r="C2261" s="56" t="n">
        <v>1569932084</v>
      </c>
      <c r="D2261" s="55" t="inlineStr">
        <is>
          <t>FUNGICIDA</t>
        </is>
      </c>
      <c r="E2261" s="56" t="n">
        <v>1569932084</v>
      </c>
      <c r="F2261" s="58" t="n">
        <v>45818.59920138889</v>
      </c>
      <c r="G2261" s="55" t="inlineStr">
        <is>
          <t>KYVENTIQ  13 SC</t>
        </is>
      </c>
      <c r="H2261" s="55" t="inlineStr">
        <is>
          <t>Fenpicoxamid</t>
        </is>
      </c>
      <c r="I2261" s="55" t="inlineStr">
        <is>
          <t xml:space="preserve">13% </t>
        </is>
      </c>
      <c r="J2261" s="128" t="inlineStr">
        <is>
          <t>Agrequima</t>
        </is>
      </c>
    </row>
    <row r="2262" ht="15.6" customHeight="1">
      <c r="A2262" s="57" t="inlineStr">
        <is>
          <t>RDON-REVAI-10610-43.pdf</t>
        </is>
      </c>
      <c r="B2262" s="56" t="inlineStr">
        <is>
          <t>1DB71554</t>
        </is>
      </c>
      <c r="C2262" s="56" t="n">
        <v>3051834804</v>
      </c>
      <c r="D2262" s="55" t="inlineStr">
        <is>
          <t>FUNGICIDA</t>
        </is>
      </c>
      <c r="E2262" s="56" t="n">
        <v>3051834804</v>
      </c>
      <c r="F2262" s="58" t="n">
        <v>45819.68064814815</v>
      </c>
      <c r="G2262" s="55" t="inlineStr">
        <is>
          <t>TBZ 50 SC</t>
        </is>
      </c>
      <c r="H2262" s="55" t="inlineStr">
        <is>
          <t>Thiabendazole</t>
        </is>
      </c>
      <c r="I2262" s="55" t="inlineStr">
        <is>
          <t xml:space="preserve">50% </t>
        </is>
      </c>
      <c r="J2262" s="128" t="inlineStr">
        <is>
          <t>Agrequima</t>
        </is>
      </c>
    </row>
    <row r="2263" ht="15.6" customHeight="1">
      <c r="A2263" s="57" t="inlineStr">
        <is>
          <t>RDON-REVAI-10618-05.pdf</t>
        </is>
      </c>
      <c r="B2263" s="56" t="inlineStr">
        <is>
          <t>A09ED983</t>
        </is>
      </c>
      <c r="C2263" s="56" t="n">
        <v>3166849738</v>
      </c>
      <c r="D2263" s="55" t="inlineStr">
        <is>
          <t>INSECTICIDA</t>
        </is>
      </c>
      <c r="E2263" s="56" t="n">
        <v>3166849738</v>
      </c>
      <c r="F2263" s="58" t="n">
        <v>45820.59479166667</v>
      </c>
      <c r="G2263" s="55" t="inlineStr">
        <is>
          <t>CIPERMETRINA 25  EC</t>
        </is>
      </c>
      <c r="H2263" s="55" t="inlineStr">
        <is>
          <t>Cypermethrin</t>
        </is>
      </c>
      <c r="I2263" s="55" t="inlineStr">
        <is>
          <t xml:space="preserve">25% </t>
        </is>
      </c>
      <c r="J2263" s="128" t="inlineStr">
        <is>
          <t>Agrequima</t>
        </is>
      </c>
    </row>
    <row r="2264" ht="15.6" customHeight="1">
      <c r="A2264" s="57" t="inlineStr">
        <is>
          <t>RDON-REVAI-10617-32.pdf</t>
        </is>
      </c>
      <c r="B2264" s="56" t="inlineStr">
        <is>
          <t>689FE354</t>
        </is>
      </c>
      <c r="C2264" s="56" t="n">
        <v>237257010</v>
      </c>
      <c r="D2264" s="55" t="inlineStr">
        <is>
          <t>INSECTICIDA</t>
        </is>
      </c>
      <c r="E2264" s="56" t="n">
        <v>237257010</v>
      </c>
      <c r="F2264" s="58" t="n">
        <v>45820.59375</v>
      </c>
      <c r="G2264" s="55" t="inlineStr">
        <is>
          <t>CIPERMETRINA 25  EC</t>
        </is>
      </c>
      <c r="H2264" s="55" t="inlineStr">
        <is>
          <t>Cypermethrin</t>
        </is>
      </c>
      <c r="I2264" s="55" t="inlineStr">
        <is>
          <t xml:space="preserve">25% </t>
        </is>
      </c>
      <c r="J2264" s="128" t="inlineStr">
        <is>
          <t>Agrequima</t>
        </is>
      </c>
    </row>
    <row r="2265" ht="28.9" customHeight="1">
      <c r="A2265" s="57" t="inlineStr">
        <is>
          <t>RDON-REVAI-10625-38.pdf</t>
        </is>
      </c>
      <c r="B2265" s="56" t="inlineStr">
        <is>
          <t>4D447936</t>
        </is>
      </c>
      <c r="C2265" s="56" t="n">
        <v>4217720433</v>
      </c>
      <c r="D2265" s="55" t="inlineStr">
        <is>
          <t>MATERIA TÉCNICA INSECTICIDA</t>
        </is>
      </c>
      <c r="E2265" s="56" t="n">
        <v>4217720433</v>
      </c>
      <c r="F2265" s="58" t="n">
        <v>45820.66394675926</v>
      </c>
      <c r="G2265" s="55" t="inlineStr">
        <is>
          <t>BETACIFLUTRINA TÉCNICA</t>
        </is>
      </c>
      <c r="H2265" s="55" t="inlineStr">
        <is>
          <t>Beta-cyfluthrin</t>
        </is>
      </c>
      <c r="I2265" s="55" t="inlineStr">
        <is>
          <t xml:space="preserve">97.5% </t>
        </is>
      </c>
      <c r="J2265" s="128" t="inlineStr">
        <is>
          <t>Agrequima</t>
        </is>
      </c>
    </row>
    <row r="2266" ht="28.9" customHeight="1">
      <c r="A2266" s="57" t="inlineStr">
        <is>
          <t>RDON-REVAI-10677-11.pdf</t>
        </is>
      </c>
      <c r="B2266" s="56" t="inlineStr">
        <is>
          <t>40DDEA70</t>
        </is>
      </c>
      <c r="C2266" s="56" t="n">
        <v>931023990</v>
      </c>
      <c r="D2266" s="55" t="inlineStr">
        <is>
          <t>MATERIA TÉCNICA FUNGICIDA</t>
        </is>
      </c>
      <c r="E2266" s="56" t="n">
        <v>931023990</v>
      </c>
      <c r="F2266" s="58" t="n">
        <v>45827.54643518518</v>
      </c>
      <c r="G2266" s="55" t="inlineStr">
        <is>
          <t>Tebuconazole / Folicur Tecnico</t>
        </is>
      </c>
      <c r="H2266" s="55" t="inlineStr">
        <is>
          <t>Tebuconazole</t>
        </is>
      </c>
      <c r="I2266" s="55" t="inlineStr">
        <is>
          <t xml:space="preserve">95% </t>
        </is>
      </c>
      <c r="J2266" s="128" t="inlineStr">
        <is>
          <t>Agrequima</t>
        </is>
      </c>
    </row>
    <row r="2267" ht="57.6" customHeight="1">
      <c r="A2267" s="57" t="inlineStr">
        <is>
          <t>RDON-REVAI-10678-10.pdf</t>
        </is>
      </c>
      <c r="B2267" s="56" t="inlineStr">
        <is>
          <t>155E57D0</t>
        </is>
      </c>
      <c r="C2267" s="56" t="n">
        <v>3383446732</v>
      </c>
      <c r="D2267" s="55" t="inlineStr">
        <is>
          <t>MATERIA TECNICA PARA FOMULAR FUNGICIDA-NEMATICIDA</t>
        </is>
      </c>
      <c r="E2267" s="56" t="n">
        <v>3383446732</v>
      </c>
      <c r="F2267" s="58" t="n">
        <v>45827.54782407408</v>
      </c>
      <c r="G2267" s="55" t="inlineStr">
        <is>
          <t>FLUOPYRAM TECNICO</t>
        </is>
      </c>
      <c r="H2267" s="55" t="inlineStr">
        <is>
          <t>Fluopyram</t>
        </is>
      </c>
      <c r="I2267" s="55" t="inlineStr">
        <is>
          <t xml:space="preserve">96.5% </t>
        </is>
      </c>
      <c r="J2267" s="128" t="inlineStr">
        <is>
          <t>Agrequima</t>
        </is>
      </c>
    </row>
    <row r="2268" ht="15.6" customHeight="1">
      <c r="A2268" s="57" t="inlineStr">
        <is>
          <t>RDON-REVAI-10523-46.pdf</t>
        </is>
      </c>
      <c r="B2268" s="56" t="inlineStr">
        <is>
          <t>DC362274</t>
        </is>
      </c>
      <c r="C2268" s="56" t="n">
        <v>1663913916</v>
      </c>
      <c r="D2268" s="55" t="inlineStr">
        <is>
          <t>HERBICIDA</t>
        </is>
      </c>
      <c r="E2268" s="56" t="n">
        <v>1663913916</v>
      </c>
      <c r="F2268" s="58" t="n">
        <v>45810.67024305555</v>
      </c>
      <c r="G2268" s="55" t="inlineStr">
        <is>
          <t>PARAQUAT 20 SL</t>
        </is>
      </c>
      <c r="H2268" s="55" t="inlineStr">
        <is>
          <t>ParaquatDichloride</t>
        </is>
      </c>
      <c r="I2268" s="55" t="inlineStr">
        <is>
          <t xml:space="preserve">20% </t>
        </is>
      </c>
      <c r="J2268" s="128" t="inlineStr">
        <is>
          <t>Agrequima</t>
        </is>
      </c>
    </row>
    <row r="2269" ht="28.9" customHeight="1">
      <c r="A2269" s="57" t="inlineStr">
        <is>
          <t>RDON-REVAI-10588-20.pdf</t>
        </is>
      </c>
      <c r="B2269" s="56" t="inlineStr">
        <is>
          <t>47F08ABA</t>
        </is>
      </c>
      <c r="C2269" s="56" t="n">
        <v>1721519313</v>
      </c>
      <c r="D2269" s="55" t="inlineStr">
        <is>
          <t>INSECTICIDA, NEMATICIDA</t>
        </is>
      </c>
      <c r="E2269" s="56" t="n">
        <v>1721519313</v>
      </c>
      <c r="F2269" s="58" t="n">
        <v>45818.36594907408</v>
      </c>
      <c r="G2269" s="55" t="inlineStr">
        <is>
          <t>TERBUFOS  TECNICO</t>
        </is>
      </c>
      <c r="H2269" s="55" t="inlineStr">
        <is>
          <t>TERBUFOS</t>
        </is>
      </c>
      <c r="I2269" s="55" t="inlineStr">
        <is>
          <t xml:space="preserve">86% </t>
        </is>
      </c>
      <c r="J2269" s="128" t="inlineStr">
        <is>
          <t>Agrequima</t>
        </is>
      </c>
    </row>
    <row r="2270" ht="15.6" customHeight="1">
      <c r="A2270" s="57" t="inlineStr">
        <is>
          <t>RDON-REVAI-10533-43.pdf</t>
        </is>
      </c>
      <c r="B2270" s="56" t="inlineStr">
        <is>
          <t>604E3CCE</t>
        </is>
      </c>
      <c r="C2270" s="56" t="n">
        <v>2146190783</v>
      </c>
      <c r="D2270" s="55" t="inlineStr">
        <is>
          <t>FUNGICIDA</t>
        </is>
      </c>
      <c r="E2270" s="56" t="n">
        <v>2146190783</v>
      </c>
      <c r="F2270" s="58" t="n">
        <v>45812.68077546296</v>
      </c>
      <c r="G2270" s="55" t="inlineStr">
        <is>
          <t>IMPALA 24 SC</t>
        </is>
      </c>
      <c r="H2270" s="55" t="inlineStr">
        <is>
          <t>Fenbuconazole</t>
        </is>
      </c>
      <c r="I2270" s="55" t="inlineStr">
        <is>
          <t xml:space="preserve">24% </t>
        </is>
      </c>
      <c r="J2270" s="128" t="inlineStr">
        <is>
          <t>Agrequima</t>
        </is>
      </c>
    </row>
    <row r="2271" ht="15.6" customHeight="1">
      <c r="A2271" s="57" t="inlineStr">
        <is>
          <t>RDON-REVAI-10601-25.pdf</t>
        </is>
      </c>
      <c r="B2271" s="56" t="inlineStr">
        <is>
          <t>C7FB824B</t>
        </is>
      </c>
      <c r="C2271" s="56" t="n">
        <v>2904837468</v>
      </c>
      <c r="D2271" s="55" t="inlineStr">
        <is>
          <t>INSECTICIDA</t>
        </is>
      </c>
      <c r="E2271" s="56" t="n">
        <v>2904837468</v>
      </c>
      <c r="F2271" s="58" t="n">
        <v>45818.38542824074</v>
      </c>
      <c r="G2271" s="55" t="inlineStr">
        <is>
          <t>LUFENURON TÉCNICO</t>
        </is>
      </c>
      <c r="H2271" s="55" t="inlineStr">
        <is>
          <t>Lufenuron</t>
        </is>
      </c>
      <c r="I2271" s="55" t="inlineStr">
        <is>
          <t xml:space="preserve">98% </t>
        </is>
      </c>
      <c r="J2271" s="128" t="inlineStr">
        <is>
          <t>Agrequima</t>
        </is>
      </c>
    </row>
    <row r="2272" ht="15.6" customHeight="1">
      <c r="A2272" s="57" t="inlineStr">
        <is>
          <t>RDON-REVAI-10586-21.pdf</t>
        </is>
      </c>
      <c r="B2272" s="56" t="inlineStr">
        <is>
          <t>39AAAA1E</t>
        </is>
      </c>
      <c r="C2272" s="56" t="n">
        <v>1612464813</v>
      </c>
      <c r="D2272" s="55" t="inlineStr">
        <is>
          <t>HERBICIDA</t>
        </is>
      </c>
      <c r="E2272" s="56" t="n">
        <v>1612464813</v>
      </c>
      <c r="F2272" s="58" t="n">
        <v>45818.36319444444</v>
      </c>
      <c r="G2272" s="55" t="inlineStr">
        <is>
          <t>ZPRIM 80 WP</t>
        </is>
      </c>
      <c r="H2272" s="55" t="inlineStr">
        <is>
          <t>Atrazine</t>
        </is>
      </c>
      <c r="I2272" s="55" t="inlineStr">
        <is>
          <t xml:space="preserve">80% </t>
        </is>
      </c>
      <c r="J2272" s="128" t="inlineStr">
        <is>
          <t>Agrequima</t>
        </is>
      </c>
    </row>
    <row r="2273" ht="28.9" customHeight="1">
      <c r="A2273" s="57" t="inlineStr">
        <is>
          <t>RDON-REVAI-10621-35.pdf</t>
        </is>
      </c>
      <c r="B2273" s="56" t="n">
        <v>73214750</v>
      </c>
      <c r="C2273" s="56" t="n">
        <v>2217951525</v>
      </c>
      <c r="D2273" s="55" t="inlineStr">
        <is>
          <t>MATERIA TÉCNICA FUNGICIDA</t>
        </is>
      </c>
      <c r="E2273" s="56" t="n">
        <v>2217951525</v>
      </c>
      <c r="F2273" s="58" t="n">
        <v>45820.62292824074</v>
      </c>
      <c r="G2273" s="55" t="inlineStr">
        <is>
          <t>PROPINEB TK 83%</t>
        </is>
      </c>
      <c r="H2273" s="55" t="inlineStr">
        <is>
          <t>PROPINEB</t>
        </is>
      </c>
      <c r="I2273" s="55" t="inlineStr">
        <is>
          <t xml:space="preserve">83% </t>
        </is>
      </c>
      <c r="J2273" s="128" t="inlineStr">
        <is>
          <t>Agrequima</t>
        </is>
      </c>
    </row>
    <row r="2274" ht="28.9" customHeight="1">
      <c r="A2274" s="57" t="inlineStr">
        <is>
          <t>RDON-REVAI-10558-58.pdf</t>
        </is>
      </c>
      <c r="B2274" s="56" t="inlineStr">
        <is>
          <t>687378DA</t>
        </is>
      </c>
      <c r="C2274" s="56" t="n">
        <v>2574470633</v>
      </c>
      <c r="D2274" s="55" t="inlineStr">
        <is>
          <t>FUNGICIDA</t>
        </is>
      </c>
      <c r="E2274" s="56" t="n">
        <v>2574470633</v>
      </c>
      <c r="F2274" s="58" t="n">
        <v>45814.42133101852</v>
      </c>
      <c r="G2274" s="55" t="inlineStr">
        <is>
          <t>ACROBAT MZ 69 WP</t>
        </is>
      </c>
      <c r="H2274" s="55" t="inlineStr">
        <is>
          <t>DIMETHOMORF, MANCOZEB</t>
        </is>
      </c>
      <c r="I2274" s="55" t="inlineStr">
        <is>
          <t xml:space="preserve">9% + 60% </t>
        </is>
      </c>
      <c r="J2274" s="128" t="inlineStr">
        <is>
          <t>Agrequima</t>
        </is>
      </c>
    </row>
    <row r="2275" ht="15.6" customHeight="1">
      <c r="A2275" s="57" t="inlineStr">
        <is>
          <t>RDON-REVAI-10627-29.pdf</t>
        </is>
      </c>
      <c r="B2275" s="56" t="inlineStr">
        <is>
          <t>9868B666</t>
        </is>
      </c>
      <c r="C2275" s="56" t="n">
        <v>4290004561</v>
      </c>
      <c r="D2275" s="55" t="inlineStr">
        <is>
          <t>INSECTICIDA</t>
        </is>
      </c>
      <c r="E2275" s="56" t="n">
        <v>4290004561</v>
      </c>
      <c r="F2275" s="58" t="n">
        <v>45821.52979166667</v>
      </c>
      <c r="G2275" s="55" t="inlineStr">
        <is>
          <t>MURALLA DELTA 19 OD</t>
        </is>
      </c>
      <c r="H2275" s="55" t="inlineStr">
        <is>
          <t>Deltametrina, Imidacloprid</t>
        </is>
      </c>
      <c r="I2275" s="55" t="inlineStr">
        <is>
          <t xml:space="preserve">4% + 15% </t>
        </is>
      </c>
      <c r="J2275" s="128" t="inlineStr">
        <is>
          <t>Agrequima</t>
        </is>
      </c>
    </row>
    <row r="2276" ht="28.9" customHeight="1">
      <c r="A2276" s="57" t="inlineStr">
        <is>
          <t>RDON-REVAI-10720-07.pdf</t>
        </is>
      </c>
      <c r="B2276" s="56" t="inlineStr">
        <is>
          <t>4B901848</t>
        </is>
      </c>
      <c r="C2276" s="56" t="n">
        <v>4229316952</v>
      </c>
      <c r="D2276" s="55" t="inlineStr">
        <is>
          <t>HERBICIDA  TÉCNICO</t>
        </is>
      </c>
      <c r="E2276" s="56" t="n">
        <v>4229316952</v>
      </c>
      <c r="F2276" s="58" t="n">
        <v>45833.68725694445</v>
      </c>
      <c r="G2276" s="55" t="inlineStr">
        <is>
          <t>GLIFOSATO SAL DE POTASIO TECNICO</t>
        </is>
      </c>
      <c r="H2276" s="55" t="inlineStr">
        <is>
          <t>GLYPHOSATEPOTASSIUMSALT</t>
        </is>
      </c>
      <c r="I2276" s="55" t="inlineStr">
        <is>
          <t xml:space="preserve">58% </t>
        </is>
      </c>
      <c r="J2276" s="128" t="inlineStr">
        <is>
          <t>Agrequima</t>
        </is>
      </c>
    </row>
    <row r="2277" ht="15.6" customHeight="1">
      <c r="A2277" s="57" t="inlineStr">
        <is>
          <t>RDON-REVAI-10705-20.pdf</t>
        </is>
      </c>
      <c r="B2277" s="56" t="inlineStr">
        <is>
          <t>4851D023</t>
        </is>
      </c>
      <c r="C2277" s="56" t="n">
        <v>841698266</v>
      </c>
      <c r="D2277" s="55" t="inlineStr">
        <is>
          <t>HERBICIDA</t>
        </is>
      </c>
      <c r="E2277" s="56" t="n">
        <v>841698266</v>
      </c>
      <c r="F2277" s="58" t="n">
        <v>45828.75333333333</v>
      </c>
      <c r="G2277" s="55" t="inlineStr">
        <is>
          <t>Sencor 48 SC</t>
        </is>
      </c>
      <c r="H2277" s="55" t="inlineStr">
        <is>
          <t>Metribuzin</t>
        </is>
      </c>
      <c r="I2277" s="55" t="inlineStr">
        <is>
          <t xml:space="preserve">48% </t>
        </is>
      </c>
      <c r="J2277" s="128" t="inlineStr">
        <is>
          <t>Agrequima</t>
        </is>
      </c>
    </row>
    <row r="2278" ht="28.9" customHeight="1">
      <c r="A2278" s="57" t="inlineStr">
        <is>
          <t>RDON-REVAI-10579-09.pdf</t>
        </is>
      </c>
      <c r="B2278" s="56" t="inlineStr">
        <is>
          <t>B7DA0CBC</t>
        </is>
      </c>
      <c r="C2278" s="56" t="n">
        <v>3169406653</v>
      </c>
      <c r="D2278" s="55" t="inlineStr">
        <is>
          <t>MATERIA TÉCNICA INSECTICIDA</t>
        </is>
      </c>
      <c r="E2278" s="56" t="n">
        <v>3169406653</v>
      </c>
      <c r="F2278" s="58" t="n">
        <v>45817.3547337963</v>
      </c>
      <c r="G2278" s="55" t="inlineStr">
        <is>
          <t>Abamectina Tecnica</t>
        </is>
      </c>
      <c r="H2278" s="55" t="inlineStr">
        <is>
          <t>Abamectin</t>
        </is>
      </c>
      <c r="I2278" s="55" t="inlineStr">
        <is>
          <t xml:space="preserve">95% </t>
        </is>
      </c>
      <c r="J2278" s="128" t="inlineStr">
        <is>
          <t>Agrequima</t>
        </is>
      </c>
    </row>
    <row r="2279" ht="15.6" customHeight="1">
      <c r="A2279" s="57" t="inlineStr">
        <is>
          <t>RDON-REVAI-10536-19.pdf</t>
        </is>
      </c>
      <c r="B2279" s="56" t="inlineStr">
        <is>
          <t>B7798707</t>
        </is>
      </c>
      <c r="C2279" s="56" t="n">
        <v>1086408907</v>
      </c>
      <c r="D2279" s="55" t="inlineStr">
        <is>
          <t>FUNGICIDA</t>
        </is>
      </c>
      <c r="E2279" s="56" t="n">
        <v>1086408907</v>
      </c>
      <c r="F2279" s="58" t="n">
        <v>45813.44719907407</v>
      </c>
      <c r="G2279" s="55" t="inlineStr">
        <is>
          <t>MANCOTEC 80 WP</t>
        </is>
      </c>
      <c r="H2279" s="55" t="inlineStr">
        <is>
          <t>MANCOZEB</t>
        </is>
      </c>
      <c r="I2279" s="55" t="inlineStr">
        <is>
          <t xml:space="preserve">80% </t>
        </is>
      </c>
      <c r="J2279" s="128" t="inlineStr">
        <is>
          <t>Agrequima</t>
        </is>
      </c>
    </row>
    <row r="2280" ht="28.9" customHeight="1">
      <c r="A2280" s="57" t="inlineStr">
        <is>
          <t>RDON-REVAI-10556-03.pdf</t>
        </is>
      </c>
      <c r="B2280" s="56" t="inlineStr">
        <is>
          <t>07D62537</t>
        </is>
      </c>
      <c r="C2280" s="56" t="n">
        <v>4253371623</v>
      </c>
      <c r="D2280" s="55" t="inlineStr">
        <is>
          <t>FUNGICIDA</t>
        </is>
      </c>
      <c r="E2280" s="56" t="n">
        <v>4253371623</v>
      </c>
      <c r="F2280" s="58" t="n">
        <v>45814.4182175926</v>
      </c>
      <c r="G2280" s="55" t="inlineStr">
        <is>
          <t>ACROBAT MZ 69 WP</t>
        </is>
      </c>
      <c r="H2280" s="55" t="inlineStr">
        <is>
          <t>DIMETHOMORF, MANCOZEB</t>
        </is>
      </c>
      <c r="I2280" s="55" t="inlineStr">
        <is>
          <t xml:space="preserve">9% + 60% </t>
        </is>
      </c>
      <c r="J2280" s="128" t="inlineStr">
        <is>
          <t>Agrequima</t>
        </is>
      </c>
    </row>
    <row r="2281" ht="15.6" customHeight="1">
      <c r="A2281" s="57" t="inlineStr">
        <is>
          <t>RDON-REVAI-10595-51.pdf</t>
        </is>
      </c>
      <c r="B2281" s="56" t="inlineStr">
        <is>
          <t>89A626B0</t>
        </is>
      </c>
      <c r="C2281" s="56" t="n">
        <v>1840334893</v>
      </c>
      <c r="D2281" s="55" t="inlineStr">
        <is>
          <t>HERBICIDA</t>
        </is>
      </c>
      <c r="E2281" s="56" t="n">
        <v>1840334893</v>
      </c>
      <c r="F2281" s="58" t="n">
        <v>45818.37604166667</v>
      </c>
      <c r="G2281" s="55" t="inlineStr">
        <is>
          <t>2,4 - D TECNICO</t>
        </is>
      </c>
      <c r="H2281" s="55" t="inlineStr">
        <is>
          <t>2,4-D</t>
        </is>
      </c>
      <c r="I2281" s="55" t="inlineStr">
        <is>
          <t xml:space="preserve">97% </t>
        </is>
      </c>
      <c r="J2281" s="128" t="inlineStr">
        <is>
          <t>Agrequima</t>
        </is>
      </c>
    </row>
    <row r="2282" ht="15.6" customHeight="1">
      <c r="A2282" s="57" t="inlineStr">
        <is>
          <t>RDON-REVAI-10714-02.pdf</t>
        </is>
      </c>
      <c r="B2282" s="56" t="inlineStr">
        <is>
          <t>1A742559</t>
        </is>
      </c>
      <c r="C2282" s="56" t="n">
        <v>2494972681</v>
      </c>
      <c r="D2282" s="55" t="inlineStr">
        <is>
          <t>HERBICIDA</t>
        </is>
      </c>
      <c r="E2282" s="56" t="n">
        <v>2494972681</v>
      </c>
      <c r="F2282" s="58" t="n">
        <v>45832.45114583334</v>
      </c>
      <c r="G2282" s="55" t="inlineStr">
        <is>
          <t>4XZATTO 35.6 SL</t>
        </is>
      </c>
      <c r="H2282" s="55" t="inlineStr">
        <is>
          <t>GLYPHOSATE</t>
        </is>
      </c>
      <c r="I2282" s="55" t="inlineStr">
        <is>
          <t xml:space="preserve">35.6% </t>
        </is>
      </c>
      <c r="J2282" s="128" t="inlineStr">
        <is>
          <t>Agrequima</t>
        </is>
      </c>
    </row>
    <row r="2283" ht="15.6" customHeight="1">
      <c r="A2283" s="57" t="inlineStr">
        <is>
          <t>RDON-REVAI-10713-32.pdf</t>
        </is>
      </c>
      <c r="B2283" s="56" t="inlineStr">
        <is>
          <t>13875DB2</t>
        </is>
      </c>
      <c r="C2283" s="56" t="n">
        <v>571623107</v>
      </c>
      <c r="D2283" s="55" t="inlineStr">
        <is>
          <t>HERBICIDA</t>
        </is>
      </c>
      <c r="E2283" s="56" t="n">
        <v>571623107</v>
      </c>
      <c r="F2283" s="58" t="n">
        <v>45832.45011574074</v>
      </c>
      <c r="G2283" s="55" t="inlineStr">
        <is>
          <t>CAMPOURION 80 SC</t>
        </is>
      </c>
      <c r="H2283" s="55" t="inlineStr">
        <is>
          <t>Diuron</t>
        </is>
      </c>
      <c r="I2283" s="55" t="inlineStr">
        <is>
          <t xml:space="preserve">80% </t>
        </is>
      </c>
      <c r="J2283" s="128" t="inlineStr">
        <is>
          <t>Agrequima</t>
        </is>
      </c>
    </row>
    <row r="2284" ht="15.6" customHeight="1">
      <c r="A2284" s="57" t="inlineStr">
        <is>
          <t>RDON-REVAI-10712-01.pdf</t>
        </is>
      </c>
      <c r="B2284" s="56" t="inlineStr">
        <is>
          <t>22EE1056</t>
        </is>
      </c>
      <c r="C2284" s="56" t="n">
        <v>6573842</v>
      </c>
      <c r="D2284" s="55" t="inlineStr">
        <is>
          <t>HERBICIDA</t>
        </is>
      </c>
      <c r="E2284" s="56" t="n">
        <v>6573842</v>
      </c>
      <c r="F2284" s="58" t="n">
        <v>45832.4490625</v>
      </c>
      <c r="G2284" s="55" t="inlineStr">
        <is>
          <t>4XGLU 15 SL</t>
        </is>
      </c>
      <c r="H2284" s="55" t="inlineStr">
        <is>
          <t>GlufosinateAmmonium</t>
        </is>
      </c>
      <c r="I2284" s="55" t="inlineStr">
        <is>
          <t xml:space="preserve">15% </t>
        </is>
      </c>
      <c r="J2284" s="128" t="inlineStr">
        <is>
          <t>Agrequima</t>
        </is>
      </c>
    </row>
    <row r="2285" ht="15.6" customHeight="1">
      <c r="A2285" s="57" t="inlineStr">
        <is>
          <t>RDON-REVAI-10711-31.pdf</t>
        </is>
      </c>
      <c r="B2285" s="56" t="inlineStr">
        <is>
          <t>1EB375B8</t>
        </is>
      </c>
      <c r="C2285" s="56" t="n">
        <v>3316467283</v>
      </c>
      <c r="D2285" s="55" t="inlineStr">
        <is>
          <t>HERBICIDA</t>
        </is>
      </c>
      <c r="E2285" s="56" t="n">
        <v>3316467283</v>
      </c>
      <c r="F2285" s="58" t="n">
        <v>45832.44800925926</v>
      </c>
      <c r="G2285" s="55" t="inlineStr">
        <is>
          <t>4XTOCHO  60 WG</t>
        </is>
      </c>
      <c r="H2285" s="55" t="inlineStr">
        <is>
          <t>METSULFURONMETIL</t>
        </is>
      </c>
      <c r="I2285" s="55" t="inlineStr">
        <is>
          <t xml:space="preserve">60% </t>
        </is>
      </c>
      <c r="J2285" s="128" t="inlineStr">
        <is>
          <t>Agrequima</t>
        </is>
      </c>
    </row>
    <row r="2286" ht="15.6" customHeight="1">
      <c r="A2286" s="57" t="inlineStr">
        <is>
          <t>RDON-REVAI-10710-04.pdf</t>
        </is>
      </c>
      <c r="B2286" s="56" t="inlineStr">
        <is>
          <t>59CD8EE3</t>
        </is>
      </c>
      <c r="C2286" s="56" t="n">
        <v>2080588416</v>
      </c>
      <c r="D2286" s="55" t="inlineStr">
        <is>
          <t>HERBICIDA</t>
        </is>
      </c>
      <c r="E2286" s="56" t="n">
        <v>2080588416</v>
      </c>
      <c r="F2286" s="58" t="n">
        <v>45832.44699074074</v>
      </c>
      <c r="G2286" s="55" t="inlineStr">
        <is>
          <t>4XMILPIAX   4 OD</t>
        </is>
      </c>
      <c r="H2286" s="55" t="inlineStr">
        <is>
          <t>Nicosulfuron</t>
        </is>
      </c>
      <c r="I2286" s="55" t="inlineStr">
        <is>
          <t xml:space="preserve">4% </t>
        </is>
      </c>
      <c r="J2286" s="128" t="inlineStr">
        <is>
          <t>Agrequima</t>
        </is>
      </c>
    </row>
    <row r="2287" ht="15.6" customHeight="1">
      <c r="A2287" s="57" t="inlineStr">
        <is>
          <t>RDON-REVAI-10709-33.pdf</t>
        </is>
      </c>
      <c r="B2287" s="56" t="inlineStr">
        <is>
          <t>F6CF3DFF</t>
        </is>
      </c>
      <c r="C2287" s="56" t="n">
        <v>2461484699</v>
      </c>
      <c r="D2287" s="55" t="inlineStr">
        <is>
          <t>HERBICIDA</t>
        </is>
      </c>
      <c r="E2287" s="56" t="n">
        <v>2461484699</v>
      </c>
      <c r="F2287" s="58" t="n">
        <v>45832.44592592592</v>
      </c>
      <c r="G2287" s="55" t="inlineStr">
        <is>
          <t>4XQUAT  20  SL</t>
        </is>
      </c>
      <c r="H2287" s="55" t="inlineStr">
        <is>
          <t>Paraquat</t>
        </is>
      </c>
      <c r="I2287" s="55" t="inlineStr">
        <is>
          <t xml:space="preserve">20% </t>
        </is>
      </c>
      <c r="J2287" s="128" t="inlineStr">
        <is>
          <t>Agrequima</t>
        </is>
      </c>
    </row>
    <row r="2288" ht="15.6" customHeight="1">
      <c r="A2288" s="57" t="inlineStr">
        <is>
          <t>RDON-REVAI-10538-16.pdf</t>
        </is>
      </c>
      <c r="B2288" s="56" t="inlineStr">
        <is>
          <t>2CFE6C9D</t>
        </is>
      </c>
      <c r="C2288" s="56" t="n">
        <v>2023506149</v>
      </c>
      <c r="D2288" s="55" t="inlineStr">
        <is>
          <t>HERBICIDA</t>
        </is>
      </c>
      <c r="E2288" s="56" t="n">
        <v>2023506149</v>
      </c>
      <c r="F2288" s="58" t="n">
        <v>45813.48616898148</v>
      </c>
      <c r="G2288" s="55" t="inlineStr">
        <is>
          <t>PASTAR  D  36 SL</t>
        </is>
      </c>
      <c r="H2288" s="55" t="inlineStr">
        <is>
          <t>2,4-D, Aminopiralid</t>
        </is>
      </c>
      <c r="I2288" s="55" t="inlineStr">
        <is>
          <t xml:space="preserve">32% + 4% </t>
        </is>
      </c>
      <c r="J2288" s="128" t="inlineStr">
        <is>
          <t>Agrequima</t>
        </is>
      </c>
    </row>
    <row r="2289" ht="15.6" customHeight="1">
      <c r="A2289" s="57" t="inlineStr">
        <is>
          <t>RDON-REVAI-10537-44.pdf</t>
        </is>
      </c>
      <c r="B2289" s="56" t="inlineStr">
        <is>
          <t>B53C7F2C</t>
        </is>
      </c>
      <c r="C2289" s="56" t="n">
        <v>504711715</v>
      </c>
      <c r="D2289" s="55" t="inlineStr">
        <is>
          <t>INSECTICIDA</t>
        </is>
      </c>
      <c r="E2289" s="56" t="n">
        <v>504711715</v>
      </c>
      <c r="F2289" s="58" t="n">
        <v>45813.48512731482</v>
      </c>
      <c r="G2289" s="55" t="inlineStr">
        <is>
          <t>TARGET 24 SC</t>
        </is>
      </c>
      <c r="H2289" s="55" t="inlineStr">
        <is>
          <t>Sulfoxaflor</t>
        </is>
      </c>
      <c r="I2289" s="55" t="inlineStr">
        <is>
          <t xml:space="preserve">24% </t>
        </is>
      </c>
      <c r="J2289" s="128" t="inlineStr">
        <is>
          <t>Agrequima</t>
        </is>
      </c>
    </row>
    <row r="2290" ht="15.6" customHeight="1">
      <c r="A2290" s="57" t="inlineStr">
        <is>
          <t>RDON-REVAI-10707-59.pdf</t>
        </is>
      </c>
      <c r="B2290" s="56" t="inlineStr">
        <is>
          <t>2CCF7BF1</t>
        </is>
      </c>
      <c r="C2290" s="56" t="n">
        <v>2045199374</v>
      </c>
      <c r="D2290" s="55" t="inlineStr">
        <is>
          <t>FUNGICIDA</t>
        </is>
      </c>
      <c r="E2290" s="56" t="n">
        <v>2045199374</v>
      </c>
      <c r="F2290" s="58" t="n">
        <v>45832.42818287037</v>
      </c>
      <c r="G2290" s="55" t="inlineStr">
        <is>
          <t>ZOXIUM 24 SC</t>
        </is>
      </c>
      <c r="H2290" s="55" t="inlineStr">
        <is>
          <t>ZOXAMIDE</t>
        </is>
      </c>
      <c r="I2290" s="55" t="inlineStr">
        <is>
          <t xml:space="preserve">24% </t>
        </is>
      </c>
      <c r="J2290" s="128" t="inlineStr">
        <is>
          <t>Agrequima</t>
        </is>
      </c>
    </row>
    <row r="2291" ht="15.6" customHeight="1">
      <c r="A2291" s="57" t="inlineStr">
        <is>
          <t>RDON-REVAI-10519-28.pdf</t>
        </is>
      </c>
      <c r="B2291" s="56" t="inlineStr">
        <is>
          <t>76D67443</t>
        </is>
      </c>
      <c r="C2291" s="56" t="n">
        <v>467222708</v>
      </c>
      <c r="D2291" s="55" t="inlineStr">
        <is>
          <t>INSECTICIDA</t>
        </is>
      </c>
      <c r="E2291" s="56" t="n">
        <v>467222708</v>
      </c>
      <c r="F2291" s="58" t="n">
        <v>45810.63256944445</v>
      </c>
      <c r="G2291" s="55" t="inlineStr">
        <is>
          <t>HACHI - HACHI 15.9 SC</t>
        </is>
      </c>
      <c r="H2291" s="55" t="inlineStr">
        <is>
          <t>TOLFENPYRAD</t>
        </is>
      </c>
      <c r="I2291" s="55" t="inlineStr">
        <is>
          <t xml:space="preserve">15.9% </t>
        </is>
      </c>
      <c r="J2291" s="128" t="inlineStr">
        <is>
          <t>Agrequima</t>
        </is>
      </c>
    </row>
    <row r="2292" ht="28.9" customHeight="1">
      <c r="A2292" s="57" t="inlineStr">
        <is>
          <t>RDON-REVAI-10684-53.pdf</t>
        </is>
      </c>
      <c r="B2292" s="56" t="inlineStr">
        <is>
          <t>DC356A11</t>
        </is>
      </c>
      <c r="C2292" s="56" t="n">
        <v>1142639406</v>
      </c>
      <c r="D2292" s="55" t="inlineStr">
        <is>
          <t>FUNGICIDA</t>
        </is>
      </c>
      <c r="E2292" s="56" t="n">
        <v>1142639406</v>
      </c>
      <c r="F2292" s="58" t="n">
        <v>45828.38163194444</v>
      </c>
      <c r="G2292" s="55" t="inlineStr">
        <is>
          <t>TWIN  38  WG</t>
        </is>
      </c>
      <c r="H2292" s="55" t="inlineStr">
        <is>
          <t>Boscalid, Pyraclostrobin</t>
        </is>
      </c>
      <c r="I2292" s="55" t="inlineStr">
        <is>
          <t xml:space="preserve">25.2% + 12.8% </t>
        </is>
      </c>
      <c r="J2292" s="128" t="inlineStr">
        <is>
          <t>Agrequima</t>
        </is>
      </c>
    </row>
    <row r="2293" ht="15.6" customHeight="1">
      <c r="A2293" s="57" t="inlineStr">
        <is>
          <t>RDON-REVAI-10681-23.pdf</t>
        </is>
      </c>
      <c r="B2293" s="56" t="inlineStr">
        <is>
          <t>A96261FA</t>
        </is>
      </c>
      <c r="C2293" s="56" t="n">
        <v>2878095791</v>
      </c>
      <c r="D2293" s="55" t="inlineStr">
        <is>
          <t>INSECTICIDA</t>
        </is>
      </c>
      <c r="E2293" s="56" t="n">
        <v>2878095791</v>
      </c>
      <c r="F2293" s="58" t="n">
        <v>45828.37711805556</v>
      </c>
      <c r="G2293" s="55" t="inlineStr">
        <is>
          <t>INVICTO / KPAZ 70 WG</t>
        </is>
      </c>
      <c r="H2293" s="55" t="inlineStr">
        <is>
          <t>Imidacloprid</t>
        </is>
      </c>
      <c r="I2293" s="55" t="inlineStr">
        <is>
          <t xml:space="preserve">70% </t>
        </is>
      </c>
      <c r="J2293" s="128" t="inlineStr">
        <is>
          <t>Agrequima</t>
        </is>
      </c>
    </row>
    <row r="2294" ht="28.9" customHeight="1">
      <c r="A2294" s="57" t="inlineStr">
        <is>
          <t>RDON-REVAI-10682-53.pdf</t>
        </is>
      </c>
      <c r="B2294" s="56" t="inlineStr">
        <is>
          <t>093FE73E</t>
        </is>
      </c>
      <c r="C2294" s="56" t="n">
        <v>535315074</v>
      </c>
      <c r="D2294" s="55" t="inlineStr">
        <is>
          <t>MATERIA TÉCNICA INSECTICIDA</t>
        </is>
      </c>
      <c r="E2294" s="56" t="n">
        <v>535315074</v>
      </c>
      <c r="F2294" s="58" t="n">
        <v>45828.37885416667</v>
      </c>
      <c r="G2294" s="55" t="inlineStr">
        <is>
          <t>Abamectina Tecnica</t>
        </is>
      </c>
      <c r="H2294" s="55" t="inlineStr">
        <is>
          <t>Abamectin</t>
        </is>
      </c>
      <c r="I2294" s="55" t="inlineStr">
        <is>
          <t xml:space="preserve">95% </t>
        </is>
      </c>
      <c r="J2294" s="128" t="inlineStr">
        <is>
          <t>Agrequima</t>
        </is>
      </c>
    </row>
    <row r="2295" ht="15.6" customHeight="1">
      <c r="A2295" s="57" t="inlineStr">
        <is>
          <t>RDON-REVAI-10521-30.pdf</t>
        </is>
      </c>
      <c r="B2295" s="56" t="inlineStr">
        <is>
          <t>FF8182A1</t>
        </is>
      </c>
      <c r="C2295" s="56" t="n">
        <v>2108113722</v>
      </c>
      <c r="D2295" s="55" t="inlineStr">
        <is>
          <t>INSECTICIDA</t>
        </is>
      </c>
      <c r="E2295" s="56" t="n">
        <v>2108113722</v>
      </c>
      <c r="F2295" s="58" t="n">
        <v>45810.63744212963</v>
      </c>
      <c r="G2295" s="55" t="inlineStr">
        <is>
          <t>APPLAUD 25 SC</t>
        </is>
      </c>
      <c r="H2295" s="55" t="inlineStr">
        <is>
          <t>Buprofezin</t>
        </is>
      </c>
      <c r="I2295" s="55" t="inlineStr">
        <is>
          <t xml:space="preserve">25% </t>
        </is>
      </c>
      <c r="J2295" s="128" t="inlineStr">
        <is>
          <t>Agrequima</t>
        </is>
      </c>
    </row>
    <row r="2296" ht="28.9" customHeight="1">
      <c r="A2296" s="57" t="inlineStr">
        <is>
          <t>RDON-REVAI-10532-34.pdf</t>
        </is>
      </c>
      <c r="B2296" s="56" t="inlineStr">
        <is>
          <t>FA3D7D7D</t>
        </is>
      </c>
      <c r="C2296" s="56" t="n">
        <v>358960846</v>
      </c>
      <c r="D2296" s="55" t="inlineStr">
        <is>
          <t>HERBICIDA  TÉCNICO</t>
        </is>
      </c>
      <c r="E2296" s="56" t="n">
        <v>358960846</v>
      </c>
      <c r="F2296" s="58" t="n">
        <v>45812.62655092592</v>
      </c>
      <c r="G2296" s="55" t="inlineStr">
        <is>
          <t>GLIFOSATO SAL DE POTASIO TECNICO</t>
        </is>
      </c>
      <c r="H2296" s="55" t="inlineStr">
        <is>
          <t>GLYPHOSATEPOTASSIUMSALT</t>
        </is>
      </c>
      <c r="I2296" s="55" t="inlineStr">
        <is>
          <t xml:space="preserve">58% </t>
        </is>
      </c>
      <c r="J2296" s="128" t="inlineStr">
        <is>
          <t>Agrequima</t>
        </is>
      </c>
    </row>
    <row r="2297" ht="15.6" customHeight="1">
      <c r="A2297" s="57" t="inlineStr">
        <is>
          <t>RDON-REVAI-10549-27.pdf</t>
        </is>
      </c>
      <c r="B2297" s="56" t="inlineStr">
        <is>
          <t>64CD0D1C</t>
        </is>
      </c>
      <c r="C2297" s="56" t="n">
        <v>2621391295</v>
      </c>
      <c r="D2297" s="55" t="inlineStr">
        <is>
          <t>MOLUSQUICIDA</t>
        </is>
      </c>
      <c r="E2297" s="56" t="n">
        <v>2621391295</v>
      </c>
      <c r="F2297" s="58" t="n">
        <v>45813.63420138889</v>
      </c>
      <c r="G2297" s="55" t="inlineStr">
        <is>
          <t>MOLUX / FORSNAILS 6 GB</t>
        </is>
      </c>
      <c r="H2297" s="55" t="inlineStr">
        <is>
          <t>Metaldehyde</t>
        </is>
      </c>
      <c r="I2297" s="55" t="inlineStr">
        <is>
          <t xml:space="preserve">6% </t>
        </is>
      </c>
      <c r="J2297" s="128" t="inlineStr">
        <is>
          <t>Agrequima</t>
        </is>
      </c>
    </row>
    <row r="2298" ht="28.9" customHeight="1">
      <c r="A2298" s="57" t="inlineStr">
        <is>
          <t>RDON-REVAI-10582-25.pdf</t>
        </is>
      </c>
      <c r="B2298" s="56" t="inlineStr">
        <is>
          <t>CF7BD7A9</t>
        </is>
      </c>
      <c r="C2298" s="56" t="n">
        <v>2477934029</v>
      </c>
      <c r="D2298" s="55" t="inlineStr">
        <is>
          <t>FUNGICIDA, BACTERICIDA</t>
        </is>
      </c>
      <c r="E2298" s="56" t="n">
        <v>2477934029</v>
      </c>
      <c r="F2298" s="58" t="n">
        <v>45817.47502314814</v>
      </c>
      <c r="G2298" s="55" t="inlineStr">
        <is>
          <t>BLUE  SHIELD  20 WG</t>
        </is>
      </c>
      <c r="H2298" s="55" t="inlineStr">
        <is>
          <t>COBREMETÁLICO(HIDRÓXIDODECOBRE)</t>
        </is>
      </c>
      <c r="I2298" s="55" t="inlineStr">
        <is>
          <t xml:space="preserve">20% </t>
        </is>
      </c>
      <c r="J2298" s="128" t="inlineStr">
        <is>
          <t>Agrequima</t>
        </is>
      </c>
    </row>
    <row r="2299" ht="15.6" customHeight="1">
      <c r="A2299" s="57" t="inlineStr">
        <is>
          <t>RDON-REVAI-10658-31.pdf</t>
        </is>
      </c>
      <c r="B2299" s="56" t="inlineStr">
        <is>
          <t>3285C622</t>
        </is>
      </c>
      <c r="C2299" s="56" t="n">
        <v>1543064951</v>
      </c>
      <c r="D2299" s="55" t="inlineStr">
        <is>
          <t>HERBICIDA</t>
        </is>
      </c>
      <c r="E2299" s="56" t="n">
        <v>1543064951</v>
      </c>
      <c r="F2299" s="58" t="n">
        <v>45824.5752199074</v>
      </c>
      <c r="G2299" s="55" t="inlineStr">
        <is>
          <t>RIMAXATO 35.6 SL</t>
        </is>
      </c>
      <c r="H2299" s="55" t="inlineStr">
        <is>
          <t>Glifosato</t>
        </is>
      </c>
      <c r="I2299" s="55" t="inlineStr">
        <is>
          <t xml:space="preserve">35.6% </t>
        </is>
      </c>
      <c r="J2299" s="128" t="inlineStr">
        <is>
          <t>Agrequima</t>
        </is>
      </c>
    </row>
    <row r="2300" ht="15.6" customHeight="1">
      <c r="A2300" s="57" t="inlineStr">
        <is>
          <t>RDON-REVAI-10657-03.pdf</t>
        </is>
      </c>
      <c r="B2300" s="56" t="inlineStr">
        <is>
          <t>27F19AAD</t>
        </is>
      </c>
      <c r="C2300" s="56" t="n">
        <v>4057219480</v>
      </c>
      <c r="D2300" s="55" t="inlineStr">
        <is>
          <t>HERBICIDA</t>
        </is>
      </c>
      <c r="E2300" s="56" t="n">
        <v>4057219480</v>
      </c>
      <c r="F2300" s="58" t="n">
        <v>45824.57417824074</v>
      </c>
      <c r="G2300" s="55" t="inlineStr">
        <is>
          <t>TRIGGER 48 EC</t>
        </is>
      </c>
      <c r="H2300" s="55" t="inlineStr">
        <is>
          <t>Triclopir</t>
        </is>
      </c>
      <c r="I2300" s="55" t="inlineStr">
        <is>
          <t xml:space="preserve">48% </t>
        </is>
      </c>
      <c r="J2300" s="128" t="inlineStr">
        <is>
          <t>Agrequima</t>
        </is>
      </c>
    </row>
    <row r="2301" ht="15.6" customHeight="1">
      <c r="A2301" s="57" t="inlineStr">
        <is>
          <t>RDON-REVAI-10656-31.pdf</t>
        </is>
      </c>
      <c r="B2301" s="56" t="inlineStr">
        <is>
          <t>02250FA4</t>
        </is>
      </c>
      <c r="C2301" s="56" t="n">
        <v>2678212855</v>
      </c>
      <c r="D2301" s="55" t="inlineStr">
        <is>
          <t>INSECTICIDA</t>
        </is>
      </c>
      <c r="E2301" s="56" t="n">
        <v>2678212855</v>
      </c>
      <c r="F2301" s="58" t="n">
        <v>45824.57313657407</v>
      </c>
      <c r="G2301" s="55" t="inlineStr">
        <is>
          <t>RIMAC CIPERMETRINA 25 EC</t>
        </is>
      </c>
      <c r="H2301" s="55" t="inlineStr">
        <is>
          <t>Cipermetrina</t>
        </is>
      </c>
      <c r="I2301" s="55" t="inlineStr">
        <is>
          <t xml:space="preserve">25% </t>
        </is>
      </c>
      <c r="J2301" s="128" t="inlineStr">
        <is>
          <t>Agrequima</t>
        </is>
      </c>
    </row>
    <row r="2302" ht="15.6" customHeight="1">
      <c r="A2302" s="57" t="inlineStr">
        <is>
          <t>RDON-REVAI-10655-02.pdf</t>
        </is>
      </c>
      <c r="B2302" s="56" t="inlineStr">
        <is>
          <t>685E6924</t>
        </is>
      </c>
      <c r="C2302" s="56" t="n">
        <v>3923201230</v>
      </c>
      <c r="D2302" s="55" t="inlineStr">
        <is>
          <t>INSECTICIDA</t>
        </is>
      </c>
      <c r="E2302" s="56" t="n">
        <v>3923201230</v>
      </c>
      <c r="F2302" s="58" t="n">
        <v>45824.57209490741</v>
      </c>
      <c r="G2302" s="55" t="inlineStr">
        <is>
          <t>ARMERIL MAX 24 SL</t>
        </is>
      </c>
      <c r="H2302" s="55" t="inlineStr">
        <is>
          <t>Oxamyl</t>
        </is>
      </c>
      <c r="I2302" s="55" t="inlineStr">
        <is>
          <t xml:space="preserve">24% </t>
        </is>
      </c>
      <c r="J2302" s="128" t="inlineStr">
        <is>
          <t>Agrequima</t>
        </is>
      </c>
    </row>
    <row r="2303" ht="15.6" customHeight="1">
      <c r="A2303" s="57" t="inlineStr">
        <is>
          <t>RDON-REVAI-10654-30.pdf</t>
        </is>
      </c>
      <c r="B2303" s="56" t="inlineStr">
        <is>
          <t>F9E9DDD4</t>
        </is>
      </c>
      <c r="C2303" s="56" t="n">
        <v>3546695479</v>
      </c>
      <c r="D2303" s="55" t="inlineStr">
        <is>
          <t>INSECTICIDA</t>
        </is>
      </c>
      <c r="E2303" s="56" t="n">
        <v>3546695479</v>
      </c>
      <c r="F2303" s="58" t="n">
        <v>45824.57105324074</v>
      </c>
      <c r="G2303" s="55" t="inlineStr">
        <is>
          <t>RIMPIRIFOS  48  EC</t>
        </is>
      </c>
      <c r="H2303" s="55" t="inlineStr">
        <is>
          <t>Clorpirifos</t>
        </is>
      </c>
      <c r="I2303" s="55" t="inlineStr">
        <is>
          <t xml:space="preserve">48% </t>
        </is>
      </c>
      <c r="J2303" s="128" t="inlineStr">
        <is>
          <t>Agrequima</t>
        </is>
      </c>
    </row>
    <row r="2304" ht="28.9" customHeight="1">
      <c r="A2304" s="57" t="inlineStr">
        <is>
          <t>RDON-REVAI-10653-59.pdf</t>
        </is>
      </c>
      <c r="B2304" s="56" t="inlineStr">
        <is>
          <t>DCE14116</t>
        </is>
      </c>
      <c r="C2304" s="56" t="n">
        <v>2627092492</v>
      </c>
      <c r="D2304" s="55" t="inlineStr">
        <is>
          <t>INSECTICIDA, NEMATICIDA</t>
        </is>
      </c>
      <c r="E2304" s="56" t="n">
        <v>2627092492</v>
      </c>
      <c r="F2304" s="58" t="n">
        <v>45824.57001157408</v>
      </c>
      <c r="G2304" s="55" t="inlineStr">
        <is>
          <t>GREEN GO OXAMIL 10 GR</t>
        </is>
      </c>
      <c r="H2304" s="55" t="inlineStr">
        <is>
          <t>Oxamyl</t>
        </is>
      </c>
      <c r="I2304" s="55" t="inlineStr">
        <is>
          <t xml:space="preserve">10% </t>
        </is>
      </c>
      <c r="J2304" s="128" t="inlineStr">
        <is>
          <t>Agrequima</t>
        </is>
      </c>
    </row>
    <row r="2305" ht="28.9" customHeight="1">
      <c r="A2305" s="57" t="inlineStr">
        <is>
          <t>RDON-REVAI-10620-08.pdf</t>
        </is>
      </c>
      <c r="B2305" s="56" t="inlineStr">
        <is>
          <t>F01FDD26</t>
        </is>
      </c>
      <c r="C2305" s="56" t="n">
        <v>1180453901</v>
      </c>
      <c r="D2305" s="55" t="inlineStr">
        <is>
          <t>HERBICIDA  TÉCNICO</t>
        </is>
      </c>
      <c r="E2305" s="56" t="n">
        <v>1180453901</v>
      </c>
      <c r="F2305" s="58" t="n">
        <v>45820.62119212963</v>
      </c>
      <c r="G2305" s="55" t="inlineStr">
        <is>
          <t>GLIFOSATO SAL DE POTASIO TECNICO</t>
        </is>
      </c>
      <c r="H2305" s="55" t="inlineStr">
        <is>
          <t>GLYPHOSATEPOTASSIUMSALT</t>
        </is>
      </c>
      <c r="I2305" s="55" t="inlineStr">
        <is>
          <t xml:space="preserve">58% </t>
        </is>
      </c>
      <c r="J2305" s="128" t="inlineStr">
        <is>
          <t>Agrequima</t>
        </is>
      </c>
    </row>
    <row r="2306" ht="28.9" customHeight="1">
      <c r="A2306" s="57" t="inlineStr">
        <is>
          <t>RDON-REVAI-10665-19.pdf</t>
        </is>
      </c>
      <c r="B2306" s="56" t="inlineStr">
        <is>
          <t>00384FB1</t>
        </is>
      </c>
      <c r="C2306" s="56" t="n">
        <v>681200087</v>
      </c>
      <c r="D2306" s="55" t="inlineStr">
        <is>
          <t>INSECTICIDA, NEMATICIDA</t>
        </is>
      </c>
      <c r="E2306" s="56" t="n">
        <v>681200087</v>
      </c>
      <c r="F2306" s="58" t="n">
        <v>45825.72849537037</v>
      </c>
      <c r="G2306" s="55" t="inlineStr">
        <is>
          <t>MOCAP  10 GR</t>
        </is>
      </c>
      <c r="H2306" s="55" t="inlineStr">
        <is>
          <t>Ethoprophos</t>
        </is>
      </c>
      <c r="I2306" s="55" t="inlineStr">
        <is>
          <t xml:space="preserve">10% </t>
        </is>
      </c>
      <c r="J2306" s="128" t="inlineStr">
        <is>
          <t>Agrequima</t>
        </is>
      </c>
    </row>
    <row r="2307" ht="28.9" customHeight="1">
      <c r="A2307" s="57" t="inlineStr">
        <is>
          <t>RDON-REVAI-10690-28.pdf</t>
        </is>
      </c>
      <c r="B2307" s="56" t="inlineStr">
        <is>
          <t>210A3893</t>
        </is>
      </c>
      <c r="C2307" s="56" t="n">
        <v>3150597963</v>
      </c>
      <c r="D2307" s="55" t="inlineStr">
        <is>
          <t>REGULADOR DE CRECIMIENTO</t>
        </is>
      </c>
      <c r="E2307" s="56" t="n">
        <v>3150597963</v>
      </c>
      <c r="F2307" s="58" t="n">
        <v>45828.39100694445</v>
      </c>
      <c r="G2307" s="55" t="inlineStr">
        <is>
          <t>ETHEPHON / OPTILUX 48 SL</t>
        </is>
      </c>
      <c r="H2307" s="55" t="inlineStr">
        <is>
          <t>Ethephon</t>
        </is>
      </c>
      <c r="I2307" s="55" t="inlineStr">
        <is>
          <t xml:space="preserve">48% </t>
        </is>
      </c>
      <c r="J2307" s="128" t="inlineStr">
        <is>
          <t>Agrequima</t>
        </is>
      </c>
    </row>
    <row r="2308" ht="15.6" customHeight="1">
      <c r="A2308" s="57" t="inlineStr">
        <is>
          <t>RDON-REVAI-10692-23.pdf</t>
        </is>
      </c>
      <c r="B2308" s="56" t="inlineStr">
        <is>
          <t>3D763672</t>
        </is>
      </c>
      <c r="C2308" s="56" t="n">
        <v>361120526</v>
      </c>
      <c r="D2308" s="55" t="inlineStr">
        <is>
          <t>FUNGICIDA</t>
        </is>
      </c>
      <c r="E2308" s="56" t="n">
        <v>361120526</v>
      </c>
      <c r="F2308" s="58" t="n">
        <v>45828.39380787037</v>
      </c>
      <c r="G2308" s="55" t="inlineStr">
        <is>
          <t>CIPROCONAZOLE TECNICO</t>
        </is>
      </c>
      <c r="H2308" s="55" t="inlineStr">
        <is>
          <t>Cyproconazole</t>
        </is>
      </c>
      <c r="I2308" s="55" t="inlineStr">
        <is>
          <t xml:space="preserve">95% </t>
        </is>
      </c>
      <c r="J2308" s="128" t="inlineStr">
        <is>
          <t>Agrequima</t>
        </is>
      </c>
    </row>
    <row r="2309" ht="15.6" customHeight="1">
      <c r="A2309" s="57" t="inlineStr">
        <is>
          <t>RDON-REVAI-10635-51.pdf</t>
        </is>
      </c>
      <c r="B2309" s="56" t="inlineStr">
        <is>
          <t>057B5697</t>
        </is>
      </c>
      <c r="C2309" s="56" t="n">
        <v>2853325000</v>
      </c>
      <c r="D2309" s="55" t="inlineStr">
        <is>
          <t>FUNGICIDA</t>
        </is>
      </c>
      <c r="E2309" s="56" t="n">
        <v>2853325000</v>
      </c>
      <c r="F2309" s="58" t="n">
        <v>45822.38275462963</v>
      </c>
      <c r="G2309" s="55" t="inlineStr">
        <is>
          <t>CARBZIM 50 SC</t>
        </is>
      </c>
      <c r="H2309" s="55" t="inlineStr">
        <is>
          <t>CARBENDAZIM</t>
        </is>
      </c>
      <c r="I2309" s="55" t="inlineStr">
        <is>
          <t xml:space="preserve">50% </t>
        </is>
      </c>
      <c r="J2309" s="128" t="inlineStr">
        <is>
          <t>Agrequima</t>
        </is>
      </c>
    </row>
    <row r="2310" ht="15.6" customHeight="1">
      <c r="A2310" s="57" t="inlineStr">
        <is>
          <t>RDON-REVAI-10634-18.pdf</t>
        </is>
      </c>
      <c r="B2310" s="56" t="inlineStr">
        <is>
          <t>2D39A70F</t>
        </is>
      </c>
      <c r="C2310" s="56" t="n">
        <v>3086045008</v>
      </c>
      <c r="D2310" s="55" t="inlineStr">
        <is>
          <t>INSECTICIDA</t>
        </is>
      </c>
      <c r="E2310" s="56" t="n">
        <v>3086045008</v>
      </c>
      <c r="F2310" s="58" t="n">
        <v>45822.38171296296</v>
      </c>
      <c r="G2310" s="55" t="inlineStr">
        <is>
          <t>GALLIFOS 48 EC</t>
        </is>
      </c>
      <c r="H2310" s="55" t="inlineStr">
        <is>
          <t>CHLORPYRIFOS</t>
        </is>
      </c>
      <c r="I2310" s="55" t="inlineStr">
        <is>
          <t xml:space="preserve">48% </t>
        </is>
      </c>
      <c r="J2310" s="128" t="inlineStr">
        <is>
          <t>Agrequima</t>
        </is>
      </c>
    </row>
    <row r="2311" ht="15.6" customHeight="1">
      <c r="A2311" s="57" t="inlineStr">
        <is>
          <t>RDON-REVAI-10546-53.pdf</t>
        </is>
      </c>
      <c r="B2311" s="56" t="inlineStr">
        <is>
          <t>3A505AE6</t>
        </is>
      </c>
      <c r="C2311" s="56" t="n">
        <v>2864467388</v>
      </c>
      <c r="D2311" s="55" t="inlineStr">
        <is>
          <t>HERBICIDA</t>
        </is>
      </c>
      <c r="E2311" s="56" t="n">
        <v>2864467388</v>
      </c>
      <c r="F2311" s="58" t="n">
        <v>45813.6296875</v>
      </c>
      <c r="G2311" s="55" t="inlineStr">
        <is>
          <t>2,4-D 72 SL</t>
        </is>
      </c>
      <c r="H2311" s="55" t="inlineStr">
        <is>
          <t>2,4-D</t>
        </is>
      </c>
      <c r="I2311" s="55" t="inlineStr">
        <is>
          <t xml:space="preserve">72% </t>
        </is>
      </c>
      <c r="J2311" s="128" t="inlineStr">
        <is>
          <t>Agrequima</t>
        </is>
      </c>
    </row>
    <row r="2312" ht="15.6" customHeight="1">
      <c r="A2312" s="57" t="inlineStr">
        <is>
          <t>RDON-REVAI-10547-54.pdf</t>
        </is>
      </c>
      <c r="B2312" s="56" t="inlineStr">
        <is>
          <t>57E67D78</t>
        </is>
      </c>
      <c r="C2312" s="56" t="n">
        <v>1396066060</v>
      </c>
      <c r="D2312" s="55" t="inlineStr">
        <is>
          <t>HERBICIDA</t>
        </is>
      </c>
      <c r="E2312" s="56" t="n">
        <v>1396066060</v>
      </c>
      <c r="F2312" s="58" t="n">
        <v>45813.63107638889</v>
      </c>
      <c r="G2312" s="55" t="inlineStr">
        <is>
          <t>2,4-D 72 SL</t>
        </is>
      </c>
      <c r="H2312" s="55" t="inlineStr">
        <is>
          <t>2,4-D</t>
        </is>
      </c>
      <c r="I2312" s="55" t="inlineStr">
        <is>
          <t xml:space="preserve">72% </t>
        </is>
      </c>
      <c r="J2312" s="128" t="inlineStr">
        <is>
          <t>Agrequima</t>
        </is>
      </c>
    </row>
    <row r="2313" ht="15.6" customHeight="1">
      <c r="A2313" s="57" t="inlineStr">
        <is>
          <t>RDON-REVAI-10590-21.pdf</t>
        </is>
      </c>
      <c r="B2313" s="56" t="inlineStr">
        <is>
          <t>A6B4053C</t>
        </is>
      </c>
      <c r="C2313" s="56" t="n">
        <v>2521648513</v>
      </c>
      <c r="D2313" s="55" t="inlineStr">
        <is>
          <t>FUNGICIDA</t>
        </is>
      </c>
      <c r="E2313" s="56" t="n">
        <v>2521648513</v>
      </c>
      <c r="F2313" s="58" t="n">
        <v>45818.36872685186</v>
      </c>
      <c r="G2313" s="55" t="inlineStr">
        <is>
          <t>URGENTE 50 WG</t>
        </is>
      </c>
      <c r="H2313" s="55" t="inlineStr">
        <is>
          <t>Azoxystrobin</t>
        </is>
      </c>
      <c r="I2313" s="55" t="inlineStr">
        <is>
          <t xml:space="preserve">50% </t>
        </is>
      </c>
      <c r="J2313" s="128" t="inlineStr">
        <is>
          <t>Agrequima</t>
        </is>
      </c>
    </row>
    <row r="2314" ht="15.6" customHeight="1">
      <c r="A2314" s="57" t="inlineStr">
        <is>
          <t>RDON-REVAI-10591-21.pdf</t>
        </is>
      </c>
      <c r="B2314" s="56" t="inlineStr">
        <is>
          <t>151930FE</t>
        </is>
      </c>
      <c r="C2314" s="56" t="n">
        <v>726614160</v>
      </c>
      <c r="D2314" s="55" t="inlineStr">
        <is>
          <t>FUNGICIDA</t>
        </is>
      </c>
      <c r="E2314" s="56" t="n">
        <v>726614160</v>
      </c>
      <c r="F2314" s="58" t="n">
        <v>45818.37013888889</v>
      </c>
      <c r="G2314" s="55" t="inlineStr">
        <is>
          <t>URGENTE 50 WG</t>
        </is>
      </c>
      <c r="H2314" s="55" t="inlineStr">
        <is>
          <t>Azoxystrobin</t>
        </is>
      </c>
      <c r="I2314" s="55" t="inlineStr">
        <is>
          <t xml:space="preserve">50% </t>
        </is>
      </c>
      <c r="J2314" s="128" t="inlineStr">
        <is>
          <t>Agrequima</t>
        </is>
      </c>
    </row>
    <row r="2315" ht="15.6" customHeight="1">
      <c r="A2315" s="57" t="inlineStr">
        <is>
          <t>RDON-REVAI-10592-29.pdf</t>
        </is>
      </c>
      <c r="B2315" s="56" t="inlineStr">
        <is>
          <t>812DA376</t>
        </is>
      </c>
      <c r="C2315" s="56" t="n">
        <v>1952138702</v>
      </c>
      <c r="D2315" s="55" t="inlineStr">
        <is>
          <t>HERBICIDA</t>
        </is>
      </c>
      <c r="E2315" s="56" t="n">
        <v>1952138702</v>
      </c>
      <c r="F2315" s="58" t="n">
        <v>45818.3715162037</v>
      </c>
      <c r="G2315" s="55" t="inlineStr">
        <is>
          <t>TERBUTRINA 50 SC</t>
        </is>
      </c>
      <c r="H2315" s="55" t="inlineStr">
        <is>
          <t>Terbutryn</t>
        </is>
      </c>
      <c r="I2315" s="55" t="inlineStr">
        <is>
          <t xml:space="preserve">50% </t>
        </is>
      </c>
      <c r="J2315" s="128" t="inlineStr">
        <is>
          <t>Agrequima</t>
        </is>
      </c>
    </row>
    <row r="2316" ht="15.6" customHeight="1">
      <c r="A2316" s="57" t="inlineStr">
        <is>
          <t>RDON-REVAI-10518-58.pdf</t>
        </is>
      </c>
      <c r="B2316" s="56" t="inlineStr">
        <is>
          <t>4F9C0B05</t>
        </is>
      </c>
      <c r="C2316" s="56" t="n">
        <v>3662302096</v>
      </c>
      <c r="D2316" s="55" t="inlineStr">
        <is>
          <t>INSECTICIDA</t>
        </is>
      </c>
      <c r="E2316" s="56" t="n">
        <v>3662302096</v>
      </c>
      <c r="F2316" s="58" t="n">
        <v>45810.6225</v>
      </c>
      <c r="G2316" s="55" t="inlineStr">
        <is>
          <t>PQZ  22 SC</t>
        </is>
      </c>
      <c r="H2316" s="55" t="inlineStr">
        <is>
          <t>Pyrifluquinazon</t>
        </is>
      </c>
      <c r="I2316" s="55" t="inlineStr">
        <is>
          <t xml:space="preserve">22% </t>
        </is>
      </c>
      <c r="J2316" s="128" t="inlineStr">
        <is>
          <t>Agrequima</t>
        </is>
      </c>
    </row>
    <row r="2317" ht="15.6" customHeight="1">
      <c r="A2317" s="57" t="inlineStr">
        <is>
          <t>RDON-REVAI-10529-35.pdf</t>
        </is>
      </c>
      <c r="B2317" s="56" t="inlineStr">
        <is>
          <t>2C40F1AC</t>
        </is>
      </c>
      <c r="C2317" s="56" t="n">
        <v>3453829486</v>
      </c>
      <c r="D2317" s="55" t="inlineStr">
        <is>
          <t>HERBICIDA</t>
        </is>
      </c>
      <c r="E2317" s="56" t="n">
        <v>3453829486</v>
      </c>
      <c r="F2317" s="58" t="n">
        <v>45811.63402777778</v>
      </c>
      <c r="G2317" s="55" t="inlineStr">
        <is>
          <t>NEWKILL 60 WG</t>
        </is>
      </c>
      <c r="H2317" s="55" t="inlineStr">
        <is>
          <t>Metsulfuron-Methyl</t>
        </is>
      </c>
      <c r="I2317" s="55" t="inlineStr">
        <is>
          <t xml:space="preserve">60% </t>
        </is>
      </c>
      <c r="J2317" s="128" t="inlineStr">
        <is>
          <t>Agrequima</t>
        </is>
      </c>
    </row>
    <row r="2318" ht="15.6" customHeight="1">
      <c r="A2318" s="57" t="inlineStr">
        <is>
          <t>RDON-REVAI-10528-03.pdf</t>
        </is>
      </c>
      <c r="B2318" s="56" t="inlineStr">
        <is>
          <t>ECD31D1E</t>
        </is>
      </c>
      <c r="C2318" s="56" t="n">
        <v>3331082028</v>
      </c>
      <c r="D2318" s="55" t="inlineStr">
        <is>
          <t>INSECTICIDA</t>
        </is>
      </c>
      <c r="E2318" s="56" t="n">
        <v>3331082028</v>
      </c>
      <c r="F2318" s="58" t="n">
        <v>45811.63296296296</v>
      </c>
      <c r="G2318" s="55" t="inlineStr">
        <is>
          <t>NEWMECTIN 1.8 EC</t>
        </is>
      </c>
      <c r="H2318" s="55" t="inlineStr">
        <is>
          <t>Abamectin</t>
        </is>
      </c>
      <c r="I2318" s="55" t="inlineStr">
        <is>
          <t xml:space="preserve">1.8% </t>
        </is>
      </c>
      <c r="J2318" s="128" t="inlineStr">
        <is>
          <t>Agrequima</t>
        </is>
      </c>
    </row>
    <row r="2319" ht="15.6" customHeight="1">
      <c r="A2319" s="57" t="inlineStr">
        <is>
          <t>RDON-REVAI-10527-36.pdf</t>
        </is>
      </c>
      <c r="B2319" s="56" t="n">
        <v>21473385</v>
      </c>
      <c r="C2319" s="56" t="n">
        <v>3417918027</v>
      </c>
      <c r="D2319" s="55" t="inlineStr">
        <is>
          <t>INSECTICIDA</t>
        </is>
      </c>
      <c r="E2319" s="56" t="n">
        <v>3417918027</v>
      </c>
      <c r="F2319" s="58" t="n">
        <v>45811.6319212963</v>
      </c>
      <c r="G2319" s="55" t="inlineStr">
        <is>
          <t>NEWMECTIN 1.8 EC</t>
        </is>
      </c>
      <c r="H2319" s="55" t="inlineStr">
        <is>
          <t>Abamectin</t>
        </is>
      </c>
      <c r="I2319" s="55" t="inlineStr">
        <is>
          <t xml:space="preserve">1.8% </t>
        </is>
      </c>
      <c r="J2319" s="128" t="inlineStr">
        <is>
          <t>Agrequima</t>
        </is>
      </c>
    </row>
    <row r="2320" ht="15.6" customHeight="1">
      <c r="A2320" s="57" t="inlineStr">
        <is>
          <t>RDON-REVAI-10526-02.pdf</t>
        </is>
      </c>
      <c r="B2320" s="56" t="inlineStr">
        <is>
          <t>6FD3B7BB</t>
        </is>
      </c>
      <c r="C2320" s="56" t="n">
        <v>2259373698</v>
      </c>
      <c r="D2320" s="55" t="inlineStr">
        <is>
          <t>HERBICIDA</t>
        </is>
      </c>
      <c r="E2320" s="56" t="n">
        <v>2259373698</v>
      </c>
      <c r="F2320" s="58" t="n">
        <v>45811.62949074074</v>
      </c>
      <c r="G2320" s="55" t="inlineStr">
        <is>
          <t>NIKOSAM 4 OL</t>
        </is>
      </c>
      <c r="H2320" s="55" t="inlineStr">
        <is>
          <t>Nicosulfuron</t>
        </is>
      </c>
      <c r="I2320" s="55" t="inlineStr">
        <is>
          <t xml:space="preserve">4% </t>
        </is>
      </c>
      <c r="J2320" s="128" t="inlineStr">
        <is>
          <t>Agrequima</t>
        </is>
      </c>
    </row>
    <row r="2321" ht="15.6" customHeight="1">
      <c r="A2321" s="57" t="inlineStr">
        <is>
          <t>RDON-REVAI-10525-33.pdf</t>
        </is>
      </c>
      <c r="B2321" s="56" t="inlineStr">
        <is>
          <t>8D9646D0</t>
        </is>
      </c>
      <c r="C2321" s="56" t="n">
        <v>1388333715</v>
      </c>
      <c r="D2321" s="55" t="inlineStr">
        <is>
          <t>INSECTICIDA</t>
        </is>
      </c>
      <c r="E2321" s="56" t="n">
        <v>1388333715</v>
      </c>
      <c r="F2321" s="58" t="n">
        <v>45811.62844907407</v>
      </c>
      <c r="G2321" s="55" t="inlineStr">
        <is>
          <t>BENZOTIN 5.7 EC</t>
        </is>
      </c>
      <c r="H2321" s="55" t="inlineStr">
        <is>
          <t>Emamectinbenzoate</t>
        </is>
      </c>
      <c r="I2321" s="55" t="inlineStr">
        <is>
          <t xml:space="preserve">5.7% </t>
        </is>
      </c>
      <c r="J2321" s="128" t="inlineStr">
        <is>
          <t>Agrequima</t>
        </is>
      </c>
    </row>
    <row r="2322" ht="15.6" customHeight="1">
      <c r="A2322" s="57" t="inlineStr">
        <is>
          <t>RDON-REVAI-10541-04.pdf</t>
        </is>
      </c>
      <c r="B2322" s="56" t="inlineStr">
        <is>
          <t>F81CF786</t>
        </is>
      </c>
      <c r="C2322" s="56" t="n">
        <v>1631207634</v>
      </c>
      <c r="D2322" s="55" t="inlineStr">
        <is>
          <t>HERBICIDA</t>
        </is>
      </c>
      <c r="E2322" s="56" t="n">
        <v>1631207634</v>
      </c>
      <c r="F2322" s="58" t="n">
        <v>45813.61508101852</v>
      </c>
      <c r="G2322" s="55" t="inlineStr">
        <is>
          <t>AMINOPYRALID TECNICO  95%</t>
        </is>
      </c>
      <c r="H2322" s="55" t="inlineStr">
        <is>
          <t>Aminopyralid</t>
        </is>
      </c>
      <c r="I2322" s="55" t="inlineStr">
        <is>
          <t xml:space="preserve">95% </t>
        </is>
      </c>
      <c r="J2322" s="128" t="inlineStr">
        <is>
          <t>Agrequima</t>
        </is>
      </c>
    </row>
    <row r="2323" ht="15.6" customHeight="1">
      <c r="A2323" s="57" t="inlineStr">
        <is>
          <t>RDON-REVAI-10548-53.pdf</t>
        </is>
      </c>
      <c r="B2323" s="56" t="inlineStr">
        <is>
          <t>A5CE5757</t>
        </is>
      </c>
      <c r="C2323" s="56" t="n">
        <v>2260683388</v>
      </c>
      <c r="D2323" s="55" t="inlineStr">
        <is>
          <t>FUNGICIDA</t>
        </is>
      </c>
      <c r="E2323" s="56" t="n">
        <v>2260683388</v>
      </c>
      <c r="F2323" s="58" t="n">
        <v>45813.63246527778</v>
      </c>
      <c r="G2323" s="55" t="inlineStr">
        <is>
          <t>PROCLORAZ TECNICO</t>
        </is>
      </c>
      <c r="H2323" s="55" t="inlineStr">
        <is>
          <t>Prochloraz</t>
        </is>
      </c>
      <c r="I2323" s="55" t="inlineStr">
        <is>
          <t xml:space="preserve">98% </t>
        </is>
      </c>
      <c r="J2323" s="128" t="inlineStr">
        <is>
          <t>Agrequima</t>
        </is>
      </c>
    </row>
    <row r="2324" ht="15.6" customHeight="1">
      <c r="A2324" s="57" t="inlineStr">
        <is>
          <t>RDON-REVAI-10550-36.pdf</t>
        </is>
      </c>
      <c r="B2324" s="56" t="inlineStr">
        <is>
          <t>AFEF3A21</t>
        </is>
      </c>
      <c r="C2324" s="56" t="n">
        <v>618941240</v>
      </c>
      <c r="D2324" s="55" t="inlineStr">
        <is>
          <t>MOLUSQUICIDA</t>
        </is>
      </c>
      <c r="E2324" s="56" t="n">
        <v>618941240</v>
      </c>
      <c r="F2324" s="58" t="n">
        <v>45813.6356712963</v>
      </c>
      <c r="G2324" s="55" t="inlineStr">
        <is>
          <t>MOLUX / FORSNAILS 6 GB</t>
        </is>
      </c>
      <c r="H2324" s="55" t="inlineStr">
        <is>
          <t>Metaldehyde</t>
        </is>
      </c>
      <c r="I2324" s="55" t="inlineStr">
        <is>
          <t xml:space="preserve">6% </t>
        </is>
      </c>
      <c r="J2324" s="128" t="inlineStr">
        <is>
          <t>Agrequima</t>
        </is>
      </c>
    </row>
    <row r="2325" ht="28.9" customHeight="1">
      <c r="A2325" s="57" t="inlineStr">
        <is>
          <t>RDON-REVAI-10551-46.pdf</t>
        </is>
      </c>
      <c r="B2325" s="56" t="inlineStr">
        <is>
          <t>0D8FBE5E</t>
        </is>
      </c>
      <c r="C2325" s="56" t="n">
        <v>2595113671</v>
      </c>
      <c r="D2325" s="55" t="inlineStr">
        <is>
          <t>FUNGICIDA</t>
        </is>
      </c>
      <c r="E2325" s="56" t="n">
        <v>2595113671</v>
      </c>
      <c r="F2325" s="58" t="n">
        <v>45813.63707175926</v>
      </c>
      <c r="G2325" s="55" t="inlineStr">
        <is>
          <t>VERTIGO 32.5 SC</t>
        </is>
      </c>
      <c r="H2325" s="55" t="inlineStr">
        <is>
          <t>Azoxystrobin, Difenoconazole</t>
        </is>
      </c>
      <c r="I2325" s="55" t="inlineStr">
        <is>
          <t xml:space="preserve">20% + 12.5% </t>
        </is>
      </c>
      <c r="J2325" s="128" t="inlineStr">
        <is>
          <t>Agrequima</t>
        </is>
      </c>
    </row>
    <row r="2326" ht="15.6" customHeight="1">
      <c r="A2326" s="57" t="inlineStr">
        <is>
          <t>RDON-REVAI-10578-36.pdf</t>
        </is>
      </c>
      <c r="B2326" s="56" t="inlineStr">
        <is>
          <t>9913CFA1</t>
        </is>
      </c>
      <c r="C2326" s="56" t="n">
        <v>124799667</v>
      </c>
      <c r="D2326" s="55" t="inlineStr">
        <is>
          <t>HERBICIDA</t>
        </is>
      </c>
      <c r="E2326" s="56" t="n">
        <v>124799667</v>
      </c>
      <c r="F2326" s="58" t="n">
        <v>45817.33283564815</v>
      </c>
      <c r="G2326" s="55" t="inlineStr">
        <is>
          <t>NICOFOR / ILUSTRE 4 SC</t>
        </is>
      </c>
      <c r="H2326" s="55" t="inlineStr">
        <is>
          <t>Nicosulfuron</t>
        </is>
      </c>
      <c r="I2326" s="55" t="inlineStr">
        <is>
          <t xml:space="preserve">4% </t>
        </is>
      </c>
      <c r="J2326" s="128" t="inlineStr">
        <is>
          <t>Agrequima</t>
        </is>
      </c>
    </row>
    <row r="2327" ht="15.6" customHeight="1">
      <c r="A2327" s="57" t="inlineStr">
        <is>
          <t>RDON-REVAI-10600-21.pdf</t>
        </is>
      </c>
      <c r="B2327" s="56" t="inlineStr">
        <is>
          <t>DCC0BDF8</t>
        </is>
      </c>
      <c r="C2327" s="56" t="n">
        <v>289426491</v>
      </c>
      <c r="D2327" s="55" t="inlineStr">
        <is>
          <t>INSECTICIDA</t>
        </is>
      </c>
      <c r="E2327" s="56" t="n">
        <v>289426491</v>
      </c>
      <c r="F2327" s="58" t="n">
        <v>45818.38403935185</v>
      </c>
      <c r="G2327" s="55" t="inlineStr">
        <is>
          <t>LUFENURON TÉCNICO</t>
        </is>
      </c>
      <c r="H2327" s="55" t="inlineStr">
        <is>
          <t>Lufenuron</t>
        </is>
      </c>
      <c r="I2327" s="55" t="inlineStr">
        <is>
          <t xml:space="preserve">98% </t>
        </is>
      </c>
      <c r="J2327" s="128" t="inlineStr">
        <is>
          <t>Agrequima</t>
        </is>
      </c>
    </row>
    <row r="2328" ht="28.9" customHeight="1">
      <c r="A2328" s="57" t="inlineStr">
        <is>
          <t>RDON-REVAI-10603-29.pdf</t>
        </is>
      </c>
      <c r="B2328" s="56" t="inlineStr">
        <is>
          <t>2F86766F</t>
        </is>
      </c>
      <c r="C2328" s="56" t="n">
        <v>508054748</v>
      </c>
      <c r="D2328" s="55" t="inlineStr">
        <is>
          <t>REGULADOR DE CRECIMIENTO</t>
        </is>
      </c>
      <c r="E2328" s="56" t="n">
        <v>508054748</v>
      </c>
      <c r="F2328" s="58" t="n">
        <v>45818.38890046296</v>
      </c>
      <c r="G2328" s="55" t="inlineStr">
        <is>
          <t>ETHEPHON / OPTILUX 48 SL</t>
        </is>
      </c>
      <c r="H2328" s="55" t="inlineStr">
        <is>
          <t>Ethephon</t>
        </is>
      </c>
      <c r="I2328" s="55" t="inlineStr">
        <is>
          <t xml:space="preserve">48% </t>
        </is>
      </c>
      <c r="J2328" s="128" t="inlineStr">
        <is>
          <t>Agrequima</t>
        </is>
      </c>
    </row>
    <row r="2329">
      <c r="A2329" s="57" t="inlineStr">
        <is>
          <t>RDON-REVAI-31159</t>
        </is>
      </c>
      <c r="B2329" s="56" t="inlineStr">
        <is>
          <t>AE169270</t>
        </is>
      </c>
      <c r="C2329" s="56" t="n">
        <v>425542865</v>
      </c>
      <c r="D2329" s="55" t="inlineStr">
        <is>
          <t>HERBICIDA</t>
        </is>
      </c>
      <c r="E2329" s="56" t="n">
        <v>425542865</v>
      </c>
      <c r="F2329" s="58" t="n">
        <v>45820.40231481481</v>
      </c>
      <c r="G2329" s="55" t="inlineStr">
        <is>
          <t>TERRANO D 18.9 SL</t>
        </is>
      </c>
      <c r="H2329" s="55" t="inlineStr">
        <is>
          <t>2,4-D, Aminopyralid</t>
        </is>
      </c>
      <c r="I2329" s="55" t="inlineStr">
        <is>
          <t xml:space="preserve">18% + 0.9% </t>
        </is>
      </c>
      <c r="J2329" s="128" t="inlineStr">
        <is>
          <t>Agrequima</t>
        </is>
      </c>
    </row>
    <row r="2330">
      <c r="A2330" s="61" t="n">
        <v>339757437</v>
      </c>
      <c r="B2330" s="56" t="inlineStr">
        <is>
          <t>.</t>
        </is>
      </c>
      <c r="C2330" s="61" t="n">
        <v>339757437</v>
      </c>
      <c r="D2330" s="61" t="inlineStr">
        <is>
          <t>Fungicida</t>
        </is>
      </c>
      <c r="E2330" s="61" t="n">
        <v>339757437</v>
      </c>
      <c r="F2330" s="63" t="n">
        <v>45834.63092592593</v>
      </c>
      <c r="G2330" s="61" t="inlineStr">
        <is>
          <t>Acromorph 50 Wp</t>
        </is>
      </c>
      <c r="H2330" s="61" t="inlineStr">
        <is>
          <t>Dimethomorph</t>
        </is>
      </c>
      <c r="I2330" s="61" t="inlineStr">
        <is>
          <t xml:space="preserve">50% </t>
        </is>
      </c>
      <c r="J2330" s="128" t="inlineStr">
        <is>
          <t>Gremiagro</t>
        </is>
      </c>
    </row>
    <row r="2331">
      <c r="A2331" s="61" t="n">
        <v>3752084533</v>
      </c>
      <c r="B2331" s="56" t="inlineStr">
        <is>
          <t>.</t>
        </is>
      </c>
      <c r="C2331" s="61" t="n">
        <v>3752084533</v>
      </c>
      <c r="D2331" s="61" t="inlineStr">
        <is>
          <t>Fungicida</t>
        </is>
      </c>
      <c r="E2331" s="61" t="n">
        <v>3752084533</v>
      </c>
      <c r="F2331" s="63" t="n">
        <v>45834.62967592593</v>
      </c>
      <c r="G2331" s="61" t="inlineStr">
        <is>
          <t>Derozim 50 Sc</t>
        </is>
      </c>
      <c r="H2331" s="61" t="inlineStr">
        <is>
          <t>Carbendazim</t>
        </is>
      </c>
      <c r="I2331" s="61" t="inlineStr">
        <is>
          <t xml:space="preserve">50% </t>
        </is>
      </c>
      <c r="J2331" s="128" t="inlineStr">
        <is>
          <t>Gremiagro</t>
        </is>
      </c>
    </row>
    <row r="2332">
      <c r="A2332" s="61" t="n">
        <v>893472746</v>
      </c>
      <c r="B2332" s="56" t="inlineStr">
        <is>
          <t>.</t>
        </is>
      </c>
      <c r="C2332" s="61" t="n">
        <v>893472746</v>
      </c>
      <c r="D2332" s="61" t="inlineStr">
        <is>
          <t>Fungicida</t>
        </is>
      </c>
      <c r="E2332" s="61" t="n">
        <v>893472746</v>
      </c>
      <c r="F2332" s="63" t="n">
        <v>45834.62611111111</v>
      </c>
      <c r="G2332" s="61" t="inlineStr">
        <is>
          <t>Sigilo 25 Ec</t>
        </is>
      </c>
      <c r="H2332" s="61" t="inlineStr">
        <is>
          <t>Difeconazol</t>
        </is>
      </c>
      <c r="I2332" s="61" t="inlineStr">
        <is>
          <t xml:space="preserve">25% </t>
        </is>
      </c>
      <c r="J2332" s="128" t="inlineStr">
        <is>
          <t>Gremiagro</t>
        </is>
      </c>
    </row>
    <row r="2333">
      <c r="A2333" s="61" t="n">
        <v>2569879961</v>
      </c>
      <c r="B2333" s="56" t="inlineStr">
        <is>
          <t>.</t>
        </is>
      </c>
      <c r="C2333" s="61" t="n">
        <v>2569879961</v>
      </c>
      <c r="D2333" s="61" t="inlineStr">
        <is>
          <t>Fungicida</t>
        </is>
      </c>
      <c r="E2333" s="61" t="n">
        <v>2569879961</v>
      </c>
      <c r="F2333" s="63" t="n">
        <v>45834.62237268518</v>
      </c>
      <c r="G2333" s="61" t="inlineStr">
        <is>
          <t>Radar 68.75 Sc</t>
        </is>
      </c>
      <c r="H2333" s="61" t="inlineStr">
        <is>
          <t>Fluopicolide, Propamocarbhydrocloride</t>
        </is>
      </c>
      <c r="I2333" s="61" t="inlineStr">
        <is>
          <t xml:space="preserve">62.5% + 6.25% </t>
        </is>
      </c>
      <c r="J2333" s="128" t="inlineStr">
        <is>
          <t>Gremiagro</t>
        </is>
      </c>
    </row>
    <row r="2334">
      <c r="A2334" s="61" t="n">
        <v>1359298758</v>
      </c>
      <c r="B2334" s="56" t="inlineStr">
        <is>
          <t>.</t>
        </is>
      </c>
      <c r="C2334" s="61" t="n">
        <v>1359298758</v>
      </c>
      <c r="D2334" s="61" t="inlineStr">
        <is>
          <t>Insecticida</t>
        </is>
      </c>
      <c r="E2334" s="61" t="n">
        <v>1359298758</v>
      </c>
      <c r="F2334" s="63" t="n">
        <v>45834.6208449074</v>
      </c>
      <c r="G2334" s="61" t="inlineStr">
        <is>
          <t>Spanvic 12 Sc</t>
        </is>
      </c>
      <c r="H2334" s="61" t="inlineStr">
        <is>
          <t>Spinosad</t>
        </is>
      </c>
      <c r="I2334" s="61" t="inlineStr">
        <is>
          <t xml:space="preserve">12% </t>
        </is>
      </c>
      <c r="J2334" s="128" t="inlineStr">
        <is>
          <t>Gremiagro</t>
        </is>
      </c>
    </row>
    <row r="2335">
      <c r="A2335" s="61" t="n">
        <v>1781875718</v>
      </c>
      <c r="B2335" s="56" t="inlineStr">
        <is>
          <t>.</t>
        </is>
      </c>
      <c r="C2335" s="61" t="n">
        <v>1781875718</v>
      </c>
      <c r="D2335" s="61" t="inlineStr">
        <is>
          <t>Herbicida</t>
        </is>
      </c>
      <c r="E2335" s="61" t="n">
        <v>1781875718</v>
      </c>
      <c r="F2335" s="63" t="n">
        <v>45834.61881944445</v>
      </c>
      <c r="G2335" s="61" t="inlineStr">
        <is>
          <t>Hexapax 75 Wg</t>
        </is>
      </c>
      <c r="H2335" s="61" t="inlineStr">
        <is>
          <t>Hexazinona</t>
        </is>
      </c>
      <c r="I2335" s="61" t="inlineStr">
        <is>
          <t xml:space="preserve">75% </t>
        </is>
      </c>
      <c r="J2335" s="128" t="inlineStr">
        <is>
          <t>Gremiagro</t>
        </is>
      </c>
    </row>
    <row r="2336">
      <c r="A2336" s="61" t="n">
        <v>4092019061</v>
      </c>
      <c r="B2336" s="56" t="inlineStr">
        <is>
          <t>.</t>
        </is>
      </c>
      <c r="C2336" s="61" t="n">
        <v>4092019061</v>
      </c>
      <c r="D2336" s="61" t="inlineStr">
        <is>
          <t>Herbicida</t>
        </is>
      </c>
      <c r="E2336" s="61" t="n">
        <v>4092019061</v>
      </c>
      <c r="F2336" s="63" t="n">
        <v>45834.61731481482</v>
      </c>
      <c r="G2336" s="61" t="inlineStr">
        <is>
          <t>Leñador 16 Ew</t>
        </is>
      </c>
      <c r="H2336" s="61" t="inlineStr">
        <is>
          <t>Fluroxypyr, Picloram</t>
        </is>
      </c>
      <c r="I2336" s="61" t="inlineStr">
        <is>
          <t xml:space="preserve">8% + 8% </t>
        </is>
      </c>
      <c r="J2336" s="128" t="inlineStr">
        <is>
          <t>Gremiagro</t>
        </is>
      </c>
    </row>
    <row r="2337">
      <c r="A2337" s="61" t="n">
        <v>2009352749</v>
      </c>
      <c r="B2337" s="56" t="inlineStr">
        <is>
          <t>.</t>
        </is>
      </c>
      <c r="C2337" s="61" t="n">
        <v>2009352749</v>
      </c>
      <c r="D2337" s="61" t="inlineStr">
        <is>
          <t>Herbicida</t>
        </is>
      </c>
      <c r="E2337" s="61" t="n">
        <v>2009352749</v>
      </c>
      <c r="F2337" s="63" t="n">
        <v>45834.61444444444</v>
      </c>
      <c r="G2337" s="61" t="inlineStr">
        <is>
          <t>Kampis 40 Ec</t>
        </is>
      </c>
      <c r="H2337" s="61" t="inlineStr">
        <is>
          <t>Carfentrazoneethyl</t>
        </is>
      </c>
      <c r="I2337" s="61" t="inlineStr">
        <is>
          <t xml:space="preserve">40% </t>
        </is>
      </c>
      <c r="J2337" s="128" t="inlineStr">
        <is>
          <t>Gremiagro</t>
        </is>
      </c>
    </row>
    <row r="2338">
      <c r="A2338" s="61" t="n">
        <v>856769586</v>
      </c>
      <c r="B2338" s="56" t="inlineStr">
        <is>
          <t>.</t>
        </is>
      </c>
      <c r="C2338" s="61" t="n">
        <v>856769586</v>
      </c>
      <c r="D2338" s="61" t="inlineStr">
        <is>
          <t>Herbicida</t>
        </is>
      </c>
      <c r="E2338" s="61" t="n">
        <v>856769586</v>
      </c>
      <c r="F2338" s="63" t="n">
        <v>45834.60881944445</v>
      </c>
      <c r="G2338" s="61" t="inlineStr">
        <is>
          <t>Oxigol 24 Ec</t>
        </is>
      </c>
      <c r="H2338" s="61" t="inlineStr">
        <is>
          <t>Oxyfluorfen</t>
        </is>
      </c>
      <c r="I2338" s="61" t="inlineStr">
        <is>
          <t xml:space="preserve">24% </t>
        </is>
      </c>
      <c r="J2338" s="128" t="inlineStr">
        <is>
          <t>Gremiagro</t>
        </is>
      </c>
    </row>
    <row r="2339">
      <c r="A2339" s="61" t="n">
        <v>1516195253</v>
      </c>
      <c r="B2339" s="56" t="inlineStr">
        <is>
          <t>.</t>
        </is>
      </c>
      <c r="C2339" s="61" t="n">
        <v>1516195253</v>
      </c>
      <c r="D2339" s="61" t="inlineStr">
        <is>
          <t>Herbicida</t>
        </is>
      </c>
      <c r="E2339" s="61" t="n">
        <v>1516195253</v>
      </c>
      <c r="F2339" s="63" t="n">
        <v>45834.60721064815</v>
      </c>
      <c r="G2339" s="61" t="inlineStr">
        <is>
          <t>Revolver Xtra 68 Sg</t>
        </is>
      </c>
      <c r="H2339" s="61" t="inlineStr">
        <is>
          <t>Glyphosate</t>
        </is>
      </c>
      <c r="I2339" s="61" t="inlineStr">
        <is>
          <t xml:space="preserve">68% </t>
        </is>
      </c>
      <c r="J2339" s="128" t="inlineStr">
        <is>
          <t>Gremiagro</t>
        </is>
      </c>
    </row>
    <row r="2340">
      <c r="A2340" s="61" t="n">
        <v>4235872392</v>
      </c>
      <c r="B2340" s="56" t="inlineStr">
        <is>
          <t>.</t>
        </is>
      </c>
      <c r="C2340" s="61" t="n">
        <v>4235872392</v>
      </c>
      <c r="D2340" s="61" t="inlineStr">
        <is>
          <t>Herbicida</t>
        </is>
      </c>
      <c r="E2340" s="61" t="n">
        <v>4235872392</v>
      </c>
      <c r="F2340" s="63" t="n">
        <v>45834.60496527778</v>
      </c>
      <c r="G2340" s="61" t="inlineStr">
        <is>
          <t>Revolver Plus 54 Sl</t>
        </is>
      </c>
      <c r="H2340" s="61" t="inlineStr">
        <is>
          <t>Glyphosate</t>
        </is>
      </c>
      <c r="I2340" s="61" t="inlineStr">
        <is>
          <t xml:space="preserve">54% </t>
        </is>
      </c>
      <c r="J2340" s="128" t="inlineStr">
        <is>
          <t>Gremiagro</t>
        </is>
      </c>
    </row>
    <row r="2341">
      <c r="A2341" s="61" t="n">
        <v>2378973668</v>
      </c>
      <c r="B2341" s="56" t="inlineStr">
        <is>
          <t>.</t>
        </is>
      </c>
      <c r="C2341" s="61" t="n">
        <v>2378973668</v>
      </c>
      <c r="D2341" s="61" t="inlineStr">
        <is>
          <t>Herbicida</t>
        </is>
      </c>
      <c r="E2341" s="61" t="n">
        <v>2378973668</v>
      </c>
      <c r="F2341" s="63" t="n">
        <v>45833.46681712963</v>
      </c>
      <c r="G2341" s="61" t="inlineStr">
        <is>
          <t>Condena Extra 55 Sc</t>
        </is>
      </c>
      <c r="H2341" s="61" t="inlineStr">
        <is>
          <t>Atrazine, Mesotrione</t>
        </is>
      </c>
      <c r="I2341" s="61" t="inlineStr">
        <is>
          <t xml:space="preserve">50% + 5% </t>
        </is>
      </c>
      <c r="J2341" s="128" t="inlineStr">
        <is>
          <t>Gremiagro</t>
        </is>
      </c>
    </row>
    <row r="2342">
      <c r="A2342" s="61" t="n">
        <v>2795061459</v>
      </c>
      <c r="B2342" s="56" t="inlineStr">
        <is>
          <t>.</t>
        </is>
      </c>
      <c r="C2342" s="61" t="n">
        <v>2795061459</v>
      </c>
      <c r="D2342" s="61" t="inlineStr">
        <is>
          <t>Fungicida</t>
        </is>
      </c>
      <c r="E2342" s="61" t="n">
        <v>2795061459</v>
      </c>
      <c r="F2342" s="63" t="n">
        <v>45833.42149305555</v>
      </c>
      <c r="G2342" s="61" t="inlineStr">
        <is>
          <t>Refugio  50 Sc</t>
        </is>
      </c>
      <c r="H2342" s="61" t="inlineStr">
        <is>
          <t>Folpet</t>
        </is>
      </c>
      <c r="I2342" s="61" t="inlineStr">
        <is>
          <t xml:space="preserve">50% </t>
        </is>
      </c>
      <c r="J2342" s="128" t="inlineStr">
        <is>
          <t>Gremiagro</t>
        </is>
      </c>
    </row>
    <row r="2343">
      <c r="A2343" s="61" t="n">
        <v>2024557569</v>
      </c>
      <c r="B2343" s="56" t="inlineStr">
        <is>
          <t>.</t>
        </is>
      </c>
      <c r="C2343" s="61" t="n">
        <v>2024557569</v>
      </c>
      <c r="D2343" s="61" t="inlineStr">
        <is>
          <t>Fungicida</t>
        </is>
      </c>
      <c r="E2343" s="61" t="n">
        <v>2024557569</v>
      </c>
      <c r="F2343" s="63" t="n">
        <v>45833.4196875</v>
      </c>
      <c r="G2343" s="61" t="inlineStr">
        <is>
          <t>Zancor  18.3 Se</t>
        </is>
      </c>
      <c r="H2343" s="61" t="inlineStr">
        <is>
          <t>Epoxiconazole, Pyraclostrobin</t>
        </is>
      </c>
      <c r="I2343" s="61" t="inlineStr">
        <is>
          <t xml:space="preserve">5% + 13.3% </t>
        </is>
      </c>
      <c r="J2343" s="128" t="inlineStr">
        <is>
          <t>Gremiagro</t>
        </is>
      </c>
    </row>
    <row r="2344">
      <c r="A2344" s="61" t="n">
        <v>3998304583</v>
      </c>
      <c r="B2344" s="56" t="inlineStr">
        <is>
          <t>.</t>
        </is>
      </c>
      <c r="C2344" s="61" t="n">
        <v>3998304583</v>
      </c>
      <c r="D2344" s="61" t="inlineStr">
        <is>
          <t>Fungicida</t>
        </is>
      </c>
      <c r="E2344" s="61" t="n">
        <v>3998304583</v>
      </c>
      <c r="F2344" s="63" t="n">
        <v>45833.41446759259</v>
      </c>
      <c r="G2344" s="61" t="inlineStr">
        <is>
          <t>Aztrostar Top 32.5 Sc</t>
        </is>
      </c>
      <c r="H2344" s="61" t="inlineStr">
        <is>
          <t>Azoxistrobin, Difenoconazole</t>
        </is>
      </c>
      <c r="I2344" s="61" t="inlineStr">
        <is>
          <t xml:space="preserve">20% + 12.5% </t>
        </is>
      </c>
      <c r="J2344" s="128" t="inlineStr">
        <is>
          <t>Gremiagro</t>
        </is>
      </c>
    </row>
    <row r="2345">
      <c r="A2345" s="61" t="n">
        <v>1757495887</v>
      </c>
      <c r="B2345" s="56" t="inlineStr">
        <is>
          <t>.</t>
        </is>
      </c>
      <c r="C2345" s="61" t="n">
        <v>1757495887</v>
      </c>
      <c r="D2345" s="61" t="inlineStr">
        <is>
          <t>Insecticida</t>
        </is>
      </c>
      <c r="E2345" s="61" t="n">
        <v>1757495887</v>
      </c>
      <c r="F2345" s="63" t="n">
        <v>45833.40638888889</v>
      </c>
      <c r="G2345" s="61" t="inlineStr">
        <is>
          <t>Upaxial 10 Ec</t>
        </is>
      </c>
      <c r="H2345" s="61" t="inlineStr">
        <is>
          <t>Pyriproxyfen</t>
        </is>
      </c>
      <c r="I2345" s="61" t="inlineStr">
        <is>
          <t xml:space="preserve">10% </t>
        </is>
      </c>
      <c r="J2345" s="128" t="inlineStr">
        <is>
          <t>Gremiagro</t>
        </is>
      </c>
    </row>
    <row r="2346">
      <c r="A2346" s="61" t="n">
        <v>4146088288</v>
      </c>
      <c r="B2346" s="56" t="inlineStr">
        <is>
          <t>.</t>
        </is>
      </c>
      <c r="C2346" s="61" t="n">
        <v>4146088288</v>
      </c>
      <c r="D2346" s="61" t="inlineStr">
        <is>
          <t>Insecticida</t>
        </is>
      </c>
      <c r="E2346" s="61" t="n">
        <v>4146088288</v>
      </c>
      <c r="F2346" s="63" t="n">
        <v>45833.40128472223</v>
      </c>
      <c r="G2346" s="61" t="inlineStr">
        <is>
          <t>Bunker  24.7 Sc</t>
        </is>
      </c>
      <c r="H2346" s="61" t="inlineStr">
        <is>
          <t>Lambda-Cyhalothrin, Thiamethoxam</t>
        </is>
      </c>
      <c r="I2346" s="61" t="inlineStr">
        <is>
          <t xml:space="preserve">10.6% + 14.1% </t>
        </is>
      </c>
      <c r="J2346" s="128" t="inlineStr">
        <is>
          <t>Gremiagro</t>
        </is>
      </c>
    </row>
    <row r="2347">
      <c r="A2347" s="61" t="n">
        <v>1856980379</v>
      </c>
      <c r="B2347" s="56" t="inlineStr">
        <is>
          <t>.</t>
        </is>
      </c>
      <c r="C2347" s="61" t="n">
        <v>1856980379</v>
      </c>
      <c r="D2347" s="61" t="inlineStr">
        <is>
          <t>Herbicida</t>
        </is>
      </c>
      <c r="E2347" s="61" t="n">
        <v>1856980379</v>
      </c>
      <c r="F2347" s="63" t="n">
        <v>45833.39689814814</v>
      </c>
      <c r="G2347" s="61" t="inlineStr">
        <is>
          <t>Glifosato /  Revolver 35.6 Sl</t>
        </is>
      </c>
      <c r="H2347" s="61" t="inlineStr">
        <is>
          <t>Glyphosate</t>
        </is>
      </c>
      <c r="I2347" s="61" t="inlineStr">
        <is>
          <t xml:space="preserve">35.6% </t>
        </is>
      </c>
      <c r="J2347" s="128" t="inlineStr">
        <is>
          <t>Gremiagro</t>
        </is>
      </c>
    </row>
    <row r="2348">
      <c r="A2348" s="61" t="n">
        <v>1557219995</v>
      </c>
      <c r="B2348" s="56" t="inlineStr">
        <is>
          <t>.</t>
        </is>
      </c>
      <c r="C2348" s="61" t="n">
        <v>1557219995</v>
      </c>
      <c r="D2348" s="61" t="inlineStr">
        <is>
          <t>Materia Técnica Fungicida</t>
        </is>
      </c>
      <c r="E2348" s="61" t="n">
        <v>1557219995</v>
      </c>
      <c r="F2348" s="63" t="n">
        <v>45833.38501157407</v>
      </c>
      <c r="G2348" s="61" t="inlineStr">
        <is>
          <t>Carbendazim Tecnico</t>
        </is>
      </c>
      <c r="H2348" s="61" t="inlineStr">
        <is>
          <t>Carbendazim</t>
        </is>
      </c>
      <c r="I2348" s="61" t="inlineStr">
        <is>
          <t xml:space="preserve">98% </t>
        </is>
      </c>
      <c r="J2348" s="128" t="inlineStr">
        <is>
          <t>Gremiagro</t>
        </is>
      </c>
    </row>
    <row r="2349">
      <c r="A2349" s="61" t="n">
        <v>4015474705</v>
      </c>
      <c r="B2349" s="56" t="inlineStr">
        <is>
          <t>.</t>
        </is>
      </c>
      <c r="C2349" s="61" t="n">
        <v>4015474705</v>
      </c>
      <c r="D2349" s="61" t="inlineStr">
        <is>
          <t>Herbicida</t>
        </is>
      </c>
      <c r="E2349" s="61" t="n">
        <v>4015474705</v>
      </c>
      <c r="F2349" s="63" t="n">
        <v>45833.38247685185</v>
      </c>
      <c r="G2349" s="61" t="inlineStr">
        <is>
          <t>Jaripeo 68 Sg</t>
        </is>
      </c>
      <c r="H2349" s="61" t="inlineStr">
        <is>
          <t>Glyphosate</t>
        </is>
      </c>
      <c r="I2349" s="61" t="inlineStr">
        <is>
          <t xml:space="preserve">68% </t>
        </is>
      </c>
      <c r="J2349" s="128" t="inlineStr">
        <is>
          <t>Gremiagro</t>
        </is>
      </c>
    </row>
    <row r="2350">
      <c r="A2350" s="61" t="n">
        <v>3395569183</v>
      </c>
      <c r="B2350" s="56" t="inlineStr">
        <is>
          <t>.</t>
        </is>
      </c>
      <c r="C2350" s="61" t="n">
        <v>3395569183</v>
      </c>
      <c r="D2350" s="61" t="inlineStr">
        <is>
          <t>Fungicida</t>
        </is>
      </c>
      <c r="E2350" s="61" t="n">
        <v>3395569183</v>
      </c>
      <c r="F2350" s="63" t="n">
        <v>45833.38008101852</v>
      </c>
      <c r="G2350" s="61" t="inlineStr">
        <is>
          <t>Halcon Extra 28 Sc</t>
        </is>
      </c>
      <c r="H2350" s="61" t="inlineStr">
        <is>
          <t>Azoxystrobin, Cyproconazole</t>
        </is>
      </c>
      <c r="I2350" s="61" t="inlineStr">
        <is>
          <t xml:space="preserve">20% + 8% </t>
        </is>
      </c>
      <c r="J2350" s="128" t="inlineStr">
        <is>
          <t>Gremiagro</t>
        </is>
      </c>
    </row>
    <row r="2351">
      <c r="A2351" s="61" t="n">
        <v>2279820104</v>
      </c>
      <c r="B2351" s="56" t="inlineStr">
        <is>
          <t>.</t>
        </is>
      </c>
      <c r="C2351" s="61" t="n">
        <v>2279820104</v>
      </c>
      <c r="D2351" s="61" t="inlineStr">
        <is>
          <t>Fungicida</t>
        </is>
      </c>
      <c r="E2351" s="61" t="n">
        <v>2279820104</v>
      </c>
      <c r="F2351" s="63" t="n">
        <v>45833.37353009259</v>
      </c>
      <c r="G2351" s="61" t="inlineStr">
        <is>
          <t>Atomik 32,5 Sc</t>
        </is>
      </c>
      <c r="H2351" s="61" t="inlineStr">
        <is>
          <t>Azoxystrobin, Flutriafol</t>
        </is>
      </c>
      <c r="I2351" s="61" t="inlineStr">
        <is>
          <t xml:space="preserve">20% + 12.5% </t>
        </is>
      </c>
      <c r="J2351" s="128" t="inlineStr">
        <is>
          <t>Gremiagro</t>
        </is>
      </c>
    </row>
    <row r="2352">
      <c r="A2352" s="61" t="n">
        <v>2813609801</v>
      </c>
      <c r="B2352" s="56" t="inlineStr">
        <is>
          <t>.</t>
        </is>
      </c>
      <c r="C2352" s="61" t="n">
        <v>2813609801</v>
      </c>
      <c r="D2352" s="61" t="inlineStr">
        <is>
          <t>Fungicida</t>
        </is>
      </c>
      <c r="E2352" s="61" t="n">
        <v>2813609801</v>
      </c>
      <c r="F2352" s="63" t="n">
        <v>45833.37180555556</v>
      </c>
      <c r="G2352" s="61" t="inlineStr">
        <is>
          <t>Atomik 32,5 Sc</t>
        </is>
      </c>
      <c r="H2352" s="61" t="inlineStr">
        <is>
          <t>Azoxystrobin, Flutriafol</t>
        </is>
      </c>
      <c r="I2352" s="61" t="inlineStr">
        <is>
          <t xml:space="preserve">20% + 12.5% </t>
        </is>
      </c>
      <c r="J2352" s="128" t="inlineStr">
        <is>
          <t>Gremiagro</t>
        </is>
      </c>
    </row>
    <row r="2353">
      <c r="A2353" s="61" t="n">
        <v>2096316458</v>
      </c>
      <c r="B2353" s="56" t="inlineStr">
        <is>
          <t>.</t>
        </is>
      </c>
      <c r="C2353" s="61" t="n">
        <v>2096316458</v>
      </c>
      <c r="D2353" s="61" t="inlineStr">
        <is>
          <t>Insecticida</t>
        </is>
      </c>
      <c r="E2353" s="61" t="n">
        <v>2096316458</v>
      </c>
      <c r="F2353" s="63" t="n">
        <v>45832.38799768518</v>
      </c>
      <c r="G2353" s="61" t="inlineStr">
        <is>
          <t>Cyperius 25 Ec</t>
        </is>
      </c>
      <c r="H2353" s="61" t="inlineStr">
        <is>
          <t>Cypermethrin</t>
        </is>
      </c>
      <c r="I2353" s="61" t="inlineStr">
        <is>
          <t xml:space="preserve">25% </t>
        </is>
      </c>
      <c r="J2353" s="128" t="inlineStr">
        <is>
          <t>Gremiagro</t>
        </is>
      </c>
    </row>
    <row r="2354">
      <c r="A2354" s="61" t="n">
        <v>1926844257</v>
      </c>
      <c r="B2354" s="56" t="inlineStr">
        <is>
          <t>.</t>
        </is>
      </c>
      <c r="C2354" s="61" t="n">
        <v>1926844257</v>
      </c>
      <c r="D2354" s="61" t="inlineStr">
        <is>
          <t>Herbicida</t>
        </is>
      </c>
      <c r="E2354" s="61" t="n">
        <v>1926844257</v>
      </c>
      <c r="F2354" s="63" t="n">
        <v>45832.38626157407</v>
      </c>
      <c r="G2354" s="61" t="inlineStr">
        <is>
          <t>Torban 30.4 Sl</t>
        </is>
      </c>
      <c r="H2354" s="61" t="inlineStr">
        <is>
          <t>2,4-D, Picloram</t>
        </is>
      </c>
      <c r="I2354" s="61" t="inlineStr">
        <is>
          <t xml:space="preserve">24% + 6.4% </t>
        </is>
      </c>
      <c r="J2354" s="128" t="inlineStr">
        <is>
          <t>Gremiagro</t>
        </is>
      </c>
    </row>
    <row r="2355">
      <c r="A2355" s="61" t="n">
        <v>579881919</v>
      </c>
      <c r="B2355" s="56" t="inlineStr">
        <is>
          <t>.</t>
        </is>
      </c>
      <c r="C2355" s="61" t="n">
        <v>579881919</v>
      </c>
      <c r="D2355" s="61" t="inlineStr">
        <is>
          <t>Herbicida</t>
        </is>
      </c>
      <c r="E2355" s="61" t="n">
        <v>579881919</v>
      </c>
      <c r="F2355" s="63" t="n">
        <v>45832.38471064815</v>
      </c>
      <c r="G2355" s="61" t="inlineStr">
        <is>
          <t>Anorak 60 Ec</t>
        </is>
      </c>
      <c r="H2355" s="61" t="inlineStr">
        <is>
          <t>Triclopyr</t>
        </is>
      </c>
      <c r="I2355" s="61" t="inlineStr">
        <is>
          <t xml:space="preserve">60% </t>
        </is>
      </c>
      <c r="J2355" s="128" t="inlineStr">
        <is>
          <t>Gremiagro</t>
        </is>
      </c>
    </row>
    <row r="2356">
      <c r="A2356" s="61" t="n">
        <v>365514644</v>
      </c>
      <c r="B2356" s="56" t="inlineStr">
        <is>
          <t>.</t>
        </is>
      </c>
      <c r="C2356" s="61" t="n">
        <v>365514644</v>
      </c>
      <c r="D2356" s="61" t="inlineStr">
        <is>
          <t>Herbicida</t>
        </is>
      </c>
      <c r="E2356" s="61" t="n">
        <v>365514644</v>
      </c>
      <c r="F2356" s="63" t="n">
        <v>45832.37291666667</v>
      </c>
      <c r="G2356" s="61" t="inlineStr">
        <is>
          <t>Lavax 20 Sl</t>
        </is>
      </c>
      <c r="H2356" s="61" t="inlineStr">
        <is>
          <t>Paraquat</t>
        </is>
      </c>
      <c r="I2356" s="61" t="inlineStr">
        <is>
          <t xml:space="preserve">20% </t>
        </is>
      </c>
      <c r="J2356" s="128" t="inlineStr">
        <is>
          <t>Gremiagro</t>
        </is>
      </c>
    </row>
    <row r="2357">
      <c r="A2357" s="61" t="n">
        <v>2475968880</v>
      </c>
      <c r="B2357" s="56" t="inlineStr">
        <is>
          <t>.</t>
        </is>
      </c>
      <c r="C2357" s="61" t="n">
        <v>2475968880</v>
      </c>
      <c r="D2357" s="61" t="inlineStr">
        <is>
          <t>Herbicida</t>
        </is>
      </c>
      <c r="E2357" s="61" t="n">
        <v>2475968880</v>
      </c>
      <c r="F2357" s="63" t="n">
        <v>45828.648125</v>
      </c>
      <c r="G2357" s="61" t="inlineStr">
        <is>
          <t>Hexazinona 75 Wg</t>
        </is>
      </c>
      <c r="H2357" s="61" t="inlineStr">
        <is>
          <t>Hexazinone</t>
        </is>
      </c>
      <c r="I2357" s="61" t="inlineStr">
        <is>
          <t xml:space="preserve">75% </t>
        </is>
      </c>
      <c r="J2357" s="128" t="inlineStr">
        <is>
          <t>Gremiagro</t>
        </is>
      </c>
    </row>
    <row r="2358">
      <c r="A2358" s="61" t="n">
        <v>2014135416</v>
      </c>
      <c r="B2358" s="56" t="inlineStr">
        <is>
          <t>.</t>
        </is>
      </c>
      <c r="C2358" s="61" t="n">
        <v>2014135416</v>
      </c>
      <c r="D2358" s="61" t="inlineStr">
        <is>
          <t>Insecticida</t>
        </is>
      </c>
      <c r="E2358" s="61" t="n">
        <v>2014135416</v>
      </c>
      <c r="F2358" s="63" t="n">
        <v>45827.65125</v>
      </c>
      <c r="G2358" s="61" t="inlineStr">
        <is>
          <t>Fiprogold 20 Sc</t>
        </is>
      </c>
      <c r="H2358" s="61" t="inlineStr">
        <is>
          <t>Fipronil</t>
        </is>
      </c>
      <c r="I2358" s="61" t="inlineStr">
        <is>
          <t xml:space="preserve">20% </t>
        </is>
      </c>
      <c r="J2358" s="128" t="inlineStr">
        <is>
          <t>Gremiagro</t>
        </is>
      </c>
    </row>
    <row r="2359">
      <c r="A2359" s="61" t="n">
        <v>3381741606</v>
      </c>
      <c r="B2359" s="56" t="inlineStr">
        <is>
          <t>.</t>
        </is>
      </c>
      <c r="C2359" s="61" t="n">
        <v>3381741606</v>
      </c>
      <c r="D2359" s="61" t="inlineStr">
        <is>
          <t>Insecticida, Acaricida</t>
        </is>
      </c>
      <c r="E2359" s="61" t="n">
        <v>3381741606</v>
      </c>
      <c r="F2359" s="63" t="n">
        <v>45827.649375</v>
      </c>
      <c r="G2359" s="61" t="inlineStr">
        <is>
          <t>Trespass 1.8 Ec</t>
        </is>
      </c>
      <c r="H2359" s="61" t="inlineStr">
        <is>
          <t>Abamectin</t>
        </is>
      </c>
      <c r="I2359" s="61" t="inlineStr">
        <is>
          <t xml:space="preserve">1.8% </t>
        </is>
      </c>
      <c r="J2359" s="128" t="inlineStr">
        <is>
          <t>Gremiagro</t>
        </is>
      </c>
    </row>
    <row r="2360">
      <c r="A2360" s="61" t="n">
        <v>2592293279</v>
      </c>
      <c r="B2360" s="56" t="inlineStr">
        <is>
          <t>.</t>
        </is>
      </c>
      <c r="C2360" s="61" t="n">
        <v>2592293279</v>
      </c>
      <c r="D2360" s="61" t="inlineStr">
        <is>
          <t>Insecticida</t>
        </is>
      </c>
      <c r="E2360" s="61" t="n">
        <v>2592293279</v>
      </c>
      <c r="F2360" s="63" t="n">
        <v>45827.63759259259</v>
      </c>
      <c r="G2360" s="61" t="inlineStr">
        <is>
          <t>Barrida 48 Ec</t>
        </is>
      </c>
      <c r="H2360" s="61" t="inlineStr">
        <is>
          <t>Chlorpyrifos</t>
        </is>
      </c>
      <c r="I2360" s="61" t="inlineStr">
        <is>
          <t xml:space="preserve">48% </t>
        </is>
      </c>
      <c r="J2360" s="128" t="inlineStr">
        <is>
          <t>Gremiagro</t>
        </is>
      </c>
    </row>
    <row r="2361">
      <c r="A2361" s="61" t="n">
        <v>110774917</v>
      </c>
      <c r="B2361" s="56" t="inlineStr">
        <is>
          <t>.</t>
        </is>
      </c>
      <c r="C2361" s="61" t="n">
        <v>110774917</v>
      </c>
      <c r="D2361" s="61" t="inlineStr">
        <is>
          <t>Herbicida</t>
        </is>
      </c>
      <c r="E2361" s="61" t="n">
        <v>110774917</v>
      </c>
      <c r="F2361" s="63" t="n">
        <v>45827.63466435186</v>
      </c>
      <c r="G2361" s="61" t="inlineStr">
        <is>
          <t>Metomax Plus 96 Ec</t>
        </is>
      </c>
      <c r="H2361" s="61" t="inlineStr">
        <is>
          <t>S-Metolachlor</t>
        </is>
      </c>
      <c r="I2361" s="61" t="inlineStr">
        <is>
          <t xml:space="preserve">96% </t>
        </is>
      </c>
      <c r="J2361" s="128" t="inlineStr">
        <is>
          <t>Gremiagro</t>
        </is>
      </c>
    </row>
    <row r="2362">
      <c r="A2362" s="61" t="n">
        <v>2603370344</v>
      </c>
      <c r="B2362" s="56" t="inlineStr">
        <is>
          <t>.</t>
        </is>
      </c>
      <c r="C2362" s="61" t="n">
        <v>2603370344</v>
      </c>
      <c r="D2362" s="61" t="inlineStr">
        <is>
          <t>Herbicida</t>
        </is>
      </c>
      <c r="E2362" s="61" t="n">
        <v>2603370344</v>
      </c>
      <c r="F2362" s="63" t="n">
        <v>45827.63184027778</v>
      </c>
      <c r="G2362" s="61" t="inlineStr">
        <is>
          <t>Refuerzo 24 Sl</t>
        </is>
      </c>
      <c r="H2362" s="61" t="inlineStr">
        <is>
          <t>Picloram</t>
        </is>
      </c>
      <c r="I2362" s="61" t="inlineStr">
        <is>
          <t xml:space="preserve">24% </t>
        </is>
      </c>
      <c r="J2362" s="128" t="inlineStr">
        <is>
          <t>Gremiagro</t>
        </is>
      </c>
    </row>
    <row r="2363">
      <c r="A2363" s="61" t="n">
        <v>1744718115</v>
      </c>
      <c r="B2363" s="56" t="inlineStr">
        <is>
          <t>.</t>
        </is>
      </c>
      <c r="C2363" s="61" t="n">
        <v>1744718115</v>
      </c>
      <c r="D2363" s="61" t="inlineStr">
        <is>
          <t>Herbicida</t>
        </is>
      </c>
      <c r="E2363" s="61" t="n">
        <v>1744718115</v>
      </c>
      <c r="F2363" s="63" t="n">
        <v>45827.63018518518</v>
      </c>
      <c r="G2363" s="61" t="inlineStr">
        <is>
          <t>Refuerzo 24 Sl</t>
        </is>
      </c>
      <c r="H2363" s="61" t="inlineStr">
        <is>
          <t>Picloram</t>
        </is>
      </c>
      <c r="I2363" s="61" t="inlineStr">
        <is>
          <t xml:space="preserve">24% </t>
        </is>
      </c>
      <c r="J2363" s="128" t="inlineStr">
        <is>
          <t>Gremiagro</t>
        </is>
      </c>
    </row>
    <row r="2364">
      <c r="A2364" s="61" t="n">
        <v>2896578300</v>
      </c>
      <c r="B2364" s="56" t="inlineStr">
        <is>
          <t>.</t>
        </is>
      </c>
      <c r="C2364" s="61" t="n">
        <v>2896578300</v>
      </c>
      <c r="D2364" s="61" t="inlineStr">
        <is>
          <t>Herbicida</t>
        </is>
      </c>
      <c r="E2364" s="61" t="n">
        <v>2896578300</v>
      </c>
      <c r="F2364" s="63" t="n">
        <v>45827.62828703703</v>
      </c>
      <c r="G2364" s="61" t="inlineStr">
        <is>
          <t>Diquat 20 Sl</t>
        </is>
      </c>
      <c r="H2364" s="61" t="inlineStr">
        <is>
          <t>Diquat</t>
        </is>
      </c>
      <c r="I2364" s="61" t="inlineStr">
        <is>
          <t xml:space="preserve">20% </t>
        </is>
      </c>
      <c r="J2364" s="128" t="inlineStr">
        <is>
          <t>Gremiagro</t>
        </is>
      </c>
    </row>
    <row r="2365">
      <c r="A2365" s="61" t="n">
        <v>592333716</v>
      </c>
      <c r="B2365" s="56" t="inlineStr">
        <is>
          <t>.</t>
        </is>
      </c>
      <c r="C2365" s="61" t="n">
        <v>592333716</v>
      </c>
      <c r="D2365" s="61" t="inlineStr">
        <is>
          <t>Herbicida</t>
        </is>
      </c>
      <c r="E2365" s="61" t="n">
        <v>592333716</v>
      </c>
      <c r="F2365" s="63" t="n">
        <v>45827.62653935186</v>
      </c>
      <c r="G2365" s="61" t="inlineStr">
        <is>
          <t>Cegar Plus 32 Sc</t>
        </is>
      </c>
      <c r="H2365" s="61" t="inlineStr">
        <is>
          <t>Glufosinateammonium, Oxyfluorfen</t>
        </is>
      </c>
      <c r="I2365" s="61" t="inlineStr">
        <is>
          <t xml:space="preserve">24% + 8% </t>
        </is>
      </c>
      <c r="J2365" s="128" t="inlineStr">
        <is>
          <t>Gremiagro</t>
        </is>
      </c>
    </row>
    <row r="2366">
      <c r="A2366" s="61" t="n">
        <v>2480753954</v>
      </c>
      <c r="B2366" s="56" t="inlineStr">
        <is>
          <t>.</t>
        </is>
      </c>
      <c r="C2366" s="61" t="n">
        <v>2480753954</v>
      </c>
      <c r="D2366" s="61" t="inlineStr">
        <is>
          <t>Herbicida</t>
        </is>
      </c>
      <c r="E2366" s="61" t="n">
        <v>2480753954</v>
      </c>
      <c r="F2366" s="63" t="n">
        <v>45827.61918981482</v>
      </c>
      <c r="G2366" s="61" t="inlineStr">
        <is>
          <t>Recorte 20 Ec</t>
        </is>
      </c>
      <c r="H2366" s="61" t="inlineStr">
        <is>
          <t>Fluroxipir</t>
        </is>
      </c>
      <c r="I2366" s="61" t="inlineStr">
        <is>
          <t xml:space="preserve">20% </t>
        </is>
      </c>
      <c r="J2366" s="128" t="inlineStr">
        <is>
          <t>Gremiagro</t>
        </is>
      </c>
    </row>
    <row r="2367">
      <c r="A2367" s="61" t="n">
        <v>863522039</v>
      </c>
      <c r="B2367" s="56" t="inlineStr">
        <is>
          <t>.</t>
        </is>
      </c>
      <c r="C2367" s="61" t="n">
        <v>863522039</v>
      </c>
      <c r="D2367" s="61" t="inlineStr">
        <is>
          <t>Herbicida</t>
        </is>
      </c>
      <c r="E2367" s="61" t="n">
        <v>863522039</v>
      </c>
      <c r="F2367" s="63" t="n">
        <v>45827.61805555555</v>
      </c>
      <c r="G2367" s="61" t="inlineStr">
        <is>
          <t>Revolver Plus 54 Sl</t>
        </is>
      </c>
      <c r="H2367" s="61" t="inlineStr">
        <is>
          <t>Glyphosate</t>
        </is>
      </c>
      <c r="I2367" s="61" t="inlineStr">
        <is>
          <t xml:space="preserve">54% </t>
        </is>
      </c>
      <c r="J2367" s="128" t="inlineStr">
        <is>
          <t>Gremiagro</t>
        </is>
      </c>
    </row>
    <row r="2368">
      <c r="A2368" s="61" t="n">
        <v>806830504</v>
      </c>
      <c r="B2368" s="56" t="inlineStr">
        <is>
          <t>.</t>
        </is>
      </c>
      <c r="C2368" s="61" t="n">
        <v>806830504</v>
      </c>
      <c r="D2368" s="61" t="inlineStr">
        <is>
          <t>Insecticida</t>
        </is>
      </c>
      <c r="E2368" s="61" t="n">
        <v>806830504</v>
      </c>
      <c r="F2368" s="63" t="n">
        <v>45827.6166087963</v>
      </c>
      <c r="G2368" s="61" t="inlineStr">
        <is>
          <t>Cyperius 25 Ec</t>
        </is>
      </c>
      <c r="H2368" s="61" t="inlineStr">
        <is>
          <t>Cypermethrin</t>
        </is>
      </c>
      <c r="I2368" s="61" t="inlineStr">
        <is>
          <t xml:space="preserve">25% </t>
        </is>
      </c>
      <c r="J2368" s="128" t="inlineStr">
        <is>
          <t>Gremiagro</t>
        </is>
      </c>
    </row>
    <row r="2369">
      <c r="A2369" s="61" t="n">
        <v>3844948308</v>
      </c>
      <c r="B2369" s="56" t="inlineStr">
        <is>
          <t>.</t>
        </is>
      </c>
      <c r="C2369" s="61" t="n">
        <v>3844948308</v>
      </c>
      <c r="D2369" s="61" t="inlineStr">
        <is>
          <t>Materia Técnica Herbicida</t>
        </is>
      </c>
      <c r="E2369" s="61" t="n">
        <v>3844948308</v>
      </c>
      <c r="F2369" s="63" t="n">
        <v>45827.36291666667</v>
      </c>
      <c r="G2369" s="61" t="inlineStr">
        <is>
          <t>2,4-D Tecnico</t>
        </is>
      </c>
      <c r="H2369" s="61" t="inlineStr">
        <is>
          <t>2,4-D</t>
        </is>
      </c>
      <c r="I2369" s="61" t="inlineStr">
        <is>
          <t xml:space="preserve">98% </t>
        </is>
      </c>
      <c r="J2369" s="128" t="inlineStr">
        <is>
          <t>Gremiagro</t>
        </is>
      </c>
    </row>
    <row r="2370">
      <c r="A2370" s="61" t="n">
        <v>625889109</v>
      </c>
      <c r="B2370" s="56" t="inlineStr">
        <is>
          <t>.</t>
        </is>
      </c>
      <c r="C2370" s="61" t="n">
        <v>625889109</v>
      </c>
      <c r="D2370" s="61" t="inlineStr">
        <is>
          <t>Insecticida</t>
        </is>
      </c>
      <c r="E2370" s="61" t="n">
        <v>625889109</v>
      </c>
      <c r="F2370" s="63" t="n">
        <v>45826.6144212963</v>
      </c>
      <c r="G2370" s="61" t="inlineStr">
        <is>
          <t>Volpix 30 Od</t>
        </is>
      </c>
      <c r="H2370" s="61" t="inlineStr">
        <is>
          <t>Pymetrozine, Spirotetramat</t>
        </is>
      </c>
      <c r="I2370" s="61" t="inlineStr">
        <is>
          <t xml:space="preserve">20% + 10% </t>
        </is>
      </c>
      <c r="J2370" s="128" t="inlineStr">
        <is>
          <t>Gremiagro</t>
        </is>
      </c>
    </row>
    <row r="2371">
      <c r="A2371" s="61" t="n">
        <v>1745175442</v>
      </c>
      <c r="B2371" s="56" t="inlineStr">
        <is>
          <t>.</t>
        </is>
      </c>
      <c r="C2371" s="61" t="n">
        <v>1745175442</v>
      </c>
      <c r="D2371" s="61" t="inlineStr">
        <is>
          <t>Fungicida</t>
        </is>
      </c>
      <c r="E2371" s="61" t="n">
        <v>1745175442</v>
      </c>
      <c r="F2371" s="63" t="n">
        <v>45826.61277777778</v>
      </c>
      <c r="G2371" s="61" t="inlineStr">
        <is>
          <t>Rumba 28 Sc</t>
        </is>
      </c>
      <c r="H2371" s="61" t="inlineStr">
        <is>
          <t>Azoxystrobin, Cyproconazole</t>
        </is>
      </c>
      <c r="I2371" s="61" t="inlineStr">
        <is>
          <t xml:space="preserve">20% + 8% </t>
        </is>
      </c>
      <c r="J2371" s="128" t="inlineStr">
        <is>
          <t>Gremiagro</t>
        </is>
      </c>
    </row>
    <row r="2372">
      <c r="A2372" s="61" t="n">
        <v>655901012</v>
      </c>
      <c r="B2372" s="56" t="inlineStr">
        <is>
          <t>.</t>
        </is>
      </c>
      <c r="C2372" s="61" t="n">
        <v>655901012</v>
      </c>
      <c r="D2372" s="61" t="inlineStr">
        <is>
          <t>Materia Técnica Herbicida</t>
        </is>
      </c>
      <c r="E2372" s="61" t="n">
        <v>655901012</v>
      </c>
      <c r="F2372" s="63" t="n">
        <v>45826.37164351852</v>
      </c>
      <c r="G2372" s="61" t="inlineStr">
        <is>
          <t>Dicloruro De Paraquat 45 Tk</t>
        </is>
      </c>
      <c r="H2372" s="61" t="inlineStr">
        <is>
          <t>Paraquat</t>
        </is>
      </c>
      <c r="I2372" s="61" t="inlineStr">
        <is>
          <t xml:space="preserve">45% </t>
        </is>
      </c>
      <c r="J2372" s="128" t="inlineStr">
        <is>
          <t>Gremiagro</t>
        </is>
      </c>
    </row>
    <row r="2373">
      <c r="A2373" s="61" t="n">
        <v>2368553108</v>
      </c>
      <c r="B2373" s="56" t="inlineStr">
        <is>
          <t>.</t>
        </is>
      </c>
      <c r="C2373" s="61" t="n">
        <v>2368553108</v>
      </c>
      <c r="D2373" s="61" t="inlineStr">
        <is>
          <t>Materia Técnica Herbicida</t>
        </is>
      </c>
      <c r="E2373" s="61" t="n">
        <v>2368553108</v>
      </c>
      <c r="F2373" s="63" t="n">
        <v>45826.36133101852</v>
      </c>
      <c r="G2373" s="61" t="inlineStr">
        <is>
          <t>Dicloruro De Paraquat 45 Tk</t>
        </is>
      </c>
      <c r="H2373" s="61" t="inlineStr">
        <is>
          <t>Paraquat</t>
        </is>
      </c>
      <c r="I2373" s="61" t="inlineStr">
        <is>
          <t xml:space="preserve">45% </t>
        </is>
      </c>
      <c r="J2373" s="128" t="inlineStr">
        <is>
          <t>Gremiagro</t>
        </is>
      </c>
    </row>
    <row r="2374">
      <c r="A2374" s="61" t="n">
        <v>996494623</v>
      </c>
      <c r="B2374" s="56" t="inlineStr">
        <is>
          <t>.</t>
        </is>
      </c>
      <c r="C2374" s="61" t="n">
        <v>996494623</v>
      </c>
      <c r="D2374" s="61" t="inlineStr">
        <is>
          <t>Herbicida</t>
        </is>
      </c>
      <c r="E2374" s="61" t="n">
        <v>996494623</v>
      </c>
      <c r="F2374" s="63" t="n">
        <v>45825.63487268519</v>
      </c>
      <c r="G2374" s="61" t="inlineStr">
        <is>
          <t>Ametrina Tecnica</t>
        </is>
      </c>
      <c r="H2374" s="61" t="inlineStr">
        <is>
          <t>Ametrina</t>
        </is>
      </c>
      <c r="I2374" s="61" t="inlineStr">
        <is>
          <t xml:space="preserve">97% </t>
        </is>
      </c>
      <c r="J2374" s="128" t="inlineStr">
        <is>
          <t>Gremiagro</t>
        </is>
      </c>
    </row>
    <row r="2375">
      <c r="A2375" s="61" t="n">
        <v>4052831238</v>
      </c>
      <c r="B2375" s="56" t="inlineStr">
        <is>
          <t>.</t>
        </is>
      </c>
      <c r="C2375" s="61" t="n">
        <v>4052831238</v>
      </c>
      <c r="D2375" s="61" t="inlineStr">
        <is>
          <t>Herbicida</t>
        </is>
      </c>
      <c r="E2375" s="61" t="n">
        <v>4052831238</v>
      </c>
      <c r="F2375" s="63" t="n">
        <v>45825.47568287037</v>
      </c>
      <c r="G2375" s="61" t="inlineStr">
        <is>
          <t>Picloram Tecnico</t>
        </is>
      </c>
      <c r="H2375" s="61" t="inlineStr">
        <is>
          <t>Picloram</t>
        </is>
      </c>
      <c r="I2375" s="61" t="inlineStr">
        <is>
          <t xml:space="preserve">95% </t>
        </is>
      </c>
      <c r="J2375" s="128" t="inlineStr">
        <is>
          <t>Gremiagro</t>
        </is>
      </c>
    </row>
    <row r="2376">
      <c r="A2376" s="61" t="n">
        <v>4147202133</v>
      </c>
      <c r="B2376" s="56" t="inlineStr">
        <is>
          <t>.</t>
        </is>
      </c>
      <c r="C2376" s="61" t="n">
        <v>4147202133</v>
      </c>
      <c r="D2376" s="61" t="inlineStr">
        <is>
          <t>Fungicida</t>
        </is>
      </c>
      <c r="E2376" s="61" t="n">
        <v>4147202133</v>
      </c>
      <c r="F2376" s="63" t="n">
        <v>45824.37</v>
      </c>
      <c r="G2376" s="61" t="inlineStr">
        <is>
          <t>Prevenzeb 80 Wp</t>
        </is>
      </c>
      <c r="H2376" s="61" t="inlineStr">
        <is>
          <t>Mancozeb</t>
        </is>
      </c>
      <c r="I2376" s="61" t="inlineStr">
        <is>
          <t xml:space="preserve">80% </t>
        </is>
      </c>
      <c r="J2376" s="128" t="inlineStr">
        <is>
          <t>Gremiagro</t>
        </is>
      </c>
    </row>
    <row r="2377">
      <c r="A2377" s="61" t="n">
        <v>281691806</v>
      </c>
      <c r="B2377" s="56" t="inlineStr">
        <is>
          <t>.</t>
        </is>
      </c>
      <c r="C2377" s="61" t="n">
        <v>281691806</v>
      </c>
      <c r="D2377" s="61" t="inlineStr">
        <is>
          <t>Fungicida</t>
        </is>
      </c>
      <c r="E2377" s="61" t="n">
        <v>281691806</v>
      </c>
      <c r="F2377" s="63" t="n">
        <v>45820.54038194445</v>
      </c>
      <c r="G2377" s="61" t="inlineStr">
        <is>
          <t>Prix 72 Sc</t>
        </is>
      </c>
      <c r="H2377" s="61" t="inlineStr">
        <is>
          <t>Chlorothalonil</t>
        </is>
      </c>
      <c r="I2377" s="61" t="inlineStr">
        <is>
          <t xml:space="preserve">72% </t>
        </is>
      </c>
      <c r="J2377" s="128" t="inlineStr">
        <is>
          <t>Gremiagro</t>
        </is>
      </c>
    </row>
    <row r="2378">
      <c r="A2378" s="61" t="n">
        <v>226313962</v>
      </c>
      <c r="B2378" s="56" t="inlineStr">
        <is>
          <t>.</t>
        </is>
      </c>
      <c r="C2378" s="61" t="n">
        <v>226313962</v>
      </c>
      <c r="D2378" s="61" t="inlineStr">
        <is>
          <t>Fungicida</t>
        </is>
      </c>
      <c r="E2378" s="61" t="n">
        <v>226313962</v>
      </c>
      <c r="F2378" s="63" t="n">
        <v>45819.43412037037</v>
      </c>
      <c r="G2378" s="61" t="inlineStr">
        <is>
          <t>Prevenzeb 80 Wp</t>
        </is>
      </c>
      <c r="H2378" s="61" t="inlineStr">
        <is>
          <t>Mancozeb</t>
        </is>
      </c>
      <c r="I2378" s="61" t="inlineStr">
        <is>
          <t xml:space="preserve">80% </t>
        </is>
      </c>
      <c r="J2378" s="128" t="inlineStr">
        <is>
          <t>Gremiagro</t>
        </is>
      </c>
    </row>
    <row r="2379">
      <c r="A2379" s="61" t="n">
        <v>358173420</v>
      </c>
      <c r="B2379" s="56" t="inlineStr">
        <is>
          <t>.</t>
        </is>
      </c>
      <c r="C2379" s="61" t="n">
        <v>358173420</v>
      </c>
      <c r="D2379" s="61" t="inlineStr">
        <is>
          <t>Insecticida</t>
        </is>
      </c>
      <c r="E2379" s="61" t="n">
        <v>358173420</v>
      </c>
      <c r="F2379" s="63" t="n">
        <v>45818.41144675926</v>
      </c>
      <c r="G2379" s="61" t="inlineStr">
        <is>
          <t>Nemazate 24 Sl</t>
        </is>
      </c>
      <c r="H2379" s="61" t="inlineStr">
        <is>
          <t>Oxamyl</t>
        </is>
      </c>
      <c r="I2379" s="61" t="inlineStr">
        <is>
          <t xml:space="preserve">24% </t>
        </is>
      </c>
      <c r="J2379" s="128" t="inlineStr">
        <is>
          <t>Gremiagro</t>
        </is>
      </c>
    </row>
    <row r="2380">
      <c r="A2380" s="61" t="n">
        <v>2520403814</v>
      </c>
      <c r="B2380" s="56" t="inlineStr">
        <is>
          <t>.</t>
        </is>
      </c>
      <c r="C2380" s="61" t="n">
        <v>2520403814</v>
      </c>
      <c r="D2380" s="61" t="inlineStr">
        <is>
          <t>Insecticida</t>
        </is>
      </c>
      <c r="E2380" s="61" t="n">
        <v>2520403814</v>
      </c>
      <c r="F2380" s="63" t="n">
        <v>45818.4100462963</v>
      </c>
      <c r="G2380" s="61" t="inlineStr">
        <is>
          <t>Nemazate 24 Sl</t>
        </is>
      </c>
      <c r="H2380" s="61" t="inlineStr">
        <is>
          <t>Oxamyl</t>
        </is>
      </c>
      <c r="I2380" s="61" t="inlineStr">
        <is>
          <t xml:space="preserve">24% </t>
        </is>
      </c>
      <c r="J2380" s="128" t="inlineStr">
        <is>
          <t>Gremiagro</t>
        </is>
      </c>
    </row>
    <row r="2381">
      <c r="A2381" s="61" t="n">
        <v>211569772</v>
      </c>
      <c r="B2381" s="56" t="inlineStr">
        <is>
          <t>.</t>
        </is>
      </c>
      <c r="C2381" s="61" t="n">
        <v>211569772</v>
      </c>
      <c r="D2381" s="61" t="inlineStr">
        <is>
          <t>Insecticida</t>
        </is>
      </c>
      <c r="E2381" s="61" t="n">
        <v>211569772</v>
      </c>
      <c r="F2381" s="63" t="n">
        <v>45817.67024305555</v>
      </c>
      <c r="G2381" s="61" t="inlineStr">
        <is>
          <t>Germibien 35 Fs</t>
        </is>
      </c>
      <c r="H2381" s="61" t="inlineStr">
        <is>
          <t>Thiodicarb</t>
        </is>
      </c>
      <c r="I2381" s="61" t="inlineStr">
        <is>
          <t xml:space="preserve">35% </t>
        </is>
      </c>
      <c r="J2381" s="128" t="inlineStr">
        <is>
          <t>Gremiagro</t>
        </is>
      </c>
    </row>
    <row r="2382">
      <c r="A2382" s="61" t="n">
        <v>3207218935</v>
      </c>
      <c r="B2382" s="56" t="inlineStr">
        <is>
          <t>.</t>
        </is>
      </c>
      <c r="C2382" s="61" t="n">
        <v>3207218935</v>
      </c>
      <c r="D2382" s="61" t="inlineStr">
        <is>
          <t>Fungicida</t>
        </is>
      </c>
      <c r="E2382" s="61" t="n">
        <v>3207218935</v>
      </c>
      <c r="F2382" s="63" t="n">
        <v>45817.50496527777</v>
      </c>
      <c r="G2382" s="61" t="inlineStr">
        <is>
          <t>Cydome 30 Sc</t>
        </is>
      </c>
      <c r="H2382" s="61" t="inlineStr">
        <is>
          <t>Difenoconazole, Pyraclostrobin</t>
        </is>
      </c>
      <c r="I2382" s="61" t="inlineStr">
        <is>
          <t xml:space="preserve">20% + 10% </t>
        </is>
      </c>
      <c r="J2382" s="128" t="inlineStr">
        <is>
          <t>Gremiagro</t>
        </is>
      </c>
    </row>
    <row r="2383">
      <c r="A2383" s="61" t="n">
        <v>4147986784</v>
      </c>
      <c r="B2383" s="56" t="inlineStr">
        <is>
          <t>.</t>
        </is>
      </c>
      <c r="C2383" s="61" t="n">
        <v>4147986784</v>
      </c>
      <c r="D2383" s="61" t="inlineStr">
        <is>
          <t>Fungicida</t>
        </is>
      </c>
      <c r="E2383" s="61" t="n">
        <v>4147986784</v>
      </c>
      <c r="F2383" s="63" t="n">
        <v>45817.50194444445</v>
      </c>
      <c r="G2383" s="61" t="inlineStr">
        <is>
          <t>Cydome 30 Sc</t>
        </is>
      </c>
      <c r="H2383" s="61" t="inlineStr">
        <is>
          <t>Difenoconazole, Pyraclostrobin</t>
        </is>
      </c>
      <c r="I2383" s="61" t="inlineStr">
        <is>
          <t xml:space="preserve">20% + 10% </t>
        </is>
      </c>
      <c r="J2383" s="128" t="inlineStr">
        <is>
          <t>Gremiagro</t>
        </is>
      </c>
    </row>
    <row r="2384">
      <c r="A2384" s="61" t="n">
        <v>1508329357</v>
      </c>
      <c r="B2384" s="56" t="inlineStr">
        <is>
          <t>.</t>
        </is>
      </c>
      <c r="C2384" s="61" t="n">
        <v>1508329357</v>
      </c>
      <c r="D2384" s="61" t="inlineStr">
        <is>
          <t>Herbicida</t>
        </is>
      </c>
      <c r="E2384" s="61" t="n">
        <v>1508329357</v>
      </c>
      <c r="F2384" s="63" t="n">
        <v>45817.45685185185</v>
      </c>
      <c r="G2384" s="61" t="inlineStr">
        <is>
          <t>Clefox 22.5 Ec</t>
        </is>
      </c>
      <c r="H2384" s="61" t="inlineStr">
        <is>
          <t>Clethodim, Haloxifop-Pmethil</t>
        </is>
      </c>
      <c r="I2384" s="61" t="inlineStr">
        <is>
          <t xml:space="preserve">15% + 7.5% </t>
        </is>
      </c>
      <c r="J2384" s="128" t="inlineStr">
        <is>
          <t>Gremiagro</t>
        </is>
      </c>
    </row>
    <row r="2385">
      <c r="A2385" s="61" t="n">
        <v>3208006035</v>
      </c>
      <c r="B2385" s="56" t="inlineStr">
        <is>
          <t>.</t>
        </is>
      </c>
      <c r="C2385" s="61" t="n">
        <v>3208006035</v>
      </c>
      <c r="D2385" s="61" t="inlineStr">
        <is>
          <t>Herbicida</t>
        </is>
      </c>
      <c r="E2385" s="61" t="n">
        <v>3208006035</v>
      </c>
      <c r="F2385" s="63" t="n">
        <v>45817.45476851852</v>
      </c>
      <c r="G2385" s="61" t="inlineStr">
        <is>
          <t>Clefox 22.5 Ec</t>
        </is>
      </c>
      <c r="H2385" s="61" t="inlineStr">
        <is>
          <t>Clethodim, Haloxifop-Pmethil</t>
        </is>
      </c>
      <c r="I2385" s="61" t="inlineStr">
        <is>
          <t xml:space="preserve">15% + 7.5% </t>
        </is>
      </c>
      <c r="J2385" s="128" t="inlineStr">
        <is>
          <t>Gremiagro</t>
        </is>
      </c>
    </row>
    <row r="2386">
      <c r="A2386" s="61" t="n">
        <v>1014515439</v>
      </c>
      <c r="B2386" s="56" t="inlineStr">
        <is>
          <t>.</t>
        </is>
      </c>
      <c r="C2386" s="61" t="n">
        <v>1014515439</v>
      </c>
      <c r="D2386" s="61" t="inlineStr">
        <is>
          <t>Herbicida</t>
        </is>
      </c>
      <c r="E2386" s="61" t="n">
        <v>1014515439</v>
      </c>
      <c r="F2386" s="63" t="n">
        <v>45817.45289351852</v>
      </c>
      <c r="G2386" s="61" t="inlineStr">
        <is>
          <t>Clefox 22.5 Ec</t>
        </is>
      </c>
      <c r="H2386" s="61" t="inlineStr">
        <is>
          <t>Clethodim, Haloxifop-Pmethil</t>
        </is>
      </c>
      <c r="I2386" s="61" t="inlineStr">
        <is>
          <t xml:space="preserve">15% + 7.5% </t>
        </is>
      </c>
      <c r="J2386" s="128" t="inlineStr">
        <is>
          <t>Gremiagro</t>
        </is>
      </c>
    </row>
    <row r="2387">
      <c r="A2387" s="61" t="n">
        <v>2595049460</v>
      </c>
      <c r="B2387" s="56" t="inlineStr">
        <is>
          <t>.</t>
        </is>
      </c>
      <c r="C2387" s="61" t="n">
        <v>2595049460</v>
      </c>
      <c r="D2387" s="61" t="inlineStr">
        <is>
          <t>Fungicida</t>
        </is>
      </c>
      <c r="E2387" s="61" t="n">
        <v>2595049460</v>
      </c>
      <c r="F2387" s="63" t="n">
        <v>45817.44925925926</v>
      </c>
      <c r="G2387" s="61" t="inlineStr">
        <is>
          <t>Actiler 38 Wg</t>
        </is>
      </c>
      <c r="H2387" s="61" t="inlineStr">
        <is>
          <t>Boscalid, Pyraclostrobin</t>
        </is>
      </c>
      <c r="I2387" s="61" t="inlineStr">
        <is>
          <t xml:space="preserve">25.2% + 12.8% </t>
        </is>
      </c>
      <c r="J2387" s="128" t="inlineStr">
        <is>
          <t>Gremiagro</t>
        </is>
      </c>
    </row>
    <row r="2388">
      <c r="A2388" s="61" t="n">
        <v>3297592255</v>
      </c>
      <c r="B2388" s="56" t="inlineStr">
        <is>
          <t>.</t>
        </is>
      </c>
      <c r="C2388" s="61" t="n">
        <v>3297592255</v>
      </c>
      <c r="D2388" s="61" t="inlineStr">
        <is>
          <t>Fungicida</t>
        </is>
      </c>
      <c r="E2388" s="61" t="n">
        <v>3297592255</v>
      </c>
      <c r="F2388" s="63" t="n">
        <v>45817.44298611111</v>
      </c>
      <c r="G2388" s="61" t="inlineStr">
        <is>
          <t>Actiler 38 Wg</t>
        </is>
      </c>
      <c r="H2388" s="61" t="inlineStr">
        <is>
          <t>Boscalid, Pyraclostrobin</t>
        </is>
      </c>
      <c r="I2388" s="61" t="inlineStr">
        <is>
          <t xml:space="preserve">25.2% + 12.8% </t>
        </is>
      </c>
      <c r="J2388" s="128" t="inlineStr">
        <is>
          <t>Gremiagro</t>
        </is>
      </c>
    </row>
    <row r="2389">
      <c r="A2389" s="61" t="n">
        <v>3441772247</v>
      </c>
      <c r="B2389" s="56" t="inlineStr">
        <is>
          <t>.</t>
        </is>
      </c>
      <c r="C2389" s="61" t="n">
        <v>3441772247</v>
      </c>
      <c r="D2389" s="61" t="inlineStr">
        <is>
          <t>Fungicida</t>
        </is>
      </c>
      <c r="E2389" s="61" t="n">
        <v>3441772247</v>
      </c>
      <c r="F2389" s="63" t="n">
        <v>45817.44138888889</v>
      </c>
      <c r="G2389" s="61" t="inlineStr">
        <is>
          <t>Actiler 38 Wg</t>
        </is>
      </c>
      <c r="H2389" s="61" t="inlineStr">
        <is>
          <t>Boscalid, Pyraclostrobin</t>
        </is>
      </c>
      <c r="I2389" s="61" t="inlineStr">
        <is>
          <t xml:space="preserve">25.2% + 12.8% </t>
        </is>
      </c>
      <c r="J2389" s="128" t="inlineStr">
        <is>
          <t>Gremiagro</t>
        </is>
      </c>
    </row>
    <row r="2390">
      <c r="A2390" s="61" t="n">
        <v>1024542899</v>
      </c>
      <c r="B2390" s="56" t="inlineStr">
        <is>
          <t>.</t>
        </is>
      </c>
      <c r="C2390" s="61" t="n">
        <v>1024542899</v>
      </c>
      <c r="D2390" s="61" t="inlineStr">
        <is>
          <t>Insecticida</t>
        </is>
      </c>
      <c r="E2390" s="61" t="n">
        <v>1024542899</v>
      </c>
      <c r="F2390" s="63" t="n">
        <v>45817.43803240741</v>
      </c>
      <c r="G2390" s="61" t="inlineStr">
        <is>
          <t>Cepadik 5.7 Sg</t>
        </is>
      </c>
      <c r="H2390" s="61" t="inlineStr">
        <is>
          <t>Emamectinbenzoate</t>
        </is>
      </c>
      <c r="I2390" s="61" t="inlineStr">
        <is>
          <t xml:space="preserve">5.7% </t>
        </is>
      </c>
      <c r="J2390" s="128" t="inlineStr">
        <is>
          <t>Gremiagro</t>
        </is>
      </c>
    </row>
    <row r="2391">
      <c r="A2391" s="61" t="n">
        <v>2505589766</v>
      </c>
      <c r="B2391" s="56" t="inlineStr">
        <is>
          <t>.</t>
        </is>
      </c>
      <c r="C2391" s="61" t="n">
        <v>2505589766</v>
      </c>
      <c r="D2391" s="61" t="inlineStr">
        <is>
          <t>Insecticida</t>
        </is>
      </c>
      <c r="E2391" s="61" t="n">
        <v>2505589766</v>
      </c>
      <c r="F2391" s="63" t="n">
        <v>45817.42827546296</v>
      </c>
      <c r="G2391" s="61" t="inlineStr">
        <is>
          <t>Cepadik 5.7 Sg</t>
        </is>
      </c>
      <c r="H2391" s="61" t="inlineStr">
        <is>
          <t>Emamectinbenzoate</t>
        </is>
      </c>
      <c r="I2391" s="61" t="inlineStr">
        <is>
          <t xml:space="preserve">5.7% </t>
        </is>
      </c>
      <c r="J2391" s="128" t="inlineStr">
        <is>
          <t>Gremiagro</t>
        </is>
      </c>
    </row>
    <row r="2392">
      <c r="A2392" s="61" t="n">
        <v>3194045507</v>
      </c>
      <c r="B2392" s="56" t="inlineStr">
        <is>
          <t>.</t>
        </is>
      </c>
      <c r="C2392" s="61" t="n">
        <v>3194045507</v>
      </c>
      <c r="D2392" s="61" t="inlineStr">
        <is>
          <t>Insecticida</t>
        </is>
      </c>
      <c r="E2392" s="61" t="n">
        <v>3194045507</v>
      </c>
      <c r="F2392" s="63" t="n">
        <v>45814.62857638889</v>
      </c>
      <c r="G2392" s="61" t="inlineStr">
        <is>
          <t>Malathion Tecnico</t>
        </is>
      </c>
      <c r="H2392" s="61" t="inlineStr">
        <is>
          <t>Malathion</t>
        </is>
      </c>
      <c r="I2392" s="61" t="inlineStr">
        <is>
          <t xml:space="preserve">95% </t>
        </is>
      </c>
      <c r="J2392" s="128" t="inlineStr">
        <is>
          <t>Gremiagro</t>
        </is>
      </c>
    </row>
    <row r="2393">
      <c r="A2393" s="61" t="n">
        <v>2250983716</v>
      </c>
      <c r="B2393" s="56" t="inlineStr">
        <is>
          <t>.</t>
        </is>
      </c>
      <c r="C2393" s="61" t="n">
        <v>2250983716</v>
      </c>
      <c r="D2393" s="61" t="inlineStr">
        <is>
          <t>Materia Técnica Herbicida</t>
        </is>
      </c>
      <c r="E2393" s="61" t="n">
        <v>2250983716</v>
      </c>
      <c r="F2393" s="63" t="n">
        <v>45813.380625</v>
      </c>
      <c r="G2393" s="61" t="inlineStr">
        <is>
          <t>2,4-D Tecnico</t>
        </is>
      </c>
      <c r="H2393" s="61" t="inlineStr">
        <is>
          <t>2,4-D</t>
        </is>
      </c>
      <c r="I2393" s="61" t="inlineStr">
        <is>
          <t xml:space="preserve">98% </t>
        </is>
      </c>
      <c r="J2393" s="128" t="inlineStr">
        <is>
          <t>Gremiagro</t>
        </is>
      </c>
    </row>
    <row r="2394">
      <c r="A2394" s="61" t="n">
        <v>153242137</v>
      </c>
      <c r="B2394" s="56" t="inlineStr">
        <is>
          <t>.</t>
        </is>
      </c>
      <c r="C2394" s="61" t="n">
        <v>153242137</v>
      </c>
      <c r="D2394" s="61" t="inlineStr">
        <is>
          <t>Fungicida</t>
        </is>
      </c>
      <c r="E2394" s="61" t="n">
        <v>153242137</v>
      </c>
      <c r="F2394" s="63" t="n">
        <v>45813.35542824074</v>
      </c>
      <c r="G2394" s="61" t="inlineStr">
        <is>
          <t>Arpia 72 Wp</t>
        </is>
      </c>
      <c r="H2394" s="61" t="inlineStr">
        <is>
          <t>Cymoxanil, Mancozeb</t>
        </is>
      </c>
      <c r="I2394" s="61" t="inlineStr">
        <is>
          <t xml:space="preserve">8% + 64% </t>
        </is>
      </c>
      <c r="J2394" s="128" t="inlineStr">
        <is>
          <t>Gremiagro</t>
        </is>
      </c>
    </row>
    <row r="2395">
      <c r="A2395" s="61" t="n">
        <v>851789542</v>
      </c>
      <c r="B2395" s="56" t="inlineStr">
        <is>
          <t>.</t>
        </is>
      </c>
      <c r="C2395" s="61" t="n">
        <v>851789542</v>
      </c>
      <c r="D2395" s="61" t="inlineStr">
        <is>
          <t>Herbicida</t>
        </is>
      </c>
      <c r="E2395" s="61" t="n">
        <v>851789542</v>
      </c>
      <c r="F2395" s="63" t="n">
        <v>45813.35246527778</v>
      </c>
      <c r="G2395" s="61" t="inlineStr">
        <is>
          <t>Nicozent 4 Od</t>
        </is>
      </c>
      <c r="H2395" s="61" t="inlineStr">
        <is>
          <t>Nicosulfuron</t>
        </is>
      </c>
      <c r="I2395" s="61" t="inlineStr">
        <is>
          <t xml:space="preserve">4% </t>
        </is>
      </c>
      <c r="J2395" s="128" t="inlineStr">
        <is>
          <t>Gremiagro</t>
        </is>
      </c>
    </row>
    <row r="2396">
      <c r="A2396" s="61" t="n">
        <v>391726832</v>
      </c>
      <c r="B2396" s="56" t="inlineStr">
        <is>
          <t>.</t>
        </is>
      </c>
      <c r="C2396" s="61" t="n">
        <v>391726832</v>
      </c>
      <c r="D2396" s="61" t="inlineStr">
        <is>
          <t>Herbicida</t>
        </is>
      </c>
      <c r="E2396" s="61" t="n">
        <v>391726832</v>
      </c>
      <c r="F2396" s="63" t="n">
        <v>45813.35206018519</v>
      </c>
      <c r="G2396" s="61" t="inlineStr">
        <is>
          <t>Eskobiyol 60 Wg</t>
        </is>
      </c>
      <c r="H2396" s="61" t="inlineStr">
        <is>
          <t>Metsulfuron-Methyl</t>
        </is>
      </c>
      <c r="I2396" s="61" t="inlineStr">
        <is>
          <t xml:space="preserve">60% </t>
        </is>
      </c>
      <c r="J2396" s="128" t="inlineStr">
        <is>
          <t>Gremiagro</t>
        </is>
      </c>
    </row>
    <row r="2397">
      <c r="A2397" s="61" t="n">
        <v>2227716111</v>
      </c>
      <c r="B2397" s="56" t="inlineStr">
        <is>
          <t>.</t>
        </is>
      </c>
      <c r="C2397" s="61" t="n">
        <v>2227716111</v>
      </c>
      <c r="D2397" s="61" t="inlineStr">
        <is>
          <t>Insecticida</t>
        </is>
      </c>
      <c r="E2397" s="61" t="n">
        <v>2227716111</v>
      </c>
      <c r="F2397" s="63" t="n">
        <v>45812.6115625</v>
      </c>
      <c r="G2397" s="61" t="inlineStr">
        <is>
          <t>Landris 8.8 Ec</t>
        </is>
      </c>
      <c r="H2397" s="61" t="inlineStr">
        <is>
          <t>Acetamiprid, Cypermethrin</t>
        </is>
      </c>
      <c r="I2397" s="61" t="inlineStr">
        <is>
          <t xml:space="preserve">1.6% + 7.2% </t>
        </is>
      </c>
      <c r="J2397" s="128" t="inlineStr">
        <is>
          <t>Gremiagro</t>
        </is>
      </c>
    </row>
    <row r="2398">
      <c r="A2398" s="61" t="n">
        <v>1869760923</v>
      </c>
      <c r="B2398" s="56" t="inlineStr">
        <is>
          <t>.</t>
        </is>
      </c>
      <c r="C2398" s="61" t="n">
        <v>1869760923</v>
      </c>
      <c r="D2398" s="61" t="inlineStr">
        <is>
          <t>Insecticida</t>
        </is>
      </c>
      <c r="E2398" s="61" t="n">
        <v>1869760923</v>
      </c>
      <c r="F2398" s="63" t="n">
        <v>45812.60988425926</v>
      </c>
      <c r="G2398" s="61" t="inlineStr">
        <is>
          <t>Landris 8.8 Ec</t>
        </is>
      </c>
      <c r="H2398" s="61" t="inlineStr">
        <is>
          <t>Acetamiprid, Cypermethrin</t>
        </is>
      </c>
      <c r="I2398" s="61" t="inlineStr">
        <is>
          <t xml:space="preserve">1.6% + 7.2% </t>
        </is>
      </c>
      <c r="J2398" s="128" t="inlineStr">
        <is>
          <t>Gremiagro</t>
        </is>
      </c>
    </row>
    <row r="2399">
      <c r="A2399" s="61" t="n">
        <v>2817870755</v>
      </c>
      <c r="B2399" s="56" t="inlineStr">
        <is>
          <t>.</t>
        </is>
      </c>
      <c r="C2399" s="61" t="n">
        <v>2817870755</v>
      </c>
      <c r="D2399" s="61" t="inlineStr">
        <is>
          <t>Insecticida</t>
        </is>
      </c>
      <c r="E2399" s="61" t="n">
        <v>2817870755</v>
      </c>
      <c r="F2399" s="63" t="n">
        <v>45812.6075</v>
      </c>
      <c r="G2399" s="61" t="inlineStr">
        <is>
          <t>Landris 8.8 Ec</t>
        </is>
      </c>
      <c r="H2399" s="61" t="inlineStr">
        <is>
          <t>Acetamiprid, Cypermethrin</t>
        </is>
      </c>
      <c r="I2399" s="61" t="inlineStr">
        <is>
          <t xml:space="preserve">1.6% + 7.2% </t>
        </is>
      </c>
      <c r="J2399" s="128" t="inlineStr">
        <is>
          <t>Gremiagro</t>
        </is>
      </c>
    </row>
    <row r="2400">
      <c r="A2400" s="61" t="n">
        <v>396774573</v>
      </c>
      <c r="B2400" s="56" t="inlineStr">
        <is>
          <t>.</t>
        </is>
      </c>
      <c r="C2400" s="61" t="n">
        <v>396774573</v>
      </c>
      <c r="D2400" s="61" t="inlineStr">
        <is>
          <t>Insecticida</t>
        </is>
      </c>
      <c r="E2400" s="61" t="n">
        <v>396774573</v>
      </c>
      <c r="F2400" s="63" t="n">
        <v>45812.6052662037</v>
      </c>
      <c r="G2400" s="61" t="inlineStr">
        <is>
          <t>Landris 8.8 Ec</t>
        </is>
      </c>
      <c r="H2400" s="61" t="inlineStr">
        <is>
          <t>Acetamiprid, Cypermethrin</t>
        </is>
      </c>
      <c r="I2400" s="61" t="inlineStr">
        <is>
          <t xml:space="preserve">1.6% + 7.2% </t>
        </is>
      </c>
      <c r="J2400" s="128" t="inlineStr">
        <is>
          <t>Gremiagro</t>
        </is>
      </c>
    </row>
    <row r="2401">
      <c r="A2401" s="61" t="n">
        <v>1999457674</v>
      </c>
      <c r="B2401" s="56" t="inlineStr">
        <is>
          <t>.</t>
        </is>
      </c>
      <c r="C2401" s="61" t="n">
        <v>1999457674</v>
      </c>
      <c r="D2401" s="61" t="inlineStr">
        <is>
          <t>Insecticida</t>
        </is>
      </c>
      <c r="E2401" s="61" t="n">
        <v>1999457674</v>
      </c>
      <c r="F2401" s="63" t="n">
        <v>45812.60296296296</v>
      </c>
      <c r="G2401" s="61" t="inlineStr">
        <is>
          <t>Task 25 Wg</t>
        </is>
      </c>
      <c r="H2401" s="61" t="inlineStr">
        <is>
          <t>Thiamethoxam</t>
        </is>
      </c>
      <c r="I2401" s="61" t="inlineStr">
        <is>
          <t xml:space="preserve">25% </t>
        </is>
      </c>
      <c r="J2401" s="128" t="inlineStr">
        <is>
          <t>Gremiagro</t>
        </is>
      </c>
    </row>
    <row r="2402">
      <c r="A2402" s="61" t="n">
        <v>2400406753</v>
      </c>
      <c r="B2402" s="56" t="inlineStr">
        <is>
          <t>.</t>
        </is>
      </c>
      <c r="C2402" s="61" t="n">
        <v>2400406753</v>
      </c>
      <c r="D2402" s="61" t="inlineStr">
        <is>
          <t>Insecticida</t>
        </is>
      </c>
      <c r="E2402" s="61" t="n">
        <v>2400406753</v>
      </c>
      <c r="F2402" s="63" t="n">
        <v>45812.59835648148</v>
      </c>
      <c r="G2402" s="61" t="inlineStr">
        <is>
          <t>Task 25 Wg</t>
        </is>
      </c>
      <c r="H2402" s="61" t="inlineStr">
        <is>
          <t>Thiamethoxam</t>
        </is>
      </c>
      <c r="I2402" s="61" t="inlineStr">
        <is>
          <t xml:space="preserve">25% </t>
        </is>
      </c>
      <c r="J2402" s="128" t="inlineStr">
        <is>
          <t>Gremiagro</t>
        </is>
      </c>
    </row>
    <row r="2403">
      <c r="A2403" s="61" t="n">
        <v>4075046840</v>
      </c>
      <c r="B2403" s="56" t="inlineStr">
        <is>
          <t>.</t>
        </is>
      </c>
      <c r="C2403" s="61" t="n">
        <v>4075046840</v>
      </c>
      <c r="D2403" s="61" t="inlineStr">
        <is>
          <t>Insecticida</t>
        </is>
      </c>
      <c r="E2403" s="61" t="n">
        <v>4075046840</v>
      </c>
      <c r="F2403" s="63" t="n">
        <v>45812.59369212963</v>
      </c>
      <c r="G2403" s="61" t="inlineStr">
        <is>
          <t>Task 25 Wg</t>
        </is>
      </c>
      <c r="H2403" s="61" t="inlineStr">
        <is>
          <t>Thiamethoxam</t>
        </is>
      </c>
      <c r="I2403" s="61" t="inlineStr">
        <is>
          <t xml:space="preserve">25% </t>
        </is>
      </c>
      <c r="J2403" s="128" t="inlineStr">
        <is>
          <t>Gremiagro</t>
        </is>
      </c>
    </row>
    <row r="2404">
      <c r="A2404" s="61" t="n">
        <v>3410971749</v>
      </c>
      <c r="B2404" s="56" t="inlineStr">
        <is>
          <t>.</t>
        </is>
      </c>
      <c r="C2404" s="61" t="n">
        <v>3410971749</v>
      </c>
      <c r="D2404" s="61" t="inlineStr">
        <is>
          <t>Materia Técnica Herbicida</t>
        </is>
      </c>
      <c r="E2404" s="61" t="n">
        <v>3410971749</v>
      </c>
      <c r="F2404" s="63" t="n">
        <v>45812.36880787037</v>
      </c>
      <c r="G2404" s="61" t="inlineStr">
        <is>
          <t>2,4-D Tecnico</t>
        </is>
      </c>
      <c r="H2404" s="61" t="inlineStr">
        <is>
          <t>2,4-D</t>
        </is>
      </c>
      <c r="I2404" s="61" t="inlineStr">
        <is>
          <t xml:space="preserve">98% </t>
        </is>
      </c>
      <c r="J2404" s="128" t="inlineStr">
        <is>
          <t>Gremiagro</t>
        </is>
      </c>
    </row>
    <row r="2405">
      <c r="A2405" s="61" t="n">
        <v>637223407</v>
      </c>
      <c r="B2405" s="56" t="inlineStr">
        <is>
          <t>.</t>
        </is>
      </c>
      <c r="C2405" s="61" t="n">
        <v>637223407</v>
      </c>
      <c r="D2405" s="61" t="inlineStr">
        <is>
          <t>Herbicida</t>
        </is>
      </c>
      <c r="E2405" s="61" t="n">
        <v>637223407</v>
      </c>
      <c r="F2405" s="63" t="n">
        <v>45811.5730787037</v>
      </c>
      <c r="G2405" s="61" t="inlineStr">
        <is>
          <t>Diuron 80 Sc</t>
        </is>
      </c>
      <c r="H2405" s="61" t="inlineStr">
        <is>
          <t>Diuron</t>
        </is>
      </c>
      <c r="I2405" s="61" t="inlineStr">
        <is>
          <t xml:space="preserve">80% </t>
        </is>
      </c>
      <c r="J2405" s="128" t="inlineStr">
        <is>
          <t>Gremiagro</t>
        </is>
      </c>
    </row>
    <row r="2406">
      <c r="A2406" s="61" t="n">
        <v>4214507980</v>
      </c>
      <c r="B2406" s="56" t="inlineStr">
        <is>
          <t>.</t>
        </is>
      </c>
      <c r="C2406" s="61" t="n">
        <v>4214507980</v>
      </c>
      <c r="D2406" s="61" t="inlineStr">
        <is>
          <t>Fungicida</t>
        </is>
      </c>
      <c r="E2406" s="61" t="n">
        <v>4214507980</v>
      </c>
      <c r="F2406" s="63" t="n">
        <v>45811.57103009259</v>
      </c>
      <c r="G2406" s="61" t="inlineStr">
        <is>
          <t>Arko 80Wp</t>
        </is>
      </c>
      <c r="H2406" s="61" t="inlineStr">
        <is>
          <t>Mancozeb</t>
        </is>
      </c>
      <c r="I2406" s="61" t="inlineStr">
        <is>
          <t xml:space="preserve">80% </t>
        </is>
      </c>
      <c r="J2406" s="128" t="inlineStr">
        <is>
          <t>Gremiagro</t>
        </is>
      </c>
    </row>
    <row r="2407">
      <c r="A2407" s="61" t="n">
        <v>1471826242</v>
      </c>
      <c r="B2407" s="56" t="inlineStr">
        <is>
          <t>.</t>
        </is>
      </c>
      <c r="C2407" s="61" t="n">
        <v>1471826242</v>
      </c>
      <c r="D2407" s="61" t="inlineStr">
        <is>
          <t>Fungicida</t>
        </is>
      </c>
      <c r="E2407" s="61" t="n">
        <v>1471826242</v>
      </c>
      <c r="F2407" s="63" t="n">
        <v>45811.5687962963</v>
      </c>
      <c r="G2407" s="61" t="inlineStr">
        <is>
          <t>Tranca 72Wp</t>
        </is>
      </c>
      <c r="H2407" s="61" t="inlineStr">
        <is>
          <t>Cymoxanil, Mancozeb</t>
        </is>
      </c>
      <c r="I2407" s="61" t="inlineStr">
        <is>
          <t xml:space="preserve">8% + 64% </t>
        </is>
      </c>
      <c r="J2407" s="128" t="inlineStr">
        <is>
          <t>Gremiagro</t>
        </is>
      </c>
    </row>
    <row r="2408">
      <c r="A2408" s="61" t="n">
        <v>1542866053</v>
      </c>
      <c r="B2408" s="56" t="inlineStr">
        <is>
          <t>.</t>
        </is>
      </c>
      <c r="C2408" s="61" t="n">
        <v>1542866053</v>
      </c>
      <c r="D2408" s="61" t="inlineStr">
        <is>
          <t>Fungicida</t>
        </is>
      </c>
      <c r="E2408" s="61" t="n">
        <v>1542866053</v>
      </c>
      <c r="F2408" s="63" t="n">
        <v>45811.56741898148</v>
      </c>
      <c r="G2408" s="61" t="inlineStr">
        <is>
          <t>Tranca 72Wp</t>
        </is>
      </c>
      <c r="H2408" s="61" t="inlineStr">
        <is>
          <t>Cymoxanil, Mancozeb</t>
        </is>
      </c>
      <c r="I2408" s="61" t="inlineStr">
        <is>
          <t xml:space="preserve">8% + 64% </t>
        </is>
      </c>
      <c r="J2408" s="128" t="inlineStr">
        <is>
          <t>Gremiagro</t>
        </is>
      </c>
    </row>
    <row r="2409">
      <c r="A2409" s="61" t="n">
        <v>3593424762</v>
      </c>
      <c r="B2409" s="56" t="inlineStr">
        <is>
          <t>.</t>
        </is>
      </c>
      <c r="C2409" s="61" t="n">
        <v>3593424762</v>
      </c>
      <c r="D2409" s="61" t="inlineStr">
        <is>
          <t>Materia Técnica Herbicida</t>
        </is>
      </c>
      <c r="E2409" s="61" t="n">
        <v>3593424762</v>
      </c>
      <c r="F2409" s="63" t="n">
        <v>45810.59260416667</v>
      </c>
      <c r="G2409" s="61" t="inlineStr">
        <is>
          <t>Atrazina Tecnica</t>
        </is>
      </c>
      <c r="H2409" s="61" t="inlineStr">
        <is>
          <t>Atrazine</t>
        </is>
      </c>
      <c r="I2409" s="61" t="inlineStr">
        <is>
          <t xml:space="preserve">97% </t>
        </is>
      </c>
      <c r="J2409" s="128" t="inlineStr">
        <is>
          <t>Gremiagro</t>
        </is>
      </c>
    </row>
    <row r="2410">
      <c r="A2410" s="61" t="n">
        <v>543311853</v>
      </c>
      <c r="B2410" s="56" t="inlineStr">
        <is>
          <t>.</t>
        </is>
      </c>
      <c r="C2410" s="61" t="n">
        <v>543311853</v>
      </c>
      <c r="D2410" s="61" t="inlineStr">
        <is>
          <t>Materia Técnica Herbicida</t>
        </is>
      </c>
      <c r="E2410" s="61" t="n">
        <v>543311853</v>
      </c>
      <c r="F2410" s="63" t="n">
        <v>45810.58731481482</v>
      </c>
      <c r="G2410" s="61" t="inlineStr">
        <is>
          <t>Paraquat Tecnico</t>
        </is>
      </c>
      <c r="H2410" s="61" t="inlineStr">
        <is>
          <t>Paraquat</t>
        </is>
      </c>
      <c r="I2410" s="61" t="inlineStr">
        <is>
          <t xml:space="preserve">42% </t>
        </is>
      </c>
      <c r="J2410" s="128" t="inlineStr">
        <is>
          <t>Gremiagro</t>
        </is>
      </c>
    </row>
    <row r="2411">
      <c r="A2411" s="61" t="n">
        <v>4162211714</v>
      </c>
      <c r="B2411" s="56" t="inlineStr">
        <is>
          <t>.</t>
        </is>
      </c>
      <c r="C2411" s="61" t="n">
        <v>4162211714</v>
      </c>
      <c r="D2411" s="61" t="inlineStr">
        <is>
          <t>Fungicida</t>
        </is>
      </c>
      <c r="E2411" s="61" t="n">
        <v>4162211714</v>
      </c>
      <c r="F2411" s="63" t="n">
        <v>45810.49383101852</v>
      </c>
      <c r="G2411" s="61" t="inlineStr">
        <is>
          <t>Arko 80 Wp</t>
        </is>
      </c>
      <c r="H2411" s="61" t="inlineStr">
        <is>
          <t>Mancozeb</t>
        </is>
      </c>
      <c r="I2411" s="61" t="inlineStr">
        <is>
          <t xml:space="preserve">80% </t>
        </is>
      </c>
      <c r="J2411" s="128" t="inlineStr">
        <is>
          <t>Gremiagro</t>
        </is>
      </c>
    </row>
    <row r="2412">
      <c r="A2412" s="61" t="n">
        <v>1242910097</v>
      </c>
      <c r="B2412" s="56" t="inlineStr">
        <is>
          <t>.</t>
        </is>
      </c>
      <c r="C2412" s="61" t="n">
        <v>1242910097</v>
      </c>
      <c r="D2412" s="61" t="inlineStr">
        <is>
          <t>Materia Técnica Herbicida</t>
        </is>
      </c>
      <c r="E2412" s="61" t="n">
        <v>1242910097</v>
      </c>
      <c r="F2412" s="63" t="n">
        <v>45810.46945601852</v>
      </c>
      <c r="G2412" s="61" t="inlineStr">
        <is>
          <t>Glufosinato De Amonio Tecnico</t>
        </is>
      </c>
      <c r="H2412" s="61" t="inlineStr">
        <is>
          <t>Glufosinateammonium</t>
        </is>
      </c>
      <c r="I2412" s="61" t="inlineStr">
        <is>
          <t xml:space="preserve">95% </t>
        </is>
      </c>
      <c r="J2412" s="128" t="inlineStr">
        <is>
          <t>Gremiagro</t>
        </is>
      </c>
    </row>
    <row r="2413">
      <c r="A2413" s="61" t="n">
        <v>2691583099</v>
      </c>
      <c r="B2413" s="56" t="inlineStr">
        <is>
          <t>.</t>
        </is>
      </c>
      <c r="C2413" s="61" t="n">
        <v>2691583099</v>
      </c>
      <c r="D2413" s="61" t="inlineStr">
        <is>
          <t>Biocida</t>
        </is>
      </c>
      <c r="E2413" s="61" t="n">
        <v>2691583099</v>
      </c>
      <c r="F2413" s="63" t="n">
        <v>45810.46712962963</v>
      </c>
      <c r="G2413" s="61" t="inlineStr">
        <is>
          <t>Basamid 97 Mg</t>
        </is>
      </c>
      <c r="H2413" s="61" t="inlineStr">
        <is>
          <t>Dazomet</t>
        </is>
      </c>
      <c r="I2413" s="61" t="inlineStr">
        <is>
          <t xml:space="preserve">97% </t>
        </is>
      </c>
      <c r="J2413" s="128" t="inlineStr">
        <is>
          <t>Gremiagro</t>
        </is>
      </c>
    </row>
    <row r="2414">
      <c r="A2414" s="7" t="n">
        <v>3772206296</v>
      </c>
      <c r="B2414" s="56" t="inlineStr">
        <is>
          <t>.</t>
        </is>
      </c>
      <c r="C2414" s="7" t="n">
        <v>3772206296</v>
      </c>
      <c r="D2414" s="62" t="inlineStr">
        <is>
          <t>I.A. Formular Herbicidas</t>
        </is>
      </c>
      <c r="E2414" s="7" t="n">
        <v>3772206296</v>
      </c>
      <c r="F2414" s="19" t="n">
        <v>45813</v>
      </c>
      <c r="G2414" s="62" t="inlineStr">
        <is>
          <t>2,4 -D Técnico 98%</t>
        </is>
      </c>
      <c r="H2414" s="62" t="inlineStr">
        <is>
          <t>2,4 -D</t>
        </is>
      </c>
      <c r="I2414" s="64" t="n">
        <v>0.98</v>
      </c>
      <c r="J2414" s="128" t="inlineStr">
        <is>
          <t>Gremiagro</t>
        </is>
      </c>
    </row>
    <row r="2415">
      <c r="A2415" s="7" t="n">
        <v>515066850</v>
      </c>
      <c r="B2415" s="56" t="inlineStr">
        <is>
          <t>.</t>
        </is>
      </c>
      <c r="C2415" s="7" t="n">
        <v>515066850</v>
      </c>
      <c r="D2415" s="62" t="inlineStr">
        <is>
          <t>Herbicida</t>
        </is>
      </c>
      <c r="E2415" s="7" t="n">
        <v>515066850</v>
      </c>
      <c r="F2415" s="19" t="n">
        <v>45813</v>
      </c>
      <c r="G2415" s="62" t="inlineStr">
        <is>
          <t>Fluazifop-p-butyl 125 g/L + Fomesafen 125 g/L EC</t>
        </is>
      </c>
      <c r="H2415" s="62" t="inlineStr">
        <is>
          <t>Ariloxifenoxipropionato + Organoclorado</t>
        </is>
      </c>
      <c r="I2415" s="64" t="inlineStr">
        <is>
          <t>12.5% + 12.5%</t>
        </is>
      </c>
      <c r="J2415" s="128" t="inlineStr">
        <is>
          <t>Gremiagro</t>
        </is>
      </c>
    </row>
    <row r="2416">
      <c r="A2416" s="7" t="n">
        <v>53300606</v>
      </c>
      <c r="B2416" s="56" t="inlineStr">
        <is>
          <t>.</t>
        </is>
      </c>
      <c r="C2416" s="7" t="n">
        <v>53300606</v>
      </c>
      <c r="D2416" s="62" t="inlineStr">
        <is>
          <t>Insecticida</t>
        </is>
      </c>
      <c r="E2416" s="7" t="n">
        <v>53300606</v>
      </c>
      <c r="F2416" s="19" t="n">
        <v>45819</v>
      </c>
      <c r="G2416" s="62" t="inlineStr">
        <is>
          <t>Ethiprole TC</t>
        </is>
      </c>
      <c r="H2416" s="62" t="inlineStr">
        <is>
          <t>Fenilpirazol</t>
        </is>
      </c>
      <c r="I2416" s="36" t="n">
        <v>0.95</v>
      </c>
      <c r="J2416" s="128" t="inlineStr">
        <is>
          <t>Gremiagro</t>
        </is>
      </c>
    </row>
    <row r="2417">
      <c r="A2417" s="65" t="n">
        <v>65992</v>
      </c>
      <c r="B2417" s="68" t="inlineStr">
        <is>
          <t>19E1F0D0</t>
        </is>
      </c>
      <c r="C2417" s="65" t="n">
        <v>2733328096</v>
      </c>
      <c r="D2417" s="65" t="inlineStr">
        <is>
          <t>FUNGICIDA</t>
        </is>
      </c>
      <c r="E2417" s="65" t="n">
        <v>2733328096</v>
      </c>
      <c r="F2417" s="71" t="n">
        <v>45840</v>
      </c>
      <c r="G2417" s="65" t="inlineStr">
        <is>
          <t xml:space="preserve">DITHANE 62 SC  </t>
        </is>
      </c>
      <c r="H2417" s="65" t="inlineStr">
        <is>
          <t xml:space="preserve">MANCOZEB           </t>
        </is>
      </c>
      <c r="I2417" s="72" t="n">
        <v>0.62</v>
      </c>
      <c r="J2417" s="128" t="inlineStr">
        <is>
          <t>Agrequima</t>
        </is>
      </c>
    </row>
    <row r="2418">
      <c r="A2418" s="65" t="n">
        <v>65993</v>
      </c>
      <c r="B2418" s="68" t="inlineStr">
        <is>
          <t>0D6D08ED</t>
        </is>
      </c>
      <c r="C2418" s="65" t="n">
        <v>1352680986</v>
      </c>
      <c r="D2418" s="65" t="inlineStr">
        <is>
          <t>FUMIGANTE</t>
        </is>
      </c>
      <c r="E2418" s="65" t="n">
        <v>1352680986</v>
      </c>
      <c r="F2418" s="71" t="n">
        <v>45840</v>
      </c>
      <c r="G2418" s="65" t="inlineStr">
        <is>
          <t>INSECTFIN 56 GE</t>
        </is>
      </c>
      <c r="H2418" s="65" t="inlineStr">
        <is>
          <t>FOSFURO DE ALUMINIO</t>
        </is>
      </c>
      <c r="I2418" s="72" t="n">
        <v>0.5600000000000001</v>
      </c>
      <c r="J2418" s="128" t="inlineStr">
        <is>
          <t>Agrequima</t>
        </is>
      </c>
    </row>
    <row r="2419">
      <c r="A2419" s="65" t="n">
        <v>65994</v>
      </c>
      <c r="B2419" s="68" t="inlineStr">
        <is>
          <t>642E427D</t>
        </is>
      </c>
      <c r="C2419" s="65" t="n">
        <v>2290239711</v>
      </c>
      <c r="D2419" s="65" t="inlineStr">
        <is>
          <t xml:space="preserve">FUNGICIDA             </t>
        </is>
      </c>
      <c r="E2419" s="65" t="n">
        <v>2290239711</v>
      </c>
      <c r="F2419" s="71" t="n">
        <v>45841</v>
      </c>
      <c r="G2419" s="65" t="inlineStr">
        <is>
          <t xml:space="preserve">BRAVO  72  SC           </t>
        </is>
      </c>
      <c r="H2419" s="65" t="inlineStr">
        <is>
          <t xml:space="preserve">CLOROTALONIL                                                    </t>
        </is>
      </c>
      <c r="I2419" s="72" t="n">
        <v>0.72</v>
      </c>
      <c r="J2419" s="128" t="inlineStr">
        <is>
          <t>Agrequima</t>
        </is>
      </c>
    </row>
    <row r="2420">
      <c r="A2420" s="65" t="n">
        <v>65995</v>
      </c>
      <c r="B2420" s="68" t="inlineStr">
        <is>
          <t>21FB424A</t>
        </is>
      </c>
      <c r="C2420" s="65" t="n">
        <v>301877549</v>
      </c>
      <c r="D2420" s="65" t="inlineStr">
        <is>
          <t xml:space="preserve">FUNGICIDA             </t>
        </is>
      </c>
      <c r="E2420" s="65" t="n">
        <v>301877549</v>
      </c>
      <c r="F2420" s="71" t="n">
        <v>45841</v>
      </c>
      <c r="G2420" s="65" t="inlineStr">
        <is>
          <t xml:space="preserve">BRAVO  72  SC           </t>
        </is>
      </c>
      <c r="H2420" s="65" t="inlineStr">
        <is>
          <t xml:space="preserve">CLOROTALONIL                                                    </t>
        </is>
      </c>
      <c r="I2420" s="72" t="n">
        <v>0.72</v>
      </c>
      <c r="J2420" s="128" t="inlineStr">
        <is>
          <t>Agrequima</t>
        </is>
      </c>
    </row>
    <row r="2421">
      <c r="A2421" s="65" t="n">
        <v>65996</v>
      </c>
      <c r="B2421" s="68" t="inlineStr">
        <is>
          <t>C578D9B4</t>
        </is>
      </c>
      <c r="C2421" s="65" t="n">
        <v>1284261580</v>
      </c>
      <c r="D2421" s="65" t="inlineStr">
        <is>
          <t xml:space="preserve">FUNGICIDA             </t>
        </is>
      </c>
      <c r="E2421" s="65" t="n">
        <v>1284261580</v>
      </c>
      <c r="F2421" s="71" t="n">
        <v>45841</v>
      </c>
      <c r="G2421" s="65" t="inlineStr">
        <is>
          <t xml:space="preserve">RIDOMIL GOLD MZ 68 WP   </t>
        </is>
      </c>
      <c r="H2421" s="65" t="inlineStr">
        <is>
          <t xml:space="preserve">METALAXIL-M, MANCOZEB                                           </t>
        </is>
      </c>
      <c r="I2421" s="72" t="n">
        <v>0.3383</v>
      </c>
      <c r="J2421" s="128" t="inlineStr">
        <is>
          <t>Agrequima</t>
        </is>
      </c>
    </row>
    <row r="2422">
      <c r="A2422" s="65" t="n">
        <v>65997</v>
      </c>
      <c r="B2422" s="68" t="inlineStr">
        <is>
          <t>1777C1D5</t>
        </is>
      </c>
      <c r="C2422" s="65" t="n">
        <v>87311310</v>
      </c>
      <c r="D2422" s="65" t="inlineStr">
        <is>
          <t>FUNGICIDA</t>
        </is>
      </c>
      <c r="E2422" s="65" t="n">
        <v>87311310</v>
      </c>
      <c r="F2422" s="71" t="n">
        <v>45841</v>
      </c>
      <c r="G2422" s="65" t="inlineStr">
        <is>
          <t>INSPIRE  GOLD  33.83  EW</t>
        </is>
      </c>
      <c r="H2422" s="65" t="inlineStr">
        <is>
          <t xml:space="preserve">CYPRODINIL, DIFECONAZOLE                                        </t>
        </is>
      </c>
      <c r="I2422" s="72" t="n">
        <v>0.3383</v>
      </c>
      <c r="J2422" s="128" t="inlineStr">
        <is>
          <t>Agrequima</t>
        </is>
      </c>
    </row>
    <row r="2423">
      <c r="A2423" s="65" t="n">
        <v>65998</v>
      </c>
      <c r="B2423" s="65" t="inlineStr">
        <is>
          <t>372ABB1D</t>
        </is>
      </c>
      <c r="C2423" s="65" t="n">
        <v>1727023148</v>
      </c>
      <c r="D2423" s="65" t="inlineStr">
        <is>
          <t>INSECTICIDA-NEMATICIDA</t>
        </is>
      </c>
      <c r="E2423" s="65" t="n">
        <v>1727023148</v>
      </c>
      <c r="F2423" s="71" t="n">
        <v>45841</v>
      </c>
      <c r="G2423" s="65" t="inlineStr">
        <is>
          <t xml:space="preserve">SOLVIGO  10.8  SC       </t>
        </is>
      </c>
      <c r="H2423" s="65" t="inlineStr">
        <is>
          <t xml:space="preserve">ABAMECTINA, THIAMETHOXAM                                        </t>
        </is>
      </c>
      <c r="I2423" s="72" t="n">
        <v>0.108</v>
      </c>
      <c r="J2423" s="128" t="inlineStr">
        <is>
          <t>Agrequima</t>
        </is>
      </c>
    </row>
    <row r="2424">
      <c r="A2424" s="65" t="n">
        <v>65999</v>
      </c>
      <c r="B2424" s="68" t="inlineStr">
        <is>
          <t>3107F782</t>
        </is>
      </c>
      <c r="C2424" s="65" t="n">
        <v>1322994555</v>
      </c>
      <c r="D2424" s="65" t="inlineStr">
        <is>
          <t xml:space="preserve">HERBICIDA             </t>
        </is>
      </c>
      <c r="E2424" s="65" t="n">
        <v>1322994555</v>
      </c>
      <c r="F2424" s="71" t="n">
        <v>45841</v>
      </c>
      <c r="G2424" s="65" t="inlineStr">
        <is>
          <t xml:space="preserve">CRESTIVO EVER 16.9 SL   </t>
        </is>
      </c>
      <c r="H2424" s="65" t="inlineStr">
        <is>
          <t xml:space="preserve">BICYCLOPYRONE+HEXAZINONE                                        </t>
        </is>
      </c>
      <c r="I2424" s="72" t="n">
        <v>0.169</v>
      </c>
      <c r="J2424" s="128" t="inlineStr">
        <is>
          <t>Agrequima</t>
        </is>
      </c>
    </row>
    <row r="2425">
      <c r="A2425" s="65" t="n">
        <v>66000</v>
      </c>
      <c r="B2425" s="68" t="inlineStr">
        <is>
          <t>8B01B881</t>
        </is>
      </c>
      <c r="C2425" s="65" t="n">
        <v>3935455266</v>
      </c>
      <c r="D2425" s="65" t="inlineStr">
        <is>
          <t xml:space="preserve">HERBICIDA             </t>
        </is>
      </c>
      <c r="E2425" s="65" t="n">
        <v>3935455266</v>
      </c>
      <c r="F2425" s="71" t="n">
        <v>45841</v>
      </c>
      <c r="G2425" s="65" t="inlineStr">
        <is>
          <t xml:space="preserve">FUSILADE   12.5   EC    </t>
        </is>
      </c>
      <c r="H2425" s="65" t="inlineStr">
        <is>
          <t xml:space="preserve">FLUAZIFOP-P-BUTYL                                               </t>
        </is>
      </c>
      <c r="I2425" s="72" t="n">
        <v>0.125</v>
      </c>
      <c r="J2425" s="128" t="inlineStr">
        <is>
          <t>Agrequima</t>
        </is>
      </c>
    </row>
    <row r="2426">
      <c r="A2426" s="65" t="n">
        <v>66001</v>
      </c>
      <c r="B2426" s="68" t="inlineStr">
        <is>
          <t>2D7BB85E</t>
        </is>
      </c>
      <c r="C2426" s="65" t="n">
        <v>4214507399</v>
      </c>
      <c r="D2426" s="65" t="inlineStr">
        <is>
          <t xml:space="preserve">HERBICIDA             </t>
        </is>
      </c>
      <c r="E2426" s="65" t="n">
        <v>4214507399</v>
      </c>
      <c r="F2426" s="71" t="n">
        <v>45841</v>
      </c>
      <c r="G2426" s="65" t="inlineStr">
        <is>
          <t xml:space="preserve">FUSILADE   12.5   EC    </t>
        </is>
      </c>
      <c r="H2426" s="65" t="inlineStr">
        <is>
          <t xml:space="preserve">FLUAZIFOP-P-BUTYL                                               </t>
        </is>
      </c>
      <c r="I2426" s="72" t="n">
        <v>0.125</v>
      </c>
      <c r="J2426" s="128" t="inlineStr">
        <is>
          <t>Agrequima</t>
        </is>
      </c>
    </row>
    <row r="2427">
      <c r="A2427" s="65" t="n">
        <v>66002</v>
      </c>
      <c r="B2427" s="65" t="inlineStr">
        <is>
          <t>3B89C624</t>
        </is>
      </c>
      <c r="C2427" s="65" t="n">
        <v>3626255250</v>
      </c>
      <c r="D2427" s="65" t="inlineStr">
        <is>
          <t>BIOLOGICO</t>
        </is>
      </c>
      <c r="E2427" s="65" t="n">
        <v>3626255250</v>
      </c>
      <c r="F2427" s="71" t="n">
        <v>45841</v>
      </c>
      <c r="G2427" s="65" t="inlineStr">
        <is>
          <t xml:space="preserve">A23851A                 </t>
        </is>
      </c>
      <c r="H2427" s="65" t="inlineStr">
        <is>
          <t>CURTOBACTERIUMK SALICIS, PSEUDOMONAS SILIGNI, SPHINGOBIUM SALICI</t>
        </is>
      </c>
      <c r="I2427" s="72" t="n">
        <v>0</v>
      </c>
      <c r="J2427" s="128" t="inlineStr">
        <is>
          <t>Agrequima</t>
        </is>
      </c>
    </row>
    <row r="2428">
      <c r="A2428" s="65" t="n">
        <v>66003</v>
      </c>
      <c r="B2428" s="65" t="inlineStr">
        <is>
          <t>30F75074</t>
        </is>
      </c>
      <c r="C2428" s="66" t="n">
        <v>4131997623</v>
      </c>
      <c r="D2428" s="65" t="inlineStr">
        <is>
          <t xml:space="preserve">HERBICIDA             </t>
        </is>
      </c>
      <c r="E2428" s="66" t="n">
        <v>4131997623</v>
      </c>
      <c r="F2428" s="71" t="n">
        <v>45841</v>
      </c>
      <c r="G2428" s="65" t="inlineStr">
        <is>
          <t xml:space="preserve">ARROFOZ 48 EC           </t>
        </is>
      </c>
      <c r="H2428" s="65" t="inlineStr">
        <is>
          <t xml:space="preserve">PROPANIL + ANILOFOS                                             </t>
        </is>
      </c>
      <c r="I2428" s="72" t="n">
        <v>0.48</v>
      </c>
      <c r="J2428" s="128" t="inlineStr">
        <is>
          <t>Agrequima</t>
        </is>
      </c>
    </row>
    <row r="2429">
      <c r="A2429" s="65" t="n">
        <v>66004</v>
      </c>
      <c r="B2429" s="65" t="inlineStr">
        <is>
          <t>3468B027</t>
        </is>
      </c>
      <c r="C2429" s="67" t="n">
        <v>2490712164</v>
      </c>
      <c r="D2429" s="65" t="inlineStr">
        <is>
          <t xml:space="preserve">FUNGICIDA  </t>
        </is>
      </c>
      <c r="E2429" s="67" t="n">
        <v>2490712164</v>
      </c>
      <c r="F2429" s="71" t="n">
        <v>45842</v>
      </c>
      <c r="G2429" s="65" t="inlineStr">
        <is>
          <t>MOXAN  MZ  72  WP</t>
        </is>
      </c>
      <c r="H2429" s="65" t="inlineStr">
        <is>
          <t xml:space="preserve">CIMOXANIL, MANCOZEB </t>
        </is>
      </c>
      <c r="I2429" s="72" t="n">
        <v>0.72</v>
      </c>
      <c r="J2429" s="128" t="inlineStr">
        <is>
          <t>Agrequima</t>
        </is>
      </c>
    </row>
    <row r="2430">
      <c r="A2430" s="65" t="n">
        <v>66005</v>
      </c>
      <c r="B2430" s="65" t="inlineStr">
        <is>
          <t>7E1FE034</t>
        </is>
      </c>
      <c r="C2430" s="67" t="n">
        <v>3720498687</v>
      </c>
      <c r="D2430" s="65" t="inlineStr">
        <is>
          <t>INSECTICIDA</t>
        </is>
      </c>
      <c r="E2430" s="67" t="n">
        <v>3720498687</v>
      </c>
      <c r="F2430" s="71" t="n">
        <v>45842</v>
      </c>
      <c r="G2430" s="65" t="inlineStr">
        <is>
          <t xml:space="preserve">PEHUEN  54   SC  </t>
        </is>
      </c>
      <c r="H2430" s="65" t="inlineStr">
        <is>
          <t>TIAMETOXAM, FIPRONIL</t>
        </is>
      </c>
      <c r="I2430" s="72" t="n">
        <v>0.54</v>
      </c>
      <c r="J2430" s="128" t="inlineStr">
        <is>
          <t>Agrequima</t>
        </is>
      </c>
    </row>
    <row r="2431">
      <c r="A2431" s="65" t="n">
        <v>66006</v>
      </c>
      <c r="B2431" s="65" t="inlineStr">
        <is>
          <t>D067ADFB</t>
        </is>
      </c>
      <c r="C2431" s="67" t="n">
        <v>1833454892</v>
      </c>
      <c r="D2431" s="65" t="inlineStr">
        <is>
          <t xml:space="preserve">HERBICIDA  </t>
        </is>
      </c>
      <c r="E2431" s="67" t="n">
        <v>1833454892</v>
      </c>
      <c r="F2431" s="71" t="n">
        <v>45842</v>
      </c>
      <c r="G2431" s="65" t="inlineStr">
        <is>
          <t>TRAVER  42.07  SL</t>
        </is>
      </c>
      <c r="H2431" s="65" t="inlineStr">
        <is>
          <t xml:space="preserve">2,4-D, PICLORAM     </t>
        </is>
      </c>
      <c r="I2431" s="72" t="n">
        <v>0.4207</v>
      </c>
      <c r="J2431" s="128" t="inlineStr">
        <is>
          <t>Agrequima</t>
        </is>
      </c>
    </row>
    <row r="2432">
      <c r="A2432" s="65" t="n">
        <v>66007</v>
      </c>
      <c r="B2432" s="65" t="inlineStr">
        <is>
          <t>7392D813</t>
        </is>
      </c>
      <c r="C2432" s="67" t="n">
        <v>2399685116</v>
      </c>
      <c r="D2432" s="65" t="inlineStr">
        <is>
          <t xml:space="preserve">FUNGICIDA  </t>
        </is>
      </c>
      <c r="E2432" s="67" t="n">
        <v>2399685116</v>
      </c>
      <c r="F2432" s="71" t="n">
        <v>45842</v>
      </c>
      <c r="G2432" s="65" t="inlineStr">
        <is>
          <t>VONDOZEB   62  SC</t>
        </is>
      </c>
      <c r="H2432" s="65" t="inlineStr">
        <is>
          <t xml:space="preserve">MANCOZEB            </t>
        </is>
      </c>
      <c r="I2432" s="72" t="n">
        <v>0.62</v>
      </c>
      <c r="J2432" s="128" t="inlineStr">
        <is>
          <t>Agrequima</t>
        </is>
      </c>
    </row>
    <row r="2433">
      <c r="A2433" s="65" t="n">
        <v>66008</v>
      </c>
      <c r="B2433" s="65" t="inlineStr">
        <is>
          <t>FDC61ADF</t>
        </is>
      </c>
      <c r="C2433" s="65" t="n">
        <v>810174770</v>
      </c>
      <c r="D2433" s="65" t="inlineStr">
        <is>
          <t xml:space="preserve">FUNGICIDA  </t>
        </is>
      </c>
      <c r="E2433" s="65" t="n">
        <v>810174770</v>
      </c>
      <c r="F2433" s="71" t="n">
        <v>45846</v>
      </c>
      <c r="G2433" s="65" t="inlineStr">
        <is>
          <t xml:space="preserve">AMBLISA 48 SC </t>
        </is>
      </c>
      <c r="H2433" s="65" t="inlineStr">
        <is>
          <t xml:space="preserve">FLUINDAPYR+FLUTRIAFOL  </t>
        </is>
      </c>
      <c r="I2433" s="72" t="n">
        <v>0.48</v>
      </c>
      <c r="J2433" s="128" t="inlineStr">
        <is>
          <t>Agrequima</t>
        </is>
      </c>
    </row>
    <row r="2434">
      <c r="A2434" s="65" t="n">
        <v>66010</v>
      </c>
      <c r="B2434" s="68" t="inlineStr">
        <is>
          <t>2F90F418</t>
        </is>
      </c>
      <c r="C2434" s="65" t="n">
        <v>150291763</v>
      </c>
      <c r="D2434" s="65" t="inlineStr">
        <is>
          <t xml:space="preserve">INSECTICIDA           </t>
        </is>
      </c>
      <c r="E2434" s="65" t="n">
        <v>150291763</v>
      </c>
      <c r="F2434" s="71" t="n">
        <v>45848</v>
      </c>
      <c r="G2434" s="65" t="inlineStr">
        <is>
          <t xml:space="preserve">GLIFOTEC 35,6 SL     </t>
        </is>
      </c>
      <c r="H2434" s="65" t="inlineStr">
        <is>
          <t xml:space="preserve">GLIFOSATO                      </t>
        </is>
      </c>
      <c r="I2434" s="72" t="n">
        <v>0.356</v>
      </c>
      <c r="J2434" s="128" t="inlineStr">
        <is>
          <t>Agrequima</t>
        </is>
      </c>
    </row>
    <row r="2435">
      <c r="A2435" s="65" t="n">
        <v>66011</v>
      </c>
      <c r="B2435" s="68" t="inlineStr">
        <is>
          <t>6F245A6F</t>
        </is>
      </c>
      <c r="C2435" s="65" t="n">
        <v>345654905</v>
      </c>
      <c r="D2435" s="65" t="inlineStr">
        <is>
          <t>HERBICIDA</t>
        </is>
      </c>
      <c r="E2435" s="65" t="n">
        <v>345654905</v>
      </c>
      <c r="F2435" s="71" t="n">
        <v>45848</v>
      </c>
      <c r="G2435" s="65" t="inlineStr">
        <is>
          <t xml:space="preserve">HERBATEC DUO 20 SL   </t>
        </is>
      </c>
      <c r="H2435" s="65" t="inlineStr">
        <is>
          <t xml:space="preserve">DIQUAT+PARAGUAT                </t>
        </is>
      </c>
      <c r="I2435" s="72" t="n">
        <v>0.2</v>
      </c>
      <c r="J2435" s="128" t="inlineStr">
        <is>
          <t>Agrequima</t>
        </is>
      </c>
    </row>
    <row r="2436">
      <c r="A2436" s="65" t="n">
        <v>66012</v>
      </c>
      <c r="B2436" s="68" t="inlineStr">
        <is>
          <t>E0AD9C50</t>
        </is>
      </c>
      <c r="C2436" s="65" t="n">
        <v>92686175</v>
      </c>
      <c r="D2436" s="65" t="inlineStr">
        <is>
          <t>INSECTICIDA</t>
        </is>
      </c>
      <c r="E2436" s="65" t="n">
        <v>92686175</v>
      </c>
      <c r="F2436" s="71" t="n">
        <v>45848</v>
      </c>
      <c r="G2436" s="65" t="inlineStr">
        <is>
          <t>TERCO LIQUIDO 81.2 EC</t>
        </is>
      </c>
      <c r="H2436" s="65" t="inlineStr">
        <is>
          <t xml:space="preserve">ACEITE MINERAL PARAFINICO      </t>
        </is>
      </c>
      <c r="I2436" s="72" t="n">
        <v>0.8120000000000001</v>
      </c>
      <c r="J2436" s="128" t="inlineStr">
        <is>
          <t>Agrequima</t>
        </is>
      </c>
    </row>
    <row r="2437">
      <c r="A2437" s="65" t="n">
        <v>66013</v>
      </c>
      <c r="B2437" s="68" t="inlineStr">
        <is>
          <t>60B85593</t>
        </is>
      </c>
      <c r="C2437" s="65" t="n">
        <v>152522393</v>
      </c>
      <c r="D2437" s="65" t="inlineStr">
        <is>
          <t>INSECTICIDA</t>
        </is>
      </c>
      <c r="E2437" s="65" t="n">
        <v>152522393</v>
      </c>
      <c r="F2437" s="71" t="n">
        <v>45848</v>
      </c>
      <c r="G2437" s="65" t="inlineStr">
        <is>
          <t xml:space="preserve">VIRTUS 35 SC         </t>
        </is>
      </c>
      <c r="H2437" s="65" t="inlineStr">
        <is>
          <t xml:space="preserve">CHLORFENAPYR+INDOXACARB        </t>
        </is>
      </c>
      <c r="I2437" s="72" t="n">
        <v>0.35</v>
      </c>
      <c r="J2437" s="128" t="inlineStr">
        <is>
          <t>Agrequima</t>
        </is>
      </c>
    </row>
    <row r="2438">
      <c r="A2438" s="65" t="n">
        <v>66014</v>
      </c>
      <c r="B2438" s="139" t="n">
        <v>28720792</v>
      </c>
      <c r="C2438" s="65" t="n">
        <v>1438926656</v>
      </c>
      <c r="D2438" s="65" t="inlineStr">
        <is>
          <t xml:space="preserve">INSECTICIDA           </t>
        </is>
      </c>
      <c r="E2438" s="65" t="n">
        <v>1438926656</v>
      </c>
      <c r="F2438" s="71" t="n">
        <v>45848</v>
      </c>
      <c r="G2438" s="65" t="inlineStr">
        <is>
          <t xml:space="preserve">MAXIMUS 50 SC        </t>
        </is>
      </c>
      <c r="H2438" s="65" t="inlineStr">
        <is>
          <t xml:space="preserve">THIAMETHOXAM+BIFENTHRIN        </t>
        </is>
      </c>
      <c r="I2438" s="72" t="n">
        <v>0.5</v>
      </c>
      <c r="J2438" s="128" t="inlineStr">
        <is>
          <t>Agrequima</t>
        </is>
      </c>
    </row>
    <row r="2439">
      <c r="A2439" s="65" t="n">
        <v>66015</v>
      </c>
      <c r="B2439" s="68" t="inlineStr">
        <is>
          <t>1841E36A</t>
        </is>
      </c>
      <c r="C2439" s="65" t="n">
        <v>4235413685</v>
      </c>
      <c r="D2439" s="65" t="inlineStr">
        <is>
          <t>FUNGICIDA</t>
        </is>
      </c>
      <c r="E2439" s="65" t="n">
        <v>4235413685</v>
      </c>
      <c r="F2439" s="71" t="n">
        <v>45848</v>
      </c>
      <c r="G2439" s="65" t="inlineStr">
        <is>
          <t xml:space="preserve">INVICTUS 70 WG       </t>
        </is>
      </c>
      <c r="H2439" s="65" t="inlineStr">
        <is>
          <t xml:space="preserve">CYPROCONAZOLE+TRIFLOXYSTROBIN  </t>
        </is>
      </c>
      <c r="I2439" s="72" t="n">
        <v>0.7</v>
      </c>
      <c r="J2439" s="128" t="inlineStr">
        <is>
          <t>Agrequima</t>
        </is>
      </c>
    </row>
    <row r="2440">
      <c r="A2440" s="65" t="n">
        <v>66016</v>
      </c>
      <c r="B2440" s="65" t="inlineStr">
        <is>
          <t>3D46C713</t>
        </is>
      </c>
      <c r="C2440" s="65" t="n">
        <v>1674199156</v>
      </c>
      <c r="D2440" s="65" t="inlineStr">
        <is>
          <t xml:space="preserve">INSECTICIDA           </t>
        </is>
      </c>
      <c r="E2440" s="65" t="n">
        <v>1674199156</v>
      </c>
      <c r="F2440" s="71" t="n">
        <v>45848</v>
      </c>
      <c r="G2440" s="65" t="inlineStr">
        <is>
          <t xml:space="preserve">BULLPIT 35 SC        </t>
        </is>
      </c>
      <c r="H2440" s="65" t="inlineStr">
        <is>
          <t xml:space="preserve">IMIDACLOPRID                   </t>
        </is>
      </c>
      <c r="I2440" s="72" t="n">
        <v>0.35</v>
      </c>
      <c r="J2440" s="128" t="inlineStr">
        <is>
          <t>Agrequima</t>
        </is>
      </c>
    </row>
    <row r="2441">
      <c r="A2441" s="65" t="n">
        <v>66017</v>
      </c>
      <c r="B2441" s="68" t="inlineStr">
        <is>
          <t>FAEF5C6C</t>
        </is>
      </c>
      <c r="C2441" s="65" t="n">
        <v>1824149315</v>
      </c>
      <c r="D2441" s="65" t="inlineStr">
        <is>
          <t>INSECTICIDA</t>
        </is>
      </c>
      <c r="E2441" s="65" t="n">
        <v>1824149315</v>
      </c>
      <c r="F2441" s="71" t="n">
        <v>45848</v>
      </c>
      <c r="G2441" s="65" t="inlineStr">
        <is>
          <t xml:space="preserve">TUNDRA 30 SC         </t>
        </is>
      </c>
      <c r="H2441" s="65" t="inlineStr">
        <is>
          <t>IMIDACLOPRID+LAMBDA CYHALOTHRIN</t>
        </is>
      </c>
      <c r="I2441" s="72" t="n">
        <v>0.3</v>
      </c>
      <c r="J2441" s="128" t="inlineStr">
        <is>
          <t>Agrequima</t>
        </is>
      </c>
    </row>
    <row r="2442">
      <c r="A2442" s="65" t="n">
        <v>66018</v>
      </c>
      <c r="B2442" s="139" t="n">
        <v>62245122</v>
      </c>
      <c r="C2442" s="65" t="n">
        <v>74467526</v>
      </c>
      <c r="D2442" s="65" t="inlineStr">
        <is>
          <t>FUNGICIDA</t>
        </is>
      </c>
      <c r="E2442" s="65" t="n">
        <v>74467526</v>
      </c>
      <c r="F2442" s="71" t="n">
        <v>45848</v>
      </c>
      <c r="G2442" s="65" t="inlineStr">
        <is>
          <t xml:space="preserve">CLOROMAX CT 60 SC    </t>
        </is>
      </c>
      <c r="H2442" s="65" t="inlineStr">
        <is>
          <t xml:space="preserve">DIMETOMORPH+CHLOROTHALONIL     </t>
        </is>
      </c>
      <c r="I2442" s="72" t="n">
        <v>0.6</v>
      </c>
      <c r="J2442" s="128" t="inlineStr">
        <is>
          <t>Agrequima</t>
        </is>
      </c>
    </row>
    <row r="2443">
      <c r="A2443" s="65" t="n">
        <v>66019</v>
      </c>
      <c r="B2443" s="68" t="inlineStr">
        <is>
          <t>2C2ADFEB</t>
        </is>
      </c>
      <c r="C2443" s="65" t="n">
        <v>1010517542</v>
      </c>
      <c r="D2443" s="65" t="inlineStr">
        <is>
          <t>INSECTICIDA</t>
        </is>
      </c>
      <c r="E2443" s="65" t="n">
        <v>1010517542</v>
      </c>
      <c r="F2443" s="71" t="n">
        <v>45848</v>
      </c>
      <c r="G2443" s="65" t="inlineStr">
        <is>
          <t xml:space="preserve">PESTRIN 28 ZC        </t>
        </is>
      </c>
      <c r="H2443" s="65" t="inlineStr">
        <is>
          <t>CLOTHIANIDIN+LAMBDA CYHALOTHRIN</t>
        </is>
      </c>
      <c r="I2443" s="72" t="n">
        <v>0.28</v>
      </c>
      <c r="J2443" s="128" t="inlineStr">
        <is>
          <t>Agrequima</t>
        </is>
      </c>
    </row>
    <row r="2444">
      <c r="A2444" s="65" t="n">
        <v>66020</v>
      </c>
      <c r="B2444" s="68" t="inlineStr">
        <is>
          <t>C3742CA3</t>
        </is>
      </c>
      <c r="C2444" s="65" t="n">
        <v>1538803892</v>
      </c>
      <c r="D2444" s="65" t="inlineStr">
        <is>
          <t xml:space="preserve">FUNGICIDA             </t>
        </is>
      </c>
      <c r="E2444" s="65" t="n">
        <v>1538803892</v>
      </c>
      <c r="F2444" s="71" t="n">
        <v>45848</v>
      </c>
      <c r="G2444" s="65" t="inlineStr">
        <is>
          <t xml:space="preserve">VONDOZEB   62  SC    </t>
        </is>
      </c>
      <c r="H2444" s="65" t="inlineStr">
        <is>
          <t xml:space="preserve">MANCOZEB                       </t>
        </is>
      </c>
      <c r="I2444" s="72" t="n">
        <v>0.62</v>
      </c>
      <c r="J2444" s="128" t="inlineStr">
        <is>
          <t>Agrequima</t>
        </is>
      </c>
    </row>
    <row r="2445">
      <c r="A2445" s="65" t="n">
        <v>66021</v>
      </c>
      <c r="B2445" s="65" t="inlineStr">
        <is>
          <t>F05BD676</t>
        </is>
      </c>
      <c r="C2445" s="65" t="n">
        <v>1893093321</v>
      </c>
      <c r="D2445" s="65" t="inlineStr">
        <is>
          <t>HERBICIDA</t>
        </is>
      </c>
      <c r="E2445" s="65" t="n">
        <v>1893093321</v>
      </c>
      <c r="F2445" s="71" t="n">
        <v>45849</v>
      </c>
      <c r="G2445" s="65" t="inlineStr">
        <is>
          <t xml:space="preserve">GLIFOSATO TECNICO 95% TC                                 </t>
        </is>
      </c>
      <c r="H2445" s="65" t="inlineStr">
        <is>
          <t xml:space="preserve">GLYPHPSATE        </t>
        </is>
      </c>
      <c r="I2445" s="72" t="n">
        <v>0.95</v>
      </c>
      <c r="J2445" s="128" t="inlineStr">
        <is>
          <t>Agrequima</t>
        </is>
      </c>
    </row>
    <row r="2446">
      <c r="A2446" s="65" t="n">
        <v>66022</v>
      </c>
      <c r="B2446" s="68" t="inlineStr">
        <is>
          <t>7897B2B2</t>
        </is>
      </c>
      <c r="C2446" s="65" t="n">
        <v>1256016920</v>
      </c>
      <c r="D2446" s="65" t="inlineStr">
        <is>
          <t xml:space="preserve">INSECTICIDA          </t>
        </is>
      </c>
      <c r="E2446" s="65" t="n">
        <v>1256016920</v>
      </c>
      <c r="F2446" s="71" t="n">
        <v>45849</v>
      </c>
      <c r="G2446" s="65" t="inlineStr">
        <is>
          <t xml:space="preserve">CIPERMETRINA 95 TC                                       </t>
        </is>
      </c>
      <c r="H2446" s="65" t="inlineStr">
        <is>
          <t xml:space="preserve">CIPERMETRINA      </t>
        </is>
      </c>
      <c r="I2446" s="72" t="n">
        <v>0.95</v>
      </c>
      <c r="J2446" s="128" t="inlineStr">
        <is>
          <t>Agrequima</t>
        </is>
      </c>
    </row>
    <row r="2447">
      <c r="A2447" s="65" t="n">
        <v>66023</v>
      </c>
      <c r="B2447" s="69" t="inlineStr">
        <is>
          <t>3E580E08</t>
        </is>
      </c>
      <c r="C2447" s="65" t="n">
        <v>3390392126</v>
      </c>
      <c r="D2447" s="65" t="inlineStr">
        <is>
          <t xml:space="preserve">INSECTICIDA          </t>
        </is>
      </c>
      <c r="E2447" s="65" t="n">
        <v>3390392126</v>
      </c>
      <c r="F2447" s="71" t="n">
        <v>45849</v>
      </c>
      <c r="G2447" s="65" t="inlineStr">
        <is>
          <t xml:space="preserve">2,4-D 98 TC                                              </t>
        </is>
      </c>
      <c r="H2447" s="65" t="inlineStr">
        <is>
          <t xml:space="preserve">2.4-D             </t>
        </is>
      </c>
      <c r="I2447" s="72" t="n">
        <v>0.98</v>
      </c>
      <c r="J2447" s="128" t="inlineStr">
        <is>
          <t>Agrequima</t>
        </is>
      </c>
    </row>
    <row r="2448">
      <c r="A2448" s="65" t="n">
        <v>66024</v>
      </c>
      <c r="B2448" s="65" t="inlineStr">
        <is>
          <t>0C92722E</t>
        </is>
      </c>
      <c r="C2448" s="65" t="n">
        <v>1166690959</v>
      </c>
      <c r="D2448" s="65" t="inlineStr">
        <is>
          <t xml:space="preserve">HERBICIDA            </t>
        </is>
      </c>
      <c r="E2448" s="65" t="n">
        <v>1166690959</v>
      </c>
      <c r="F2448" s="71" t="n">
        <v>45849</v>
      </c>
      <c r="G2448" s="65" t="inlineStr">
        <is>
          <t xml:space="preserve">GLIFOSATO TECNICO 95% TC                                 </t>
        </is>
      </c>
      <c r="H2448" s="65" t="inlineStr">
        <is>
          <t xml:space="preserve">GLYPHPSATE        </t>
        </is>
      </c>
      <c r="I2448" s="72" t="n">
        <v>0.95</v>
      </c>
      <c r="J2448" s="128" t="inlineStr">
        <is>
          <t>Agrequima</t>
        </is>
      </c>
    </row>
    <row r="2449">
      <c r="A2449" s="65" t="n">
        <v>66025</v>
      </c>
      <c r="B2449" s="65" t="inlineStr">
        <is>
          <t>3A4D4E37</t>
        </is>
      </c>
      <c r="C2449" s="65" t="n">
        <v>3049672672</v>
      </c>
      <c r="D2449" s="65" t="inlineStr">
        <is>
          <t>INSECTICIDA</t>
        </is>
      </c>
      <c r="E2449" s="65" t="n">
        <v>3049672672</v>
      </c>
      <c r="F2449" s="71" t="n">
        <v>45849</v>
      </c>
      <c r="G2449" s="65" t="inlineStr">
        <is>
          <t xml:space="preserve">LAMBDA CIHALOTRINA 95 TC                                 </t>
        </is>
      </c>
      <c r="H2449" s="65" t="inlineStr">
        <is>
          <t>LAMBDA CIHALOTRINA</t>
        </is>
      </c>
      <c r="I2449" s="72" t="n">
        <v>0.95</v>
      </c>
      <c r="J2449" s="128" t="inlineStr">
        <is>
          <t>Agrequima</t>
        </is>
      </c>
    </row>
    <row r="2450">
      <c r="A2450" s="65" t="n">
        <v>66026</v>
      </c>
      <c r="B2450" s="65" t="inlineStr">
        <is>
          <t>DC5FAA46</t>
        </is>
      </c>
      <c r="C2450" s="65" t="n">
        <v>1136871281</v>
      </c>
      <c r="D2450" s="65" t="inlineStr">
        <is>
          <t xml:space="preserve">HERBICIDA            </t>
        </is>
      </c>
      <c r="E2450" s="65" t="n">
        <v>1136871281</v>
      </c>
      <c r="F2450" s="71" t="n">
        <v>45849</v>
      </c>
      <c r="G2450" s="65" t="inlineStr">
        <is>
          <t xml:space="preserve">GLIFOSATO/MATADORFULL/ROUNDPLUS/GLIFOSATO EXCELL 35.6 SL </t>
        </is>
      </c>
      <c r="H2450" s="65" t="inlineStr">
        <is>
          <t xml:space="preserve">GLIFOSATO         </t>
        </is>
      </c>
      <c r="I2450" s="72" t="n">
        <v>0.356</v>
      </c>
      <c r="J2450" s="128" t="inlineStr">
        <is>
          <t>Agrequima</t>
        </is>
      </c>
    </row>
    <row r="2451">
      <c r="A2451" s="65" t="n">
        <v>66027</v>
      </c>
      <c r="B2451" s="68" t="inlineStr">
        <is>
          <t>30D61BDE</t>
        </is>
      </c>
      <c r="C2451" s="65" t="n">
        <v>3698413509</v>
      </c>
      <c r="D2451" s="65" t="inlineStr">
        <is>
          <t xml:space="preserve">INSECTICIDA          </t>
        </is>
      </c>
      <c r="E2451" s="65" t="n">
        <v>3698413509</v>
      </c>
      <c r="F2451" s="71" t="n">
        <v>45849</v>
      </c>
      <c r="G2451" s="65" t="inlineStr">
        <is>
          <t xml:space="preserve">CLORPIRIFOS 97 TC                                        </t>
        </is>
      </c>
      <c r="H2451" s="65" t="inlineStr">
        <is>
          <t xml:space="preserve">CLORPIRIFOS       </t>
        </is>
      </c>
      <c r="I2451" s="72" t="n">
        <v>0.97</v>
      </c>
      <c r="J2451" s="128" t="inlineStr">
        <is>
          <t>Agrequima</t>
        </is>
      </c>
    </row>
    <row r="2452">
      <c r="A2452" s="65" t="n">
        <v>66028</v>
      </c>
      <c r="B2452" s="68" t="inlineStr">
        <is>
          <t>650D97B0</t>
        </is>
      </c>
      <c r="C2452" s="65" t="n">
        <v>1817136282</v>
      </c>
      <c r="D2452" s="65" t="inlineStr">
        <is>
          <t xml:space="preserve">INSECTICIDA          </t>
        </is>
      </c>
      <c r="E2452" s="65" t="n">
        <v>1817136282</v>
      </c>
      <c r="F2452" s="71" t="n">
        <v>45849</v>
      </c>
      <c r="G2452" s="65" t="inlineStr">
        <is>
          <t xml:space="preserve">DIMETOATO 98TC                                           </t>
        </is>
      </c>
      <c r="H2452" s="65" t="inlineStr">
        <is>
          <t xml:space="preserve">DIMETOATO         </t>
        </is>
      </c>
      <c r="I2452" s="72" t="n">
        <v>0.98</v>
      </c>
      <c r="J2452" s="128" t="inlineStr">
        <is>
          <t>Agrequima</t>
        </is>
      </c>
    </row>
    <row r="2453">
      <c r="A2453" s="65" t="n">
        <v>66029</v>
      </c>
      <c r="B2453" s="68" t="inlineStr">
        <is>
          <t>F2809DB6</t>
        </is>
      </c>
      <c r="C2453" s="65" t="n">
        <v>3711978001</v>
      </c>
      <c r="D2453" s="65" t="inlineStr">
        <is>
          <t>INSECTICIDA</t>
        </is>
      </c>
      <c r="E2453" s="65" t="n">
        <v>3711978001</v>
      </c>
      <c r="F2453" s="71" t="n">
        <v>45849</v>
      </c>
      <c r="G2453" s="65" t="inlineStr">
        <is>
          <t xml:space="preserve">MALATION 95 TC                                           </t>
        </is>
      </c>
      <c r="H2453" s="65" t="inlineStr">
        <is>
          <t xml:space="preserve">MALATION          </t>
        </is>
      </c>
      <c r="I2453" s="72" t="n">
        <v>0.95</v>
      </c>
      <c r="J2453" s="128" t="inlineStr">
        <is>
          <t>Agrequima</t>
        </is>
      </c>
    </row>
    <row r="2454">
      <c r="A2454" s="65" t="n">
        <v>66030</v>
      </c>
      <c r="B2454" s="68" t="inlineStr">
        <is>
          <t>AA324EB5</t>
        </is>
      </c>
      <c r="C2454" s="65" t="n">
        <v>3718334178</v>
      </c>
      <c r="D2454" s="65" t="inlineStr">
        <is>
          <t>HERBICIDA</t>
        </is>
      </c>
      <c r="E2454" s="65" t="n">
        <v>3718334178</v>
      </c>
      <c r="F2454" s="71" t="n">
        <v>45849</v>
      </c>
      <c r="G2454" s="65" t="inlineStr">
        <is>
          <t xml:space="preserve">PARAGUAT 45 TC                                           </t>
        </is>
      </c>
      <c r="H2454" s="65" t="inlineStr">
        <is>
          <t xml:space="preserve">PARAGUAT          </t>
        </is>
      </c>
      <c r="I2454" s="72" t="n">
        <v>0.45</v>
      </c>
      <c r="J2454" s="128" t="inlineStr">
        <is>
          <t>Agrequima</t>
        </is>
      </c>
    </row>
    <row r="2455">
      <c r="A2455" s="65" t="n">
        <v>66031</v>
      </c>
      <c r="B2455" s="68" t="inlineStr">
        <is>
          <t>1F27032D</t>
        </is>
      </c>
      <c r="C2455" s="65" t="n">
        <v>209471874</v>
      </c>
      <c r="D2455" s="65" t="inlineStr">
        <is>
          <t xml:space="preserve">RODENTICIDA          </t>
        </is>
      </c>
      <c r="E2455" s="65" t="n">
        <v>209471874</v>
      </c>
      <c r="F2455" s="71" t="n">
        <v>45849</v>
      </c>
      <c r="G2455" s="65" t="inlineStr">
        <is>
          <t>BRODIFACOUM/ULTIMO CEBO/RATA K/KLERAKILL/KILLRAT 0.005 BB</t>
        </is>
      </c>
      <c r="H2455" s="65" t="inlineStr">
        <is>
          <t xml:space="preserve">BRODIFACOUM       </t>
        </is>
      </c>
      <c r="I2455" s="72" t="n">
        <v>5e-05</v>
      </c>
      <c r="J2455" s="128" t="inlineStr">
        <is>
          <t>Agrequima</t>
        </is>
      </c>
    </row>
    <row r="2456">
      <c r="A2456" s="65" t="n">
        <v>66032</v>
      </c>
      <c r="B2456" s="68" t="inlineStr">
        <is>
          <t>3ECA8CED</t>
        </is>
      </c>
      <c r="C2456" s="65" t="n">
        <v>3969598310</v>
      </c>
      <c r="D2456" s="65" t="inlineStr">
        <is>
          <t>INSECTICIDA-ACARICIDA</t>
        </is>
      </c>
      <c r="E2456" s="65" t="n">
        <v>3969598310</v>
      </c>
      <c r="F2456" s="71" t="n">
        <v>45849</v>
      </c>
      <c r="G2456" s="65" t="inlineStr">
        <is>
          <t xml:space="preserve">ABAMECTINA/ABAMECTIN/NOVMECTIN 1.8 EC                    </t>
        </is>
      </c>
      <c r="H2456" s="65" t="inlineStr">
        <is>
          <t xml:space="preserve">ABAMECTIN         </t>
        </is>
      </c>
      <c r="I2456" s="72" t="n">
        <v>0.018</v>
      </c>
      <c r="J2456" s="128" t="inlineStr">
        <is>
          <t>Agrequima</t>
        </is>
      </c>
    </row>
    <row r="2457">
      <c r="A2457" s="65" t="n">
        <v>66033</v>
      </c>
      <c r="B2457" s="68" t="inlineStr">
        <is>
          <t>73BDC806</t>
        </is>
      </c>
      <c r="C2457" s="65" t="n">
        <v>3020177941</v>
      </c>
      <c r="D2457" s="65" t="inlineStr">
        <is>
          <t>INSECTICIDA-ACARICIDA</t>
        </is>
      </c>
      <c r="E2457" s="65" t="n">
        <v>3020177941</v>
      </c>
      <c r="F2457" s="71" t="n">
        <v>45849</v>
      </c>
      <c r="G2457" s="65" t="inlineStr">
        <is>
          <t xml:space="preserve">ABAMECTINA/ABAMECTIN/NOVMECTIN 1.8 EC                    </t>
        </is>
      </c>
      <c r="H2457" s="65" t="inlineStr">
        <is>
          <t xml:space="preserve">ABAMECTIN         </t>
        </is>
      </c>
      <c r="I2457" s="72" t="n">
        <v>0.018</v>
      </c>
      <c r="J2457" s="128" t="inlineStr">
        <is>
          <t>Agrequima</t>
        </is>
      </c>
    </row>
    <row r="2458">
      <c r="A2458" s="65" t="n">
        <v>66034</v>
      </c>
      <c r="B2458" s="68" t="inlineStr">
        <is>
          <t>CFAD71D8</t>
        </is>
      </c>
      <c r="C2458" s="65" t="n">
        <v>3360640303</v>
      </c>
      <c r="D2458" s="65" t="inlineStr">
        <is>
          <t>INSECTICIDA-ACARICIDA</t>
        </is>
      </c>
      <c r="E2458" s="65" t="n">
        <v>3360640303</v>
      </c>
      <c r="F2458" s="71" t="n">
        <v>45849</v>
      </c>
      <c r="G2458" s="65" t="inlineStr">
        <is>
          <t xml:space="preserve">BIFENTHRIN TECNICO 96%                                   </t>
        </is>
      </c>
      <c r="H2458" s="65" t="inlineStr">
        <is>
          <t xml:space="preserve">BIFENTHRIN        </t>
        </is>
      </c>
      <c r="I2458" s="72" t="n">
        <v>0.96</v>
      </c>
      <c r="J2458" s="128" t="inlineStr">
        <is>
          <t>Agrequima</t>
        </is>
      </c>
    </row>
    <row r="2459">
      <c r="A2459" s="65" t="n">
        <v>66035</v>
      </c>
      <c r="B2459" s="65" t="inlineStr">
        <is>
          <t>3BA22C2B</t>
        </is>
      </c>
      <c r="C2459" s="65" t="n">
        <v>3305195826</v>
      </c>
      <c r="D2459" s="65" t="inlineStr">
        <is>
          <t>INSECTICIDA</t>
        </is>
      </c>
      <c r="E2459" s="65" t="n">
        <v>3305195826</v>
      </c>
      <c r="F2459" s="71" t="n">
        <v>45849</v>
      </c>
      <c r="G2459" s="65" t="inlineStr">
        <is>
          <t>ALLECTUS 30 SC</t>
        </is>
      </c>
      <c r="H2459" s="65" t="inlineStr">
        <is>
          <t>BIFENTHRIN + IMIDACLOPRID</t>
        </is>
      </c>
      <c r="I2459" s="72" t="n">
        <v>0.3</v>
      </c>
      <c r="J2459" s="128" t="inlineStr">
        <is>
          <t>Agrequima</t>
        </is>
      </c>
    </row>
    <row r="2460">
      <c r="A2460" s="65" t="n">
        <v>66036</v>
      </c>
      <c r="B2460" s="65" t="inlineStr">
        <is>
          <t>1F8124E3</t>
        </is>
      </c>
      <c r="C2460" s="65" t="n">
        <v>2610383598</v>
      </c>
      <c r="D2460" s="65" t="inlineStr">
        <is>
          <t>INSECTICIDA</t>
        </is>
      </c>
      <c r="E2460" s="65" t="n">
        <v>2610383598</v>
      </c>
      <c r="F2460" s="71" t="n">
        <v>45853</v>
      </c>
      <c r="G2460" s="65" t="inlineStr">
        <is>
          <t>TIOMIL 90 SP</t>
        </is>
      </c>
      <c r="H2460" s="65" t="inlineStr">
        <is>
          <t>METOMIL</t>
        </is>
      </c>
      <c r="I2460" s="72" t="n">
        <v>0.9</v>
      </c>
      <c r="J2460" s="128" t="inlineStr">
        <is>
          <t>Agrequima</t>
        </is>
      </c>
    </row>
    <row r="2461">
      <c r="A2461" s="65" t="n">
        <v>66037</v>
      </c>
      <c r="B2461" s="65" t="inlineStr">
        <is>
          <t>0ACDE2DA</t>
        </is>
      </c>
      <c r="C2461" s="65" t="n">
        <v>2852800755</v>
      </c>
      <c r="D2461" s="65" t="inlineStr">
        <is>
          <t>HERBICIDA</t>
        </is>
      </c>
      <c r="E2461" s="65" t="n">
        <v>2852800755</v>
      </c>
      <c r="F2461" s="71" t="n">
        <v>45853</v>
      </c>
      <c r="G2461" s="65" t="inlineStr">
        <is>
          <t>FOMESAFEN 25 SL</t>
        </is>
      </c>
      <c r="H2461" s="65" t="inlineStr">
        <is>
          <t>FOMESAFEN</t>
        </is>
      </c>
      <c r="I2461" s="72" t="n">
        <v>0.25</v>
      </c>
      <c r="J2461" s="128" t="inlineStr">
        <is>
          <t>Agrequima</t>
        </is>
      </c>
    </row>
    <row r="2462">
      <c r="A2462" s="65" t="n">
        <v>66038</v>
      </c>
      <c r="B2462" s="65" t="inlineStr">
        <is>
          <t>778BF895</t>
        </is>
      </c>
      <c r="C2462" s="65" t="n">
        <v>2838250230</v>
      </c>
      <c r="D2462" s="65" t="inlineStr">
        <is>
          <t>HERBICIDA</t>
        </is>
      </c>
      <c r="E2462" s="65" t="n">
        <v>2838250230</v>
      </c>
      <c r="F2462" s="71" t="n">
        <v>45853</v>
      </c>
      <c r="G2462" s="65" t="inlineStr">
        <is>
          <t>PICLORAM TÉCNICO 96%</t>
        </is>
      </c>
      <c r="H2462" s="65" t="inlineStr">
        <is>
          <t>PICLORAM</t>
        </is>
      </c>
      <c r="I2462" s="72" t="n">
        <v>0.96</v>
      </c>
      <c r="J2462" s="128" t="inlineStr">
        <is>
          <t>Agrequima</t>
        </is>
      </c>
    </row>
    <row r="2463">
      <c r="A2463" s="65" t="n">
        <v>66039</v>
      </c>
      <c r="B2463" s="65" t="inlineStr">
        <is>
          <t>E25EE8A9</t>
        </is>
      </c>
      <c r="C2463" s="65" t="n">
        <v>1027424762</v>
      </c>
      <c r="D2463" s="65" t="inlineStr">
        <is>
          <t>HERBICIDAS</t>
        </is>
      </c>
      <c r="E2463" s="65" t="n">
        <v>1027424762</v>
      </c>
      <c r="F2463" s="71" t="n">
        <v>45853</v>
      </c>
      <c r="G2463" s="65" t="inlineStr">
        <is>
          <t>AMINOPYRALID TECNICO</t>
        </is>
      </c>
      <c r="H2463" s="65" t="inlineStr">
        <is>
          <t>AMINOPYRALID</t>
        </is>
      </c>
      <c r="I2463" s="72" t="n">
        <v>0.97</v>
      </c>
      <c r="J2463" s="128" t="inlineStr">
        <is>
          <t>Agrequima</t>
        </is>
      </c>
    </row>
    <row r="2464">
      <c r="A2464" s="65" t="n">
        <v>66040</v>
      </c>
      <c r="B2464" s="65" t="inlineStr">
        <is>
          <t>AFAD7483</t>
        </is>
      </c>
      <c r="C2464" s="65" t="n">
        <v>926695432</v>
      </c>
      <c r="D2464" s="65" t="inlineStr">
        <is>
          <t>INSECTICIDA</t>
        </is>
      </c>
      <c r="E2464" s="65" t="n">
        <v>926695432</v>
      </c>
      <c r="F2464" s="71" t="n">
        <v>45853</v>
      </c>
      <c r="G2464" s="65" t="inlineStr">
        <is>
          <t>ARGEÑOL 70 WP</t>
        </is>
      </c>
      <c r="H2464" s="65" t="inlineStr">
        <is>
          <t>PROPINEB</t>
        </is>
      </c>
      <c r="I2464" s="72" t="n">
        <v>0.7</v>
      </c>
      <c r="J2464" s="128" t="inlineStr">
        <is>
          <t>Agrequima</t>
        </is>
      </c>
    </row>
    <row r="2465">
      <c r="A2465" s="65" t="n">
        <v>66041</v>
      </c>
      <c r="B2465" s="65" t="inlineStr">
        <is>
          <t>D7D96614</t>
        </is>
      </c>
      <c r="C2465" s="65" t="n">
        <v>2513125465</v>
      </c>
      <c r="D2465" s="65" t="inlineStr">
        <is>
          <t>INSECTICIDA</t>
        </is>
      </c>
      <c r="E2465" s="65" t="n">
        <v>2513125465</v>
      </c>
      <c r="F2465" s="71" t="n">
        <v>45853</v>
      </c>
      <c r="G2465" s="65" t="inlineStr">
        <is>
          <t>COMPADRE 55 EC</t>
        </is>
      </c>
      <c r="H2465" s="65" t="inlineStr">
        <is>
          <t>PROFENOFOS, LUFENURON</t>
        </is>
      </c>
      <c r="I2465" s="72" t="n">
        <v>0.505</v>
      </c>
      <c r="J2465" s="128" t="inlineStr">
        <is>
          <t>Agrequima</t>
        </is>
      </c>
    </row>
    <row r="2466">
      <c r="A2466" s="65" t="n">
        <v>66042</v>
      </c>
      <c r="B2466" s="65" t="inlineStr">
        <is>
          <t>B31FFAAF</t>
        </is>
      </c>
      <c r="C2466" s="65" t="n">
        <v>1286098491</v>
      </c>
      <c r="D2466" s="65" t="inlineStr">
        <is>
          <t>INSECTICIDA</t>
        </is>
      </c>
      <c r="E2466" s="65" t="n">
        <v>1286098491</v>
      </c>
      <c r="F2466" s="71" t="n">
        <v>45853</v>
      </c>
      <c r="G2466" s="65" t="inlineStr">
        <is>
          <t>LAMBDA CIHALOTRINA TÉCNICA 95%</t>
        </is>
      </c>
      <c r="H2466" s="65" t="inlineStr">
        <is>
          <t>LAMBDA- CYHALOTHRIN</t>
        </is>
      </c>
      <c r="I2466" s="72" t="n">
        <v>0.95</v>
      </c>
      <c r="J2466" s="128" t="inlineStr">
        <is>
          <t>Agrequima</t>
        </is>
      </c>
    </row>
    <row r="2467">
      <c r="A2467" s="65" t="n">
        <v>66043</v>
      </c>
      <c r="B2467" s="65" t="inlineStr">
        <is>
          <t>4690972E</t>
        </is>
      </c>
      <c r="C2467" s="65" t="n">
        <v>3054257721</v>
      </c>
      <c r="D2467" s="65" t="inlineStr">
        <is>
          <t>INSECTICIDA</t>
        </is>
      </c>
      <c r="E2467" s="65" t="n">
        <v>3054257721</v>
      </c>
      <c r="F2467" s="71" t="n">
        <v>45853</v>
      </c>
      <c r="G2467" s="65" t="inlineStr">
        <is>
          <t>DIAZINON TECNICO 97%</t>
        </is>
      </c>
      <c r="H2467" s="65" t="inlineStr">
        <is>
          <t>DIAZINON</t>
        </is>
      </c>
      <c r="I2467" s="72" t="n">
        <v>0.97</v>
      </c>
      <c r="J2467" s="128" t="inlineStr">
        <is>
          <t>Agrequima</t>
        </is>
      </c>
    </row>
    <row r="2468">
      <c r="A2468" s="65" t="n">
        <v>66045</v>
      </c>
      <c r="B2468" s="65" t="inlineStr">
        <is>
          <t>A9BC4C72</t>
        </is>
      </c>
      <c r="C2468" s="65" t="n">
        <v>767379546</v>
      </c>
      <c r="D2468" s="65" t="inlineStr">
        <is>
          <t>INSECTICIDA-NEMATICIDA</t>
        </is>
      </c>
      <c r="E2468" s="65" t="n">
        <v>767379546</v>
      </c>
      <c r="F2468" s="71" t="n">
        <v>45853</v>
      </c>
      <c r="G2468" s="65" t="inlineStr">
        <is>
          <t>MOCAP  72  EC</t>
        </is>
      </c>
      <c r="H2468" s="65" t="inlineStr">
        <is>
          <t>ETHOPROPHOS</t>
        </is>
      </c>
      <c r="I2468" s="72" t="n">
        <v>0.72</v>
      </c>
      <c r="J2468" s="128" t="inlineStr">
        <is>
          <t>Agrequima</t>
        </is>
      </c>
    </row>
    <row r="2469">
      <c r="A2469" s="65" t="n">
        <v>66047</v>
      </c>
      <c r="B2469" s="65" t="inlineStr">
        <is>
          <t>2BE76AE4</t>
        </is>
      </c>
      <c r="C2469" s="65" t="n">
        <v>578047265</v>
      </c>
      <c r="D2469" s="65" t="inlineStr">
        <is>
          <t>NEMATICIDA</t>
        </is>
      </c>
      <c r="E2469" s="65" t="n">
        <v>578047265</v>
      </c>
      <c r="F2469" s="71" t="n">
        <v>45853</v>
      </c>
      <c r="G2469" s="65" t="inlineStr">
        <is>
          <t>NEMACUR  10  GR</t>
        </is>
      </c>
      <c r="H2469" s="65" t="inlineStr">
        <is>
          <t>FENAMIPHOS</t>
        </is>
      </c>
      <c r="I2469" s="72" t="n">
        <v>0.1</v>
      </c>
      <c r="J2469" s="128" t="inlineStr">
        <is>
          <t>Agrequima</t>
        </is>
      </c>
    </row>
    <row r="2470">
      <c r="A2470" s="65" t="n">
        <v>66048</v>
      </c>
      <c r="B2470" s="65" t="inlineStr">
        <is>
          <t>BEB86B4C</t>
        </is>
      </c>
      <c r="C2470" s="65" t="n">
        <v>1597459410</v>
      </c>
      <c r="D2470" s="65" t="inlineStr">
        <is>
          <t>INSECTICIDA</t>
        </is>
      </c>
      <c r="E2470" s="65" t="n">
        <v>1597459410</v>
      </c>
      <c r="F2470" s="71" t="n">
        <v>45853</v>
      </c>
      <c r="G2470" s="65" t="inlineStr">
        <is>
          <t>ANACONDA 55 EC</t>
        </is>
      </c>
      <c r="H2470" s="65" t="inlineStr">
        <is>
          <t>CLORPIRIFOS, CIPERMETRINA</t>
        </is>
      </c>
      <c r="I2470" s="72" t="n">
        <v>0.505</v>
      </c>
      <c r="J2470" s="128" t="inlineStr">
        <is>
          <t>Agrequima</t>
        </is>
      </c>
    </row>
    <row r="2471">
      <c r="A2471" s="65" t="n">
        <v>66049</v>
      </c>
      <c r="B2471" s="68" t="inlineStr">
        <is>
          <t>76F475EE</t>
        </is>
      </c>
      <c r="C2471" s="65" t="n">
        <v>1220627280</v>
      </c>
      <c r="D2471" s="65" t="inlineStr">
        <is>
          <t xml:space="preserve">NEMATICIDA          </t>
        </is>
      </c>
      <c r="E2471" s="65" t="n">
        <v>1220627280</v>
      </c>
      <c r="F2471" s="71" t="n">
        <v>45854</v>
      </c>
      <c r="G2471" s="65" t="inlineStr">
        <is>
          <t xml:space="preserve">AGROCELHONE 112,8 EC    </t>
        </is>
      </c>
      <c r="H2471" s="65" t="inlineStr">
        <is>
          <t xml:space="preserve">DICLOPROPENO                 </t>
        </is>
      </c>
      <c r="I2471" s="72" t="n">
        <v>1.128</v>
      </c>
      <c r="J2471" s="128" t="inlineStr">
        <is>
          <t>Agrequima</t>
        </is>
      </c>
    </row>
    <row r="2472">
      <c r="A2472" s="65" t="n">
        <v>66050</v>
      </c>
      <c r="B2472" s="68" t="inlineStr">
        <is>
          <t>AB613EC9</t>
        </is>
      </c>
      <c r="C2472" s="65" t="n">
        <v>1956400909</v>
      </c>
      <c r="D2472" s="65" t="inlineStr">
        <is>
          <t>NEMATICIDA-FUNGICIDA</t>
        </is>
      </c>
      <c r="E2472" s="65" t="n">
        <v>1956400909</v>
      </c>
      <c r="F2472" s="71" t="n">
        <v>45854</v>
      </c>
      <c r="G2472" s="65" t="inlineStr">
        <is>
          <t>AGROCELHONE FE 127.30 EC</t>
        </is>
      </c>
      <c r="H2472" s="65" t="inlineStr">
        <is>
          <t>DICLOROPROPENO Y CLOROPICRINA</t>
        </is>
      </c>
      <c r="I2472" s="72" t="n">
        <v>1.273</v>
      </c>
      <c r="J2472" s="128" t="inlineStr">
        <is>
          <t>Agrequima</t>
        </is>
      </c>
    </row>
    <row r="2473">
      <c r="A2473" s="65" t="n">
        <v>66051</v>
      </c>
      <c r="B2473" s="68" t="inlineStr">
        <is>
          <t>305D0467</t>
        </is>
      </c>
      <c r="C2473" s="65" t="n">
        <v>3565572044</v>
      </c>
      <c r="D2473" s="65" t="inlineStr">
        <is>
          <t>NEMATICIDA-FUNGICIDA</t>
        </is>
      </c>
      <c r="E2473" s="65" t="n">
        <v>3565572044</v>
      </c>
      <c r="F2473" s="71" t="n">
        <v>45854</v>
      </c>
      <c r="G2473" s="65" t="inlineStr">
        <is>
          <t>AGROCELHONE FE 127.30 EC</t>
        </is>
      </c>
      <c r="H2473" s="65" t="inlineStr">
        <is>
          <t>DICLOROPROPENO Y CLOROPICRINA</t>
        </is>
      </c>
      <c r="I2473" s="72" t="n">
        <v>1.273</v>
      </c>
      <c r="J2473" s="128" t="inlineStr">
        <is>
          <t>Agrequima</t>
        </is>
      </c>
    </row>
    <row r="2474">
      <c r="A2474" s="65" t="n">
        <v>66052</v>
      </c>
      <c r="B2474" s="68" t="inlineStr">
        <is>
          <t>4B41E96B</t>
        </is>
      </c>
      <c r="C2474" s="65" t="n">
        <v>3554756628</v>
      </c>
      <c r="D2474" s="65" t="inlineStr">
        <is>
          <t>FUNGICIDA</t>
        </is>
      </c>
      <c r="E2474" s="65" t="n">
        <v>3554756628</v>
      </c>
      <c r="F2474" s="71" t="n">
        <v>45855</v>
      </c>
      <c r="G2474" s="65" t="inlineStr">
        <is>
          <t xml:space="preserve">VONDOZEB   62  SC  </t>
        </is>
      </c>
      <c r="H2474" s="65" t="inlineStr">
        <is>
          <t xml:space="preserve">MANCOZEB               </t>
        </is>
      </c>
      <c r="I2474" s="72" t="n">
        <v>0.62</v>
      </c>
      <c r="J2474" s="128" t="inlineStr">
        <is>
          <t>Agrequima</t>
        </is>
      </c>
    </row>
    <row r="2475">
      <c r="A2475" s="65" t="n">
        <v>66053</v>
      </c>
      <c r="B2475" s="139" t="n">
        <v>44059178</v>
      </c>
      <c r="C2475" s="65" t="n">
        <v>2367701126</v>
      </c>
      <c r="D2475" s="65" t="inlineStr">
        <is>
          <t>HERBICIDA</t>
        </is>
      </c>
      <c r="E2475" s="65" t="n">
        <v>2367701126</v>
      </c>
      <c r="F2475" s="71" t="n">
        <v>45855</v>
      </c>
      <c r="G2475" s="65" t="inlineStr">
        <is>
          <t>PILARSATO  35.6  SL</t>
        </is>
      </c>
      <c r="H2475" s="65" t="inlineStr">
        <is>
          <t xml:space="preserve">GLIFOSATO              </t>
        </is>
      </c>
      <c r="I2475" s="72" t="n">
        <v>0.356</v>
      </c>
      <c r="J2475" s="128" t="inlineStr">
        <is>
          <t>Agrequima</t>
        </is>
      </c>
    </row>
    <row r="2476">
      <c r="A2476" s="65" t="n">
        <v>66054</v>
      </c>
      <c r="B2476" s="68" t="inlineStr">
        <is>
          <t>C99628A4</t>
        </is>
      </c>
      <c r="C2476" s="65" t="n">
        <v>1493782303</v>
      </c>
      <c r="D2476" s="65" t="inlineStr">
        <is>
          <t xml:space="preserve">FUNGICIDA/BACTERICIDA         </t>
        </is>
      </c>
      <c r="E2476" s="65" t="n">
        <v>1493782303</v>
      </c>
      <c r="F2476" s="71" t="n">
        <v>45855</v>
      </c>
      <c r="G2476" s="65" t="inlineStr">
        <is>
          <t xml:space="preserve">BLUE  SHIELD 20 WG </t>
        </is>
      </c>
      <c r="H2476" s="65" t="inlineStr">
        <is>
          <t xml:space="preserve">HIDROXIDO DE COBRE     </t>
        </is>
      </c>
      <c r="I2476" s="72" t="n">
        <v>0.2</v>
      </c>
      <c r="J2476" s="128" t="inlineStr">
        <is>
          <t>Agrequima</t>
        </is>
      </c>
    </row>
    <row r="2477">
      <c r="A2477" s="65" t="n">
        <v>66055</v>
      </c>
      <c r="B2477" s="68" t="inlineStr">
        <is>
          <t>72B96A92</t>
        </is>
      </c>
      <c r="C2477" s="65" t="n">
        <v>3141748525</v>
      </c>
      <c r="D2477" s="65" t="inlineStr">
        <is>
          <t xml:space="preserve">FUNGICIDA            </t>
        </is>
      </c>
      <c r="E2477" s="65" t="n">
        <v>3141748525</v>
      </c>
      <c r="F2477" s="71" t="n">
        <v>45855</v>
      </c>
      <c r="G2477" s="65" t="inlineStr">
        <is>
          <t xml:space="preserve">DITHANE 62 SC      </t>
        </is>
      </c>
      <c r="H2477" s="65" t="inlineStr">
        <is>
          <t xml:space="preserve">MANCOZEB               </t>
        </is>
      </c>
      <c r="I2477" s="72" t="n">
        <v>0.62</v>
      </c>
      <c r="J2477" s="128" t="inlineStr">
        <is>
          <t>Agrequima</t>
        </is>
      </c>
    </row>
    <row r="2478">
      <c r="A2478" s="65" t="n">
        <v>66056</v>
      </c>
      <c r="B2478" s="68" t="inlineStr">
        <is>
          <t>6271AAC5</t>
        </is>
      </c>
      <c r="C2478" s="65" t="n">
        <v>1028277882</v>
      </c>
      <c r="D2478" s="65" t="inlineStr">
        <is>
          <t xml:space="preserve">INSECTICIDA          </t>
        </is>
      </c>
      <c r="E2478" s="65" t="n">
        <v>1028277882</v>
      </c>
      <c r="F2478" s="71" t="n">
        <v>45855</v>
      </c>
      <c r="G2478" s="65" t="inlineStr">
        <is>
          <t xml:space="preserve">AGRIMECTIN 1.8 EC  </t>
        </is>
      </c>
      <c r="H2478" s="65" t="inlineStr">
        <is>
          <t xml:space="preserve">ABAMECTIN              </t>
        </is>
      </c>
      <c r="I2478" s="72" t="n">
        <v>0.018</v>
      </c>
      <c r="J2478" s="128" t="inlineStr">
        <is>
          <t>Agrequima</t>
        </is>
      </c>
    </row>
    <row r="2479">
      <c r="A2479" s="65" t="n">
        <v>66057</v>
      </c>
      <c r="B2479" s="68" t="inlineStr">
        <is>
          <t>45BFBD88</t>
        </is>
      </c>
      <c r="C2479" s="65" t="n">
        <v>1876772963</v>
      </c>
      <c r="D2479" s="65" t="inlineStr">
        <is>
          <t xml:space="preserve">FUNGICIDA            </t>
        </is>
      </c>
      <c r="E2479" s="65" t="n">
        <v>1876772963</v>
      </c>
      <c r="F2479" s="71" t="n">
        <v>45855</v>
      </c>
      <c r="G2479" s="65" t="inlineStr">
        <is>
          <t xml:space="preserve">RESUELVE 50 SC     </t>
        </is>
      </c>
      <c r="H2479" s="65" t="inlineStr">
        <is>
          <t>FLUTRIAFOL+AZOXYSTROBIN</t>
        </is>
      </c>
      <c r="I2479" s="72" t="n">
        <v>0.5</v>
      </c>
      <c r="J2479" s="128" t="inlineStr">
        <is>
          <t>Agrequima</t>
        </is>
      </c>
    </row>
    <row r="2480">
      <c r="A2480" s="65" t="n">
        <v>66058</v>
      </c>
      <c r="B2480" s="68" t="inlineStr">
        <is>
          <t>FD0E7AD7</t>
        </is>
      </c>
      <c r="C2480" s="65" t="n">
        <v>4225519351</v>
      </c>
      <c r="D2480" s="65" t="inlineStr">
        <is>
          <t>INSECTICIDA</t>
        </is>
      </c>
      <c r="E2480" s="65" t="n">
        <v>4225519351</v>
      </c>
      <c r="F2480" s="71" t="n">
        <v>45855</v>
      </c>
      <c r="G2480" s="65" t="inlineStr">
        <is>
          <t xml:space="preserve">ACAROX 1.8 EC      </t>
        </is>
      </c>
      <c r="H2480" s="65" t="inlineStr">
        <is>
          <t xml:space="preserve">ABAMECTINA             </t>
        </is>
      </c>
      <c r="I2480" s="72" t="n">
        <v>0.018</v>
      </c>
      <c r="J2480" s="128" t="inlineStr">
        <is>
          <t>Agrequima</t>
        </is>
      </c>
    </row>
    <row r="2481">
      <c r="A2481" s="65" t="n">
        <v>66059</v>
      </c>
      <c r="B2481" s="68" t="inlineStr">
        <is>
          <t>3ED39669</t>
        </is>
      </c>
      <c r="C2481" s="65" t="n">
        <v>781206469</v>
      </c>
      <c r="D2481" s="65" t="inlineStr">
        <is>
          <t xml:space="preserve">FUNGICIDA            </t>
        </is>
      </c>
      <c r="E2481" s="65" t="n">
        <v>781206469</v>
      </c>
      <c r="F2481" s="71" t="n">
        <v>45855</v>
      </c>
      <c r="G2481" s="65" t="inlineStr">
        <is>
          <t>DIFENOX TOP 32.5 SC</t>
        </is>
      </c>
      <c r="H2481" s="65" t="inlineStr">
        <is>
          <t xml:space="preserve">AZOXYSTROBIN+TRIAZOL   </t>
        </is>
      </c>
      <c r="I2481" s="72" t="n">
        <v>0.325</v>
      </c>
      <c r="J2481" s="128" t="inlineStr">
        <is>
          <t>Agrequima</t>
        </is>
      </c>
    </row>
    <row r="2482">
      <c r="A2482" s="65" t="n">
        <v>66061</v>
      </c>
      <c r="B2482" s="68" t="inlineStr">
        <is>
          <t>BC60C286</t>
        </is>
      </c>
      <c r="C2482" s="65" t="n">
        <v>2547993564</v>
      </c>
      <c r="D2482" s="65" t="inlineStr">
        <is>
          <t>INSECTICIDA, ACARICIDA/NEMATICIDA</t>
        </is>
      </c>
      <c r="E2482" s="65" t="n">
        <v>2547993564</v>
      </c>
      <c r="F2482" s="71" t="n">
        <v>45856</v>
      </c>
      <c r="G2482" s="65" t="inlineStr">
        <is>
          <t>THIMET 10 GR</t>
        </is>
      </c>
      <c r="H2482" s="65" t="inlineStr">
        <is>
          <t>FORATO</t>
        </is>
      </c>
      <c r="I2482" s="72" t="n">
        <v>0.1</v>
      </c>
      <c r="J2482" s="128" t="inlineStr">
        <is>
          <t>Agrequima</t>
        </is>
      </c>
    </row>
    <row r="2483">
      <c r="A2483" s="65" t="n">
        <v>66062</v>
      </c>
      <c r="B2483" s="68" t="inlineStr">
        <is>
          <t>D7BBD78E</t>
        </is>
      </c>
      <c r="C2483" s="65" t="n">
        <v>3106752076</v>
      </c>
      <c r="D2483" s="65" t="inlineStr">
        <is>
          <t>INSECTICIDA, ACARICIDA/NEMATICIDA</t>
        </is>
      </c>
      <c r="E2483" s="65" t="n">
        <v>3106752076</v>
      </c>
      <c r="F2483" s="71" t="n">
        <v>45856</v>
      </c>
      <c r="G2483" s="65" t="inlineStr">
        <is>
          <t>THIMET 10 GR</t>
        </is>
      </c>
      <c r="H2483" s="65" t="inlineStr">
        <is>
          <t>FORATO</t>
        </is>
      </c>
      <c r="I2483" s="72" t="n">
        <v>0.1</v>
      </c>
      <c r="J2483" s="128" t="inlineStr">
        <is>
          <t>Agrequima</t>
        </is>
      </c>
    </row>
    <row r="2484">
      <c r="A2484" s="65" t="n">
        <v>66063</v>
      </c>
      <c r="B2484" s="68" t="inlineStr">
        <is>
          <t>722DD600</t>
        </is>
      </c>
      <c r="C2484" s="65" t="n">
        <v>1302611911</v>
      </c>
      <c r="D2484" s="65" t="inlineStr">
        <is>
          <t>FUNGICIDA</t>
        </is>
      </c>
      <c r="E2484" s="65" t="n">
        <v>1302611911</v>
      </c>
      <c r="F2484" s="71" t="n">
        <v>45856</v>
      </c>
      <c r="G2484" s="65" t="inlineStr">
        <is>
          <t>SEEKER 75 EC</t>
        </is>
      </c>
      <c r="H2484" s="65" t="inlineStr">
        <is>
          <t>FENPROPIDIN</t>
        </is>
      </c>
      <c r="I2484" s="72" t="n">
        <v>0.75</v>
      </c>
      <c r="J2484" s="128" t="inlineStr">
        <is>
          <t>Agrequima</t>
        </is>
      </c>
    </row>
    <row r="2485">
      <c r="A2485" s="65" t="n">
        <v>66064</v>
      </c>
      <c r="B2485" s="68" t="inlineStr">
        <is>
          <t>6D1B1AFC</t>
        </is>
      </c>
      <c r="C2485" s="65" t="n">
        <v>1079984801</v>
      </c>
      <c r="D2485" s="65" t="inlineStr">
        <is>
          <t>FUNGICIDA</t>
        </is>
      </c>
      <c r="E2485" s="65" t="n">
        <v>1079984801</v>
      </c>
      <c r="F2485" s="71" t="n">
        <v>45856</v>
      </c>
      <c r="G2485" s="65" t="inlineStr">
        <is>
          <t>AMISTAR  50 WG</t>
        </is>
      </c>
      <c r="H2485" s="65" t="inlineStr">
        <is>
          <t>AZOXISTROBINA</t>
        </is>
      </c>
      <c r="I2485" s="72" t="n">
        <v>0.5</v>
      </c>
      <c r="J2485" s="128" t="inlineStr">
        <is>
          <t>Agrequima</t>
        </is>
      </c>
    </row>
    <row r="2486">
      <c r="A2486" s="65" t="n">
        <v>66065</v>
      </c>
      <c r="B2486" s="68" t="inlineStr">
        <is>
          <t>E6B5C559</t>
        </is>
      </c>
      <c r="C2486" s="65" t="n">
        <v>1594117055</v>
      </c>
      <c r="D2486" s="65" t="inlineStr">
        <is>
          <t>FUNGICIDA</t>
        </is>
      </c>
      <c r="E2486" s="65" t="n">
        <v>1594117055</v>
      </c>
      <c r="F2486" s="71" t="n">
        <v>45856</v>
      </c>
      <c r="G2486" s="65" t="inlineStr">
        <is>
          <t>AMISTAR  50  WG</t>
        </is>
      </c>
      <c r="H2486" s="65" t="inlineStr">
        <is>
          <t>AZOXISTROBINA</t>
        </is>
      </c>
      <c r="I2486" s="72" t="n">
        <v>0.5</v>
      </c>
      <c r="J2486" s="128" t="inlineStr">
        <is>
          <t>Agrequima</t>
        </is>
      </c>
    </row>
    <row r="2487">
      <c r="A2487" s="65" t="n">
        <v>66066</v>
      </c>
      <c r="B2487" s="68" t="inlineStr">
        <is>
          <t>DF2798C5</t>
        </is>
      </c>
      <c r="C2487" s="65" t="n">
        <v>1462453055</v>
      </c>
      <c r="D2487" s="65" t="inlineStr">
        <is>
          <t>FUNGICIDA</t>
        </is>
      </c>
      <c r="E2487" s="65" t="n">
        <v>1462453055</v>
      </c>
      <c r="F2487" s="71" t="n">
        <v>45856</v>
      </c>
      <c r="G2487" s="65" t="inlineStr">
        <is>
          <t>SCORE 25 EC</t>
        </is>
      </c>
      <c r="H2487" s="65" t="inlineStr">
        <is>
          <t>DIFENOCONAZOLE</t>
        </is>
      </c>
      <c r="I2487" s="72" t="n">
        <v>0.25</v>
      </c>
      <c r="J2487" s="128" t="inlineStr">
        <is>
          <t>Agrequima</t>
        </is>
      </c>
    </row>
    <row r="2488">
      <c r="A2488" s="65" t="n">
        <v>66067</v>
      </c>
      <c r="B2488" s="68" t="inlineStr">
        <is>
          <t>B7119858</t>
        </is>
      </c>
      <c r="C2488" s="65" t="n">
        <v>3185262695</v>
      </c>
      <c r="D2488" s="65" t="inlineStr">
        <is>
          <t>FUNGICIDA</t>
        </is>
      </c>
      <c r="E2488" s="65" t="n">
        <v>3185262695</v>
      </c>
      <c r="F2488" s="71" t="n">
        <v>45856</v>
      </c>
      <c r="G2488" s="65" t="inlineStr">
        <is>
          <t>SCORE 25 EC</t>
        </is>
      </c>
      <c r="H2488" s="65" t="inlineStr">
        <is>
          <t>DIFENOCONAZOLE</t>
        </is>
      </c>
      <c r="I2488" s="72" t="n">
        <v>0.25</v>
      </c>
      <c r="J2488" s="128" t="inlineStr">
        <is>
          <t>Agrequima</t>
        </is>
      </c>
    </row>
    <row r="2489">
      <c r="A2489" s="65" t="n">
        <v>66068</v>
      </c>
      <c r="B2489" s="68" t="inlineStr">
        <is>
          <t>BCB895F5</t>
        </is>
      </c>
      <c r="C2489" s="65" t="n">
        <v>3158133985</v>
      </c>
      <c r="D2489" s="65" t="inlineStr">
        <is>
          <t>FUNGICIDA</t>
        </is>
      </c>
      <c r="E2489" s="65" t="n">
        <v>3158133985</v>
      </c>
      <c r="F2489" s="71" t="n">
        <v>45856</v>
      </c>
      <c r="G2489" s="65" t="inlineStr">
        <is>
          <t>SCORE 25 EC</t>
        </is>
      </c>
      <c r="H2489" s="65" t="inlineStr">
        <is>
          <t>DIFENOCONAZOLE</t>
        </is>
      </c>
      <c r="I2489" s="72" t="n">
        <v>0.25</v>
      </c>
      <c r="J2489" s="128" t="inlineStr">
        <is>
          <t>Agrequima</t>
        </is>
      </c>
    </row>
    <row r="2490">
      <c r="A2490" s="65" t="n">
        <v>66069</v>
      </c>
      <c r="B2490" s="70" t="n">
        <v>285777552</v>
      </c>
      <c r="C2490" s="65" t="n">
        <v>1747666648</v>
      </c>
      <c r="D2490" s="65" t="inlineStr">
        <is>
          <t>INSECTICIDA</t>
        </is>
      </c>
      <c r="E2490" s="65" t="n">
        <v>1747666648</v>
      </c>
      <c r="F2490" s="71" t="n">
        <v>45856</v>
      </c>
      <c r="G2490" s="65" t="inlineStr">
        <is>
          <t>KARATE  ZEON 5 CS</t>
        </is>
      </c>
      <c r="H2490" s="65" t="inlineStr">
        <is>
          <t>LAMBDA CYHALOTRINA</t>
        </is>
      </c>
      <c r="I2490" s="72" t="n">
        <v>0.05</v>
      </c>
      <c r="J2490" s="128" t="inlineStr">
        <is>
          <t>Agrequima</t>
        </is>
      </c>
    </row>
    <row r="2491">
      <c r="A2491" s="65" t="n">
        <v>66070</v>
      </c>
      <c r="B2491" s="68" t="inlineStr">
        <is>
          <t>8A341F27</t>
        </is>
      </c>
      <c r="C2491" s="65" t="n">
        <v>1120356391</v>
      </c>
      <c r="D2491" s="65" t="inlineStr">
        <is>
          <t>INSECTICIDA</t>
        </is>
      </c>
      <c r="E2491" s="65" t="n">
        <v>1120356391</v>
      </c>
      <c r="F2491" s="71" t="n">
        <v>45856</v>
      </c>
      <c r="G2491" s="65" t="inlineStr">
        <is>
          <t>VOLIAM FLEXI 30 SC</t>
        </is>
      </c>
      <c r="H2491" s="65" t="inlineStr">
        <is>
          <t>CLORANTRANILIPROLE, TIAMETOXAM</t>
        </is>
      </c>
      <c r="I2491" s="72" t="n">
        <v>0.3</v>
      </c>
      <c r="J2491" s="128" t="inlineStr">
        <is>
          <t>Agrequima</t>
        </is>
      </c>
    </row>
    <row r="2492">
      <c r="A2492" s="65" t="n">
        <v>66071</v>
      </c>
      <c r="B2492" s="68" t="inlineStr">
        <is>
          <t>03887FDD</t>
        </is>
      </c>
      <c r="C2492" s="65" t="n">
        <v>3686485316</v>
      </c>
      <c r="D2492" s="65" t="inlineStr">
        <is>
          <t>FUNGICIDA</t>
        </is>
      </c>
      <c r="E2492" s="65" t="n">
        <v>3686485316</v>
      </c>
      <c r="F2492" s="71" t="n">
        <v>45856</v>
      </c>
      <c r="G2492" s="65" t="inlineStr">
        <is>
          <t>MERTECT 50 SC</t>
        </is>
      </c>
      <c r="H2492" s="65" t="inlineStr">
        <is>
          <t>TIABENDAZOL</t>
        </is>
      </c>
      <c r="I2492" s="72" t="n">
        <v>0.5</v>
      </c>
      <c r="J2492" s="128" t="inlineStr">
        <is>
          <t>Agrequima</t>
        </is>
      </c>
    </row>
    <row r="2493">
      <c r="A2493" s="65" t="n">
        <v>66072</v>
      </c>
      <c r="B2493" s="68" t="inlineStr">
        <is>
          <t>F254F44A</t>
        </is>
      </c>
      <c r="C2493" s="65" t="n">
        <v>4275126383</v>
      </c>
      <c r="D2493" s="65" t="inlineStr">
        <is>
          <t>FUNGICIDA</t>
        </is>
      </c>
      <c r="E2493" s="65" t="n">
        <v>4275126383</v>
      </c>
      <c r="F2493" s="71" t="n">
        <v>45856</v>
      </c>
      <c r="G2493" s="65" t="inlineStr">
        <is>
          <t>MERTECT 50 SC</t>
        </is>
      </c>
      <c r="H2493" s="65" t="inlineStr">
        <is>
          <t>TIABENDAZOL</t>
        </is>
      </c>
      <c r="I2493" s="72" t="n">
        <v>0.5</v>
      </c>
      <c r="J2493" s="128" t="inlineStr">
        <is>
          <t>Agrequima</t>
        </is>
      </c>
    </row>
    <row r="2494">
      <c r="A2494" s="65" t="n">
        <v>66073</v>
      </c>
      <c r="B2494" s="68" t="inlineStr">
        <is>
          <t>4EAC5452</t>
        </is>
      </c>
      <c r="C2494" s="65" t="n">
        <v>2281130846</v>
      </c>
      <c r="D2494" s="65" t="inlineStr">
        <is>
          <t>NEMATICIDA-FUNGICIDA</t>
        </is>
      </c>
      <c r="E2494" s="65" t="n">
        <v>2281130846</v>
      </c>
      <c r="F2494" s="71" t="n">
        <v>45856</v>
      </c>
      <c r="G2494" s="65" t="inlineStr">
        <is>
          <t>VANIVA 45 SC</t>
        </is>
      </c>
      <c r="H2494" s="65" t="inlineStr">
        <is>
          <t>CYCLOBUTRIFLURAN</t>
        </is>
      </c>
      <c r="I2494" s="72" t="n">
        <v>0.45</v>
      </c>
      <c r="J2494" s="128" t="inlineStr">
        <is>
          <t>Agrequima</t>
        </is>
      </c>
    </row>
    <row r="2495">
      <c r="A2495" s="65" t="n">
        <v>66074</v>
      </c>
      <c r="B2495" s="70" t="n">
        <v>71009064</v>
      </c>
      <c r="C2495" s="65" t="n">
        <v>1003637361</v>
      </c>
      <c r="D2495" s="65" t="inlineStr">
        <is>
          <t>NEMATICIDA-FUNGICIDA</t>
        </is>
      </c>
      <c r="E2495" s="65" t="n">
        <v>1003637361</v>
      </c>
      <c r="F2495" s="71" t="n">
        <v>45856</v>
      </c>
      <c r="G2495" s="65" t="inlineStr">
        <is>
          <t>VANIVA 45 SC</t>
        </is>
      </c>
      <c r="H2495" s="65" t="inlineStr">
        <is>
          <t>CYCLOBUTRIFLURAN</t>
        </is>
      </c>
      <c r="I2495" s="72" t="n">
        <v>0.45</v>
      </c>
      <c r="J2495" s="128" t="inlineStr">
        <is>
          <t>Agrequima</t>
        </is>
      </c>
    </row>
    <row r="2496">
      <c r="A2496" s="65" t="n">
        <v>66075</v>
      </c>
      <c r="B2496" s="68" t="inlineStr">
        <is>
          <t>7A4BEFCA</t>
        </is>
      </c>
      <c r="C2496" s="65" t="n">
        <v>259018646</v>
      </c>
      <c r="D2496" s="65" t="inlineStr">
        <is>
          <t>INSECTICIDA</t>
        </is>
      </c>
      <c r="E2496" s="65" t="n">
        <v>259018646</v>
      </c>
      <c r="F2496" s="71" t="n">
        <v>45856</v>
      </c>
      <c r="G2496" s="65" t="inlineStr">
        <is>
          <t>CURYOM 55 EC</t>
        </is>
      </c>
      <c r="H2496" s="65" t="inlineStr">
        <is>
          <t>PROFENOFOS, LUFENURON</t>
        </is>
      </c>
      <c r="I2496" s="72" t="n">
        <v>0.505</v>
      </c>
      <c r="J2496" s="128" t="inlineStr">
        <is>
          <t>Agrequima</t>
        </is>
      </c>
    </row>
    <row r="2497">
      <c r="A2497" s="65" t="n">
        <v>66076</v>
      </c>
      <c r="B2497" s="68" t="inlineStr">
        <is>
          <t>0D023D36</t>
        </is>
      </c>
      <c r="C2497" s="65" t="n">
        <v>992758532</v>
      </c>
      <c r="D2497" s="65" t="inlineStr">
        <is>
          <t>INSECTICIDA/ACARICIDA</t>
        </is>
      </c>
      <c r="E2497" s="65" t="n">
        <v>992758532</v>
      </c>
      <c r="F2497" s="71" t="n">
        <v>45856</v>
      </c>
      <c r="G2497" s="65" t="inlineStr">
        <is>
          <t>VERTIMEC  1.8  EC</t>
        </is>
      </c>
      <c r="H2497" s="65" t="inlineStr">
        <is>
          <t>ABAMECTINA</t>
        </is>
      </c>
      <c r="I2497" s="72" t="n">
        <v>0.018</v>
      </c>
      <c r="J2497" s="128" t="inlineStr">
        <is>
          <t>Agrequima</t>
        </is>
      </c>
    </row>
    <row r="2498">
      <c r="A2498" s="65" t="n">
        <v>66077</v>
      </c>
      <c r="B2498" s="68" t="inlineStr">
        <is>
          <t>2F0BFB49</t>
        </is>
      </c>
      <c r="C2498" s="65" t="n">
        <v>3920118802</v>
      </c>
      <c r="D2498" s="65" t="inlineStr">
        <is>
          <t>INSECTICIDA</t>
        </is>
      </c>
      <c r="E2498" s="65" t="n">
        <v>3920118802</v>
      </c>
      <c r="F2498" s="71" t="n">
        <v>45856</v>
      </c>
      <c r="G2498" s="65" t="inlineStr">
        <is>
          <t>INCIPIO 20 SC</t>
        </is>
      </c>
      <c r="H2498" s="65" t="inlineStr">
        <is>
          <t>ISOCYCLOSERAM</t>
        </is>
      </c>
      <c r="I2498" s="72" t="n">
        <v>0.2</v>
      </c>
      <c r="J2498" s="128" t="inlineStr">
        <is>
          <t>Agrequima</t>
        </is>
      </c>
    </row>
    <row r="2499">
      <c r="A2499" s="65" t="n">
        <v>66078</v>
      </c>
      <c r="B2499" s="68" t="inlineStr">
        <is>
          <t>BF0664B9</t>
        </is>
      </c>
      <c r="C2499" s="65" t="n">
        <v>3005106048</v>
      </c>
      <c r="D2499" s="65" t="inlineStr">
        <is>
          <t>INSECTICIDA</t>
        </is>
      </c>
      <c r="E2499" s="65" t="n">
        <v>3005106048</v>
      </c>
      <c r="F2499" s="71" t="n">
        <v>45856</v>
      </c>
      <c r="G2499" s="65" t="inlineStr">
        <is>
          <t>ACTARA  25  WG</t>
        </is>
      </c>
      <c r="H2499" s="65" t="inlineStr">
        <is>
          <t>THIAMETHOXAM</t>
        </is>
      </c>
      <c r="I2499" s="72" t="n">
        <v>0.25</v>
      </c>
      <c r="J2499" s="128" t="inlineStr">
        <is>
          <t>Agrequima</t>
        </is>
      </c>
    </row>
    <row r="2500">
      <c r="A2500" s="65" t="n">
        <v>66079</v>
      </c>
      <c r="B2500" s="68" t="inlineStr">
        <is>
          <t>D7D79417</t>
        </is>
      </c>
      <c r="C2500" s="65" t="n">
        <v>2149532752</v>
      </c>
      <c r="D2500" s="65" t="inlineStr">
        <is>
          <t>FUNGICIDA</t>
        </is>
      </c>
      <c r="E2500" s="65" t="n">
        <v>2149532752</v>
      </c>
      <c r="F2500" s="71" t="n">
        <v>45856</v>
      </c>
      <c r="G2500" s="65" t="inlineStr">
        <is>
          <t>UNIFORM 44.54 SE</t>
        </is>
      </c>
      <c r="H2500" s="65" t="inlineStr">
        <is>
          <t>AZOXISTROBIN, METALAXIL-M</t>
        </is>
      </c>
      <c r="I2500" s="72" t="n">
        <v>0.4454</v>
      </c>
      <c r="J2500" s="128" t="inlineStr">
        <is>
          <t>Agrequima</t>
        </is>
      </c>
    </row>
    <row r="2501">
      <c r="A2501" s="65" t="n">
        <v>66080</v>
      </c>
      <c r="B2501" s="68" t="inlineStr">
        <is>
          <t>85FDA2F2</t>
        </is>
      </c>
      <c r="C2501" s="65" t="n">
        <v>3931325957</v>
      </c>
      <c r="D2501" s="65" t="inlineStr">
        <is>
          <t>INSECTICIDA, ACARICIDA</t>
        </is>
      </c>
      <c r="E2501" s="65" t="n">
        <v>3931325957</v>
      </c>
      <c r="F2501" s="71" t="n">
        <v>45856</v>
      </c>
      <c r="G2501" s="65" t="inlineStr">
        <is>
          <t>ORTUS 5 SC</t>
        </is>
      </c>
      <c r="H2501" s="65" t="inlineStr">
        <is>
          <t>FENPYROXIMATE</t>
        </is>
      </c>
      <c r="I2501" s="72" t="n">
        <v>0.05</v>
      </c>
      <c r="J2501" s="128" t="inlineStr">
        <is>
          <t>Agrequima</t>
        </is>
      </c>
    </row>
    <row r="2502">
      <c r="A2502" s="65" t="n">
        <v>66081</v>
      </c>
      <c r="B2502" s="68" t="inlineStr">
        <is>
          <t>73086D9B</t>
        </is>
      </c>
      <c r="C2502" s="65" t="n">
        <v>3140307592</v>
      </c>
      <c r="D2502" s="65" t="inlineStr">
        <is>
          <t xml:space="preserve">NEMATICIDA          </t>
        </is>
      </c>
      <c r="E2502" s="65" t="n">
        <v>3140307592</v>
      </c>
      <c r="F2502" s="71" t="n">
        <v>45860</v>
      </c>
      <c r="G2502" s="65" t="inlineStr">
        <is>
          <t xml:space="preserve">AGROCELHONE 112,8 EC    </t>
        </is>
      </c>
      <c r="H2502" s="65" t="inlineStr">
        <is>
          <t xml:space="preserve">DICLOPROPENO                 </t>
        </is>
      </c>
      <c r="I2502" s="72" t="n">
        <v>1.128</v>
      </c>
      <c r="J2502" s="128" t="inlineStr">
        <is>
          <t>Agrequima</t>
        </is>
      </c>
    </row>
    <row r="2503">
      <c r="A2503" s="65" t="n">
        <v>66082</v>
      </c>
      <c r="B2503" s="68" t="inlineStr">
        <is>
          <t>37C76383</t>
        </is>
      </c>
      <c r="C2503" s="65" t="n">
        <v>172773281</v>
      </c>
      <c r="D2503" s="65" t="inlineStr">
        <is>
          <t xml:space="preserve">NEMATICIDA/FUNGICIDA          </t>
        </is>
      </c>
      <c r="E2503" s="65" t="n">
        <v>172773281</v>
      </c>
      <c r="F2503" s="71" t="n">
        <v>45860</v>
      </c>
      <c r="G2503" s="65" t="inlineStr">
        <is>
          <t>AGROCELHONE FE 127.30 EC</t>
        </is>
      </c>
      <c r="H2503" s="65" t="inlineStr">
        <is>
          <t>DICLOROPROPENO Y CLOROPICRINA</t>
        </is>
      </c>
      <c r="I2503" s="72" t="n">
        <v>1.273</v>
      </c>
      <c r="J2503" s="128" t="inlineStr">
        <is>
          <t>Agrequima</t>
        </is>
      </c>
    </row>
    <row r="2504">
      <c r="A2504" s="65" t="n">
        <v>66083</v>
      </c>
      <c r="B2504" s="68" t="inlineStr">
        <is>
          <t>B5350D11</t>
        </is>
      </c>
      <c r="C2504" s="65" t="n">
        <v>1957645819</v>
      </c>
      <c r="D2504" s="65" t="inlineStr">
        <is>
          <t>FUNGICIDA</t>
        </is>
      </c>
      <c r="E2504" s="65" t="n">
        <v>1957645819</v>
      </c>
      <c r="F2504" s="71" t="n">
        <v>45860</v>
      </c>
      <c r="G2504" s="65" t="inlineStr">
        <is>
          <t xml:space="preserve">VONDOZEB   62  SC       </t>
        </is>
      </c>
      <c r="H2504" s="65" t="inlineStr">
        <is>
          <t xml:space="preserve">MANCOZEB                     </t>
        </is>
      </c>
      <c r="I2504" s="72" t="n">
        <v>0.62</v>
      </c>
      <c r="J2504" s="128" t="inlineStr">
        <is>
          <t>Agrequima</t>
        </is>
      </c>
    </row>
    <row r="2505">
      <c r="A2505" s="65" t="n">
        <v>66046</v>
      </c>
      <c r="B2505" s="68" t="inlineStr">
        <is>
          <t>95C7D745</t>
        </is>
      </c>
      <c r="C2505" s="65" t="n">
        <v>4080225682</v>
      </c>
      <c r="D2505" s="65" t="inlineStr">
        <is>
          <t>FUNGICIDA</t>
        </is>
      </c>
      <c r="E2505" s="65" t="n">
        <v>4080225682</v>
      </c>
      <c r="F2505" s="71" t="n">
        <v>45860</v>
      </c>
      <c r="G2505" s="65" t="inlineStr">
        <is>
          <t xml:space="preserve">VONDOZEB   62  SC       </t>
        </is>
      </c>
      <c r="H2505" s="65" t="inlineStr">
        <is>
          <t xml:space="preserve">MANCOZEB                     </t>
        </is>
      </c>
      <c r="I2505" s="72" t="n">
        <v>0.62</v>
      </c>
      <c r="J2505" s="128" t="inlineStr">
        <is>
          <t>Agrequima</t>
        </is>
      </c>
    </row>
    <row r="2506">
      <c r="A2506" s="65" t="n">
        <v>66084</v>
      </c>
      <c r="B2506" s="68" t="inlineStr">
        <is>
          <t>4E7A220E</t>
        </is>
      </c>
      <c r="C2506" s="65" t="n">
        <v>477710747</v>
      </c>
      <c r="D2506" s="65" t="inlineStr">
        <is>
          <t xml:space="preserve">FUMIGANTE           </t>
        </is>
      </c>
      <c r="E2506" s="65" t="n">
        <v>477710747</v>
      </c>
      <c r="F2506" s="71" t="n">
        <v>45860</v>
      </c>
      <c r="G2506" s="65" t="inlineStr">
        <is>
          <t xml:space="preserve">PHOSAMINE 56 GE         </t>
        </is>
      </c>
      <c r="H2506" s="65" t="inlineStr">
        <is>
          <t xml:space="preserve">FOSFURO DE ALUMINIO          </t>
        </is>
      </c>
      <c r="I2506" s="72" t="n">
        <v>0.5600000000000001</v>
      </c>
      <c r="J2506" s="128" t="inlineStr">
        <is>
          <t>Agrequima</t>
        </is>
      </c>
    </row>
    <row r="2507">
      <c r="A2507" s="65" t="n">
        <v>66085</v>
      </c>
      <c r="B2507" s="65" t="inlineStr">
        <is>
          <t>4FF443DC</t>
        </is>
      </c>
      <c r="C2507" s="65" t="n">
        <v>3402647274</v>
      </c>
      <c r="D2507" s="65" t="inlineStr">
        <is>
          <t>FUNGICIDA</t>
        </is>
      </c>
      <c r="E2507" s="65" t="n">
        <v>3402647274</v>
      </c>
      <c r="F2507" s="71" t="n">
        <v>45861</v>
      </c>
      <c r="G2507" s="65" t="inlineStr">
        <is>
          <t xml:space="preserve">RANMAN  40 SC                            </t>
        </is>
      </c>
      <c r="H2507" s="65" t="inlineStr">
        <is>
          <t xml:space="preserve">CYAZOFAMID  </t>
        </is>
      </c>
      <c r="I2507" s="72" t="n">
        <v>0.4</v>
      </c>
      <c r="J2507" s="128" t="inlineStr">
        <is>
          <t>Agrequima</t>
        </is>
      </c>
    </row>
    <row r="2508">
      <c r="A2508" s="65" t="n">
        <v>66086</v>
      </c>
      <c r="B2508" s="65" t="inlineStr">
        <is>
          <t>9E79E607</t>
        </is>
      </c>
      <c r="C2508" s="65" t="n">
        <v>2648394103</v>
      </c>
      <c r="D2508" s="65" t="inlineStr">
        <is>
          <t>FUMIGANTE</t>
        </is>
      </c>
      <c r="E2508" s="65" t="n">
        <v>2648394103</v>
      </c>
      <c r="F2508" s="71" t="n">
        <v>45861</v>
      </c>
      <c r="G2508" s="65" t="inlineStr">
        <is>
          <t>CLOROPICRINA TECNICA (ESTANDAR ANALITICO)</t>
        </is>
      </c>
      <c r="H2508" s="65" t="inlineStr">
        <is>
          <t>CLOROPICRINA</t>
        </is>
      </c>
      <c r="I2508" s="72" t="n">
        <v>0.996</v>
      </c>
      <c r="J2508" s="128" t="inlineStr">
        <is>
          <t>Agrequima</t>
        </is>
      </c>
    </row>
    <row r="2509">
      <c r="A2509" s="65" t="n">
        <v>66087</v>
      </c>
      <c r="B2509" s="68" t="inlineStr">
        <is>
          <t>2B9056E3</t>
        </is>
      </c>
      <c r="C2509" s="65" t="n">
        <v>3605415574</v>
      </c>
      <c r="D2509" s="65" t="inlineStr">
        <is>
          <t xml:space="preserve">FUNGICIDA             </t>
        </is>
      </c>
      <c r="E2509" s="65" t="n">
        <v>3605415574</v>
      </c>
      <c r="F2509" s="71" t="n">
        <v>45862</v>
      </c>
      <c r="G2509" s="65" t="inlineStr">
        <is>
          <t xml:space="preserve">HELCORE 25 EC                   </t>
        </is>
      </c>
      <c r="H2509" s="65" t="inlineStr">
        <is>
          <t xml:space="preserve">DIFENOCONAZOLE                        </t>
        </is>
      </c>
      <c r="I2509" s="72" t="n">
        <v>0.25</v>
      </c>
      <c r="J2509" s="128" t="inlineStr">
        <is>
          <t>Agrequima</t>
        </is>
      </c>
    </row>
    <row r="2510">
      <c r="A2510" s="65" t="n">
        <v>66088</v>
      </c>
      <c r="B2510" s="65" t="inlineStr">
        <is>
          <t>8D8366D2</t>
        </is>
      </c>
      <c r="C2510" s="65" t="n">
        <v>514606162</v>
      </c>
      <c r="D2510" s="65" t="inlineStr">
        <is>
          <t xml:space="preserve">FUNGICIDA             </t>
        </is>
      </c>
      <c r="E2510" s="65" t="n">
        <v>514606162</v>
      </c>
      <c r="F2510" s="71" t="n">
        <v>45862</v>
      </c>
      <c r="G2510" s="65" t="inlineStr">
        <is>
          <t xml:space="preserve">RIDOMIL GOLD MZ 68 WP           </t>
        </is>
      </c>
      <c r="H2510" s="65" t="inlineStr">
        <is>
          <t xml:space="preserve">METALAXIL-M, MANCOZEB                 </t>
        </is>
      </c>
      <c r="I2510" s="72" t="n">
        <v>0.68</v>
      </c>
      <c r="J2510" s="128" t="inlineStr">
        <is>
          <t>Agrequima</t>
        </is>
      </c>
    </row>
    <row r="2511">
      <c r="A2511" s="65" t="n">
        <v>66089</v>
      </c>
      <c r="B2511" s="68" t="inlineStr">
        <is>
          <t>3813B99E</t>
        </is>
      </c>
      <c r="C2511" s="65" t="n">
        <v>906841187</v>
      </c>
      <c r="D2511" s="65" t="inlineStr">
        <is>
          <t xml:space="preserve">FUNGICIDA             </t>
        </is>
      </c>
      <c r="E2511" s="65" t="n">
        <v>906841187</v>
      </c>
      <c r="F2511" s="71" t="n">
        <v>45862</v>
      </c>
      <c r="G2511" s="65" t="inlineStr">
        <is>
          <t xml:space="preserve">ALTO/RESTRANA 10 SL             </t>
        </is>
      </c>
      <c r="H2511" s="65" t="inlineStr">
        <is>
          <t xml:space="preserve">CYPROZONAZOLE                         </t>
        </is>
      </c>
      <c r="I2511" s="72" t="n">
        <v>0.1</v>
      </c>
      <c r="J2511" s="128" t="inlineStr">
        <is>
          <t>Agrequima</t>
        </is>
      </c>
    </row>
    <row r="2512">
      <c r="A2512" s="65" t="n">
        <v>66090</v>
      </c>
      <c r="B2512" s="65" t="inlineStr">
        <is>
          <t>61698A53</t>
        </is>
      </c>
      <c r="C2512" s="65" t="n">
        <v>2492614709</v>
      </c>
      <c r="D2512" s="65" t="inlineStr">
        <is>
          <t xml:space="preserve">FUNGICIDA             </t>
        </is>
      </c>
      <c r="E2512" s="65" t="n">
        <v>2492614709</v>
      </c>
      <c r="F2512" s="71" t="n">
        <v>45862</v>
      </c>
      <c r="G2512" s="65" t="inlineStr">
        <is>
          <t xml:space="preserve">CARIAL FLEX 43 WG               </t>
        </is>
      </c>
      <c r="H2512" s="65" t="inlineStr">
        <is>
          <t xml:space="preserve">CYMOXANIL, MANDIPROPAMID              </t>
        </is>
      </c>
      <c r="I2512" s="72" t="n">
        <v>0.43</v>
      </c>
      <c r="J2512" s="128" t="inlineStr">
        <is>
          <t>Agrequima</t>
        </is>
      </c>
    </row>
    <row r="2513">
      <c r="A2513" s="65" t="n">
        <v>66091</v>
      </c>
      <c r="B2513" s="70" t="inlineStr">
        <is>
          <t>28D9E741</t>
        </is>
      </c>
      <c r="C2513" s="65" t="n">
        <v>720849481</v>
      </c>
      <c r="D2513" s="65" t="inlineStr">
        <is>
          <t xml:space="preserve">FUNGICIDA             </t>
        </is>
      </c>
      <c r="E2513" s="65" t="n">
        <v>720849481</v>
      </c>
      <c r="F2513" s="71" t="n">
        <v>45862</v>
      </c>
      <c r="G2513" s="65" t="inlineStr">
        <is>
          <t xml:space="preserve">REVUS OPTI 44 SC                </t>
        </is>
      </c>
      <c r="H2513" s="65" t="inlineStr">
        <is>
          <t xml:space="preserve">MANDIPROPAMID, CLOROTALONIL           </t>
        </is>
      </c>
      <c r="I2513" s="72" t="n">
        <v>0.44</v>
      </c>
      <c r="J2513" s="128" t="inlineStr">
        <is>
          <t>Agrequima</t>
        </is>
      </c>
    </row>
    <row r="2514">
      <c r="A2514" s="65" t="n">
        <v>66092</v>
      </c>
      <c r="B2514" s="65" t="inlineStr">
        <is>
          <t>34A03AD2</t>
        </is>
      </c>
      <c r="C2514" s="65" t="n">
        <v>1536902564</v>
      </c>
      <c r="D2514" s="65" t="inlineStr">
        <is>
          <t>INSECTICIDA</t>
        </is>
      </c>
      <c r="E2514" s="65" t="n">
        <v>1536902564</v>
      </c>
      <c r="F2514" s="71" t="n">
        <v>45862</v>
      </c>
      <c r="G2514" s="65" t="inlineStr">
        <is>
          <t xml:space="preserve">AMPLIGO  15  SC                 </t>
        </is>
      </c>
      <c r="H2514" s="65" t="inlineStr">
        <is>
          <t>CLORANTRANILIPROLE, LAMBDA CIHALOTRINA</t>
        </is>
      </c>
      <c r="I2514" s="72" t="n">
        <v>0.15</v>
      </c>
      <c r="J2514" s="128" t="inlineStr">
        <is>
          <t>Agrequima</t>
        </is>
      </c>
    </row>
    <row r="2515">
      <c r="A2515" s="65" t="n">
        <v>66093</v>
      </c>
      <c r="B2515" s="68" t="inlineStr">
        <is>
          <t>153A90D5</t>
        </is>
      </c>
      <c r="C2515" s="65" t="n">
        <v>297224838</v>
      </c>
      <c r="D2515" s="65" t="inlineStr">
        <is>
          <t xml:space="preserve">FUNGICIDA             </t>
        </is>
      </c>
      <c r="E2515" s="65" t="n">
        <v>297224838</v>
      </c>
      <c r="F2515" s="71" t="n">
        <v>45862</v>
      </c>
      <c r="G2515" s="65" t="inlineStr">
        <is>
          <t>QUADRIS OPTI/ AMISTAR OPTI 66 SC</t>
        </is>
      </c>
      <c r="H2515" s="65" t="inlineStr">
        <is>
          <t xml:space="preserve">CLOROTALONILO, AZOXISTROBINA          </t>
        </is>
      </c>
      <c r="I2515" s="72" t="n">
        <v>0.66</v>
      </c>
      <c r="J2515" s="128" t="inlineStr">
        <is>
          <t>Agrequima</t>
        </is>
      </c>
    </row>
    <row r="2516">
      <c r="A2516" s="65" t="n">
        <v>66094</v>
      </c>
      <c r="B2516" s="65" t="inlineStr">
        <is>
          <t>A63C66D2</t>
        </is>
      </c>
      <c r="C2516" s="65" t="n">
        <v>2166048630</v>
      </c>
      <c r="D2516" s="65" t="inlineStr">
        <is>
          <t xml:space="preserve">FUNGICIDA /INSECTICIDA           </t>
        </is>
      </c>
      <c r="E2516" s="65" t="n">
        <v>2166048630</v>
      </c>
      <c r="F2516" s="71" t="n">
        <v>45862</v>
      </c>
      <c r="G2516" s="65" t="inlineStr">
        <is>
          <t xml:space="preserve">FORTEZA MAXX 38.25 FS           </t>
        </is>
      </c>
      <c r="H2516" s="65" t="inlineStr">
        <is>
          <t xml:space="preserve">THIAMETHOXAM+CYANTRANILIPROLE         </t>
        </is>
      </c>
      <c r="I2516" s="72" t="n">
        <v>0.3825</v>
      </c>
      <c r="J2516" s="128" t="inlineStr">
        <is>
          <t>Agrequima</t>
        </is>
      </c>
    </row>
    <row r="2517">
      <c r="A2517" s="65" t="n">
        <v>66095</v>
      </c>
      <c r="B2517" s="65" t="inlineStr">
        <is>
          <t>F694BC00</t>
        </is>
      </c>
      <c r="C2517" s="65" t="n">
        <v>1591363637</v>
      </c>
      <c r="D2517" s="65" t="inlineStr">
        <is>
          <t xml:space="preserve">FUNGICIDA /INSECTICIDA           </t>
        </is>
      </c>
      <c r="E2517" s="65" t="n">
        <v>1591363637</v>
      </c>
      <c r="F2517" s="71" t="n">
        <v>45862</v>
      </c>
      <c r="G2517" s="65" t="inlineStr">
        <is>
          <t xml:space="preserve">FORTEZA MAXX 38.25 FS           </t>
        </is>
      </c>
      <c r="H2517" s="65" t="inlineStr">
        <is>
          <t xml:space="preserve">THIAMETHOXAM+CYANTRANILIPROLE         </t>
        </is>
      </c>
      <c r="I2517" s="72" t="n">
        <v>0.3825</v>
      </c>
      <c r="J2517" s="128" t="inlineStr">
        <is>
          <t>Agrequima</t>
        </is>
      </c>
    </row>
    <row r="2518">
      <c r="A2518" s="65" t="n">
        <v>66096</v>
      </c>
      <c r="B2518" s="65" t="inlineStr">
        <is>
          <t>F5004CFD</t>
        </is>
      </c>
      <c r="C2518" s="65" t="n">
        <v>390875125</v>
      </c>
      <c r="D2518" s="65" t="inlineStr">
        <is>
          <t>INSECTICIDA</t>
        </is>
      </c>
      <c r="E2518" s="65" t="n">
        <v>390875125</v>
      </c>
      <c r="F2518" s="71" t="n">
        <v>45862</v>
      </c>
      <c r="G2518" s="65" t="inlineStr">
        <is>
          <t xml:space="preserve">ENGEO/ CONQUEST 24.7 SC         </t>
        </is>
      </c>
      <c r="H2518" s="65" t="inlineStr">
        <is>
          <t xml:space="preserve">TIAMETOXAM, LAMBDA- CYHALOTHRIN       </t>
        </is>
      </c>
      <c r="I2518" s="72" t="n">
        <v>0.247</v>
      </c>
      <c r="J2518" s="128" t="inlineStr">
        <is>
          <t>Agrequima</t>
        </is>
      </c>
    </row>
    <row r="2519">
      <c r="A2519" s="65" t="n">
        <v>66097</v>
      </c>
      <c r="B2519" s="68" t="inlineStr">
        <is>
          <t>97D81934</t>
        </is>
      </c>
      <c r="C2519" s="65" t="n">
        <v>2787265670</v>
      </c>
      <c r="D2519" s="65" t="inlineStr">
        <is>
          <t>FUNGICIDA</t>
        </is>
      </c>
      <c r="E2519" s="65" t="n">
        <v>2787265670</v>
      </c>
      <c r="F2519" s="71" t="n">
        <v>45862</v>
      </c>
      <c r="G2519" s="65" t="inlineStr">
        <is>
          <t xml:space="preserve">REFLECT   12.5  EC              </t>
        </is>
      </c>
      <c r="H2519" s="65" t="inlineStr">
        <is>
          <t xml:space="preserve">ISOPYRAZAM                            </t>
        </is>
      </c>
      <c r="I2519" s="72" t="n">
        <v>0.125</v>
      </c>
      <c r="J2519" s="128" t="inlineStr">
        <is>
          <t>Agrequima</t>
        </is>
      </c>
    </row>
    <row r="2520">
      <c r="A2520" s="65" t="n">
        <v>66098</v>
      </c>
      <c r="B2520" s="68" t="inlineStr">
        <is>
          <t>B7BC3332</t>
        </is>
      </c>
      <c r="C2520" s="65" t="n">
        <v>876563609</v>
      </c>
      <c r="D2520" s="65" t="inlineStr">
        <is>
          <t>FUNGICIDA</t>
        </is>
      </c>
      <c r="E2520" s="65" t="n">
        <v>876563609</v>
      </c>
      <c r="F2520" s="71" t="n">
        <v>45862</v>
      </c>
      <c r="G2520" s="65" t="inlineStr">
        <is>
          <t xml:space="preserve">RIDOMIL GOLD MZ 68 WP           </t>
        </is>
      </c>
      <c r="H2520" s="65" t="inlineStr">
        <is>
          <t xml:space="preserve">METALAXIL-M, MANCOZEB                 </t>
        </is>
      </c>
      <c r="I2520" s="72" t="n">
        <v>0.68</v>
      </c>
      <c r="J2520" s="128" t="inlineStr">
        <is>
          <t>Agrequima</t>
        </is>
      </c>
    </row>
    <row r="2521">
      <c r="A2521" s="65" t="n">
        <v>66099</v>
      </c>
      <c r="B2521" s="65" t="inlineStr">
        <is>
          <t>5C83E36E</t>
        </is>
      </c>
      <c r="C2521" s="65" t="n">
        <v>189612297</v>
      </c>
      <c r="D2521" s="65" t="inlineStr">
        <is>
          <t>FUNGICIDA</t>
        </is>
      </c>
      <c r="E2521" s="65" t="n">
        <v>189612297</v>
      </c>
      <c r="F2521" s="71" t="n">
        <v>45862</v>
      </c>
      <c r="G2521" s="65" t="inlineStr">
        <is>
          <t xml:space="preserve">AMISTAR  50  WG                 </t>
        </is>
      </c>
      <c r="H2521" s="65" t="inlineStr">
        <is>
          <t xml:space="preserve">AZOXISTROBINA                         </t>
        </is>
      </c>
      <c r="I2521" s="72" t="n">
        <v>0.5</v>
      </c>
      <c r="J2521" s="128" t="inlineStr">
        <is>
          <t>Agrequima</t>
        </is>
      </c>
    </row>
    <row r="2522">
      <c r="A2522" s="65" t="n">
        <v>66100</v>
      </c>
      <c r="B2522" s="65" t="inlineStr">
        <is>
          <t>FC47ED80</t>
        </is>
      </c>
      <c r="C2522" s="65" t="n">
        <v>1461012542</v>
      </c>
      <c r="D2522" s="65" t="inlineStr">
        <is>
          <t xml:space="preserve">FUNGICIDA             </t>
        </is>
      </c>
      <c r="E2522" s="65" t="n">
        <v>1461012542</v>
      </c>
      <c r="F2522" s="71" t="n">
        <v>45862</v>
      </c>
      <c r="G2522" s="65" t="inlineStr">
        <is>
          <t xml:space="preserve">MERTECT  50  SC                 </t>
        </is>
      </c>
      <c r="H2522" s="65" t="inlineStr">
        <is>
          <t xml:space="preserve">TIABENDAZOL                           </t>
        </is>
      </c>
      <c r="I2522" s="72" t="n">
        <v>0.5</v>
      </c>
      <c r="J2522" s="128" t="inlineStr">
        <is>
          <t>Agrequima</t>
        </is>
      </c>
    </row>
    <row r="2523">
      <c r="A2523" s="65" t="n">
        <v>66101</v>
      </c>
      <c r="B2523" s="65" t="inlineStr">
        <is>
          <t>AC5A0B6F</t>
        </is>
      </c>
      <c r="C2523" s="65" t="n">
        <v>1186219484</v>
      </c>
      <c r="D2523" s="65" t="inlineStr">
        <is>
          <t xml:space="preserve">FUNGICIDA             </t>
        </is>
      </c>
      <c r="E2523" s="65" t="n">
        <v>1186219484</v>
      </c>
      <c r="F2523" s="71" t="n">
        <v>45862</v>
      </c>
      <c r="G2523" s="65" t="inlineStr">
        <is>
          <t xml:space="preserve">SCORE 25 EC                     </t>
        </is>
      </c>
      <c r="H2523" s="65" t="inlineStr">
        <is>
          <t xml:space="preserve">DIFENOCONAZOLE                        </t>
        </is>
      </c>
      <c r="I2523" s="72" t="n">
        <v>0.25</v>
      </c>
      <c r="J2523" s="128" t="inlineStr">
        <is>
          <t>Agrequima</t>
        </is>
      </c>
    </row>
    <row r="2524">
      <c r="A2524" s="65" t="n">
        <v>66102</v>
      </c>
      <c r="B2524" s="68" t="inlineStr">
        <is>
          <t>CBDA6545</t>
        </is>
      </c>
      <c r="C2524" s="65" t="n">
        <v>1724793660</v>
      </c>
      <c r="D2524" s="65" t="inlineStr">
        <is>
          <t xml:space="preserve">FUNGICIDA             </t>
        </is>
      </c>
      <c r="E2524" s="65" t="n">
        <v>1724793660</v>
      </c>
      <c r="F2524" s="71" t="n">
        <v>45862</v>
      </c>
      <c r="G2524" s="65" t="inlineStr">
        <is>
          <t xml:space="preserve">AMISTAR  50  WG                 </t>
        </is>
      </c>
      <c r="H2524" s="65" t="inlineStr">
        <is>
          <t xml:space="preserve">AZOXISTROBINA                         </t>
        </is>
      </c>
      <c r="I2524" s="72" t="n">
        <v>0.5</v>
      </c>
      <c r="J2524" s="128" t="inlineStr">
        <is>
          <t>Agrequima</t>
        </is>
      </c>
    </row>
    <row r="2525">
      <c r="A2525" s="65" t="n">
        <v>66103</v>
      </c>
      <c r="B2525" s="68" t="inlineStr">
        <is>
          <t>F41C751E</t>
        </is>
      </c>
      <c r="C2525" s="65" t="n">
        <v>103761413</v>
      </c>
      <c r="D2525" s="65" t="inlineStr">
        <is>
          <t xml:space="preserve">FUNGICIDA             </t>
        </is>
      </c>
      <c r="E2525" s="65" t="n">
        <v>103761413</v>
      </c>
      <c r="F2525" s="71" t="n">
        <v>45862</v>
      </c>
      <c r="G2525" s="65" t="inlineStr">
        <is>
          <t xml:space="preserve">SICO  25  EC                    </t>
        </is>
      </c>
      <c r="H2525" s="65" t="inlineStr">
        <is>
          <t xml:space="preserve">DIFECONAZOLE                          </t>
        </is>
      </c>
      <c r="I2525" s="72" t="n">
        <v>0.25</v>
      </c>
      <c r="J2525" s="128" t="inlineStr">
        <is>
          <t>Agrequima</t>
        </is>
      </c>
    </row>
    <row r="2526">
      <c r="A2526" s="65" t="n">
        <v>66104</v>
      </c>
      <c r="B2526" s="68" t="inlineStr">
        <is>
          <t>59B5A111</t>
        </is>
      </c>
      <c r="C2526" s="65" t="n">
        <v>2067745807</v>
      </c>
      <c r="D2526" s="65" t="inlineStr">
        <is>
          <t>FUNGICIDA</t>
        </is>
      </c>
      <c r="E2526" s="65" t="n">
        <v>2067745807</v>
      </c>
      <c r="F2526" s="71" t="n">
        <v>45862</v>
      </c>
      <c r="G2526" s="65" t="inlineStr">
        <is>
          <t xml:space="preserve">MIRAVIS DUO 20 SC               </t>
        </is>
      </c>
      <c r="H2526" s="65" t="inlineStr">
        <is>
          <t xml:space="preserve">DIFENOCONAZOLE, PYDIFLUMETOFEN        </t>
        </is>
      </c>
      <c r="I2526" s="72" t="n">
        <v>0.2</v>
      </c>
      <c r="J2526" s="128" t="inlineStr">
        <is>
          <t>Agrequima</t>
        </is>
      </c>
    </row>
    <row r="2527">
      <c r="A2527" s="65" t="n">
        <v>66105</v>
      </c>
      <c r="B2527" s="65" t="inlineStr">
        <is>
          <t>2234B930</t>
        </is>
      </c>
      <c r="C2527" s="65" t="n">
        <v>3494199956</v>
      </c>
      <c r="D2527" s="65" t="inlineStr">
        <is>
          <t xml:space="preserve">FUNGICIDA             </t>
        </is>
      </c>
      <c r="E2527" s="65" t="n">
        <v>3494199956</v>
      </c>
      <c r="F2527" s="71" t="n">
        <v>45862</v>
      </c>
      <c r="G2527" s="65" t="inlineStr">
        <is>
          <t xml:space="preserve">AMISTAR  50  WG                 </t>
        </is>
      </c>
      <c r="H2527" s="65" t="inlineStr">
        <is>
          <t xml:space="preserve">AZOXISTROBINA                         </t>
        </is>
      </c>
      <c r="I2527" s="72" t="n">
        <v>0.5</v>
      </c>
      <c r="J2527" s="128" t="inlineStr">
        <is>
          <t>Agrequima</t>
        </is>
      </c>
    </row>
    <row r="2528">
      <c r="A2528" s="65" t="n">
        <v>66106</v>
      </c>
      <c r="B2528" s="65" t="inlineStr">
        <is>
          <t>1F73F844</t>
        </is>
      </c>
      <c r="C2528" s="65" t="n">
        <v>2536784400</v>
      </c>
      <c r="D2528" s="65" t="inlineStr">
        <is>
          <t>FUNGICIDA</t>
        </is>
      </c>
      <c r="E2528" s="65" t="n">
        <v>2536784400</v>
      </c>
      <c r="F2528" s="71" t="n">
        <v>45863</v>
      </c>
      <c r="G2528" s="65" t="inlineStr">
        <is>
          <t>AMBLISA 48 SC</t>
        </is>
      </c>
      <c r="H2528" s="65" t="inlineStr">
        <is>
          <t>FLUINDAPYR+FLUTRIAFOL</t>
        </is>
      </c>
      <c r="I2528" s="72" t="n">
        <v>0.48</v>
      </c>
      <c r="J2528" s="128" t="inlineStr">
        <is>
          <t>Agrequima</t>
        </is>
      </c>
    </row>
    <row r="2529">
      <c r="A2529" s="65" t="n">
        <v>66107</v>
      </c>
      <c r="B2529" s="65" t="inlineStr">
        <is>
          <t>E122A57C</t>
        </is>
      </c>
      <c r="C2529" s="65" t="n">
        <v>3779086876</v>
      </c>
      <c r="D2529" s="65" t="inlineStr">
        <is>
          <t>FUNGICIDA</t>
        </is>
      </c>
      <c r="E2529" s="65" t="n">
        <v>3779086876</v>
      </c>
      <c r="F2529" s="71" t="n">
        <v>45866</v>
      </c>
      <c r="G2529" s="65" t="inlineStr">
        <is>
          <t>RIDOMIL GOLD PLUS 42.5 WP</t>
        </is>
      </c>
      <c r="H2529" s="65" t="inlineStr">
        <is>
          <t>METALAXYL-M+OXICLORURO DE COBRE</t>
        </is>
      </c>
      <c r="I2529" s="72" t="n">
        <v>0.425</v>
      </c>
      <c r="J2529" s="128" t="inlineStr">
        <is>
          <t>Agrequima</t>
        </is>
      </c>
    </row>
    <row r="2530">
      <c r="A2530" s="65" t="n">
        <v>66108</v>
      </c>
      <c r="B2530" s="68" t="inlineStr">
        <is>
          <t>74CB5373</t>
        </is>
      </c>
      <c r="C2530" s="65" t="n">
        <v>3116583646</v>
      </c>
      <c r="D2530" s="65" t="inlineStr">
        <is>
          <t>ACARICIDA-FUNGICIDA</t>
        </is>
      </c>
      <c r="E2530" s="65" t="n">
        <v>3116583646</v>
      </c>
      <c r="F2530" s="71" t="n">
        <v>45867</v>
      </c>
      <c r="G2530" s="65" t="inlineStr">
        <is>
          <t xml:space="preserve">SULTRON 72.5 SC </t>
        </is>
      </c>
      <c r="H2530" s="65" t="inlineStr">
        <is>
          <t xml:space="preserve">AZUFRE  </t>
        </is>
      </c>
      <c r="I2530" s="72" t="n">
        <v>0.725</v>
      </c>
      <c r="J2530" s="128" t="inlineStr">
        <is>
          <t>Agrequima</t>
        </is>
      </c>
    </row>
    <row r="2531">
      <c r="A2531" s="65" t="n">
        <v>66109</v>
      </c>
      <c r="B2531" s="68" t="inlineStr">
        <is>
          <t>5700764D</t>
        </is>
      </c>
      <c r="C2531" s="65" t="n">
        <v>1948404936</v>
      </c>
      <c r="D2531" s="65" t="inlineStr">
        <is>
          <t xml:space="preserve">FUNGICIDA          </t>
        </is>
      </c>
      <c r="E2531" s="65" t="n">
        <v>1948404936</v>
      </c>
      <c r="F2531" s="71" t="n">
        <v>45867</v>
      </c>
      <c r="G2531" s="65" t="inlineStr">
        <is>
          <t>VONDOZEB  62  SC</t>
        </is>
      </c>
      <c r="H2531" s="65" t="inlineStr">
        <is>
          <t>MANCOZEB</t>
        </is>
      </c>
      <c r="I2531" s="72" t="n">
        <v>0.62</v>
      </c>
      <c r="J2531" s="128" t="inlineStr">
        <is>
          <t>Agrequima</t>
        </is>
      </c>
    </row>
    <row r="2532">
      <c r="A2532" s="65" t="n">
        <v>66110</v>
      </c>
      <c r="B2532" s="68" t="inlineStr">
        <is>
          <t>A551E68E</t>
        </is>
      </c>
      <c r="C2532" s="65" t="n">
        <v>967002642</v>
      </c>
      <c r="D2532" s="65" t="inlineStr">
        <is>
          <t>FUNGICIDA</t>
        </is>
      </c>
      <c r="E2532" s="65" t="n">
        <v>967002642</v>
      </c>
      <c r="F2532" s="71" t="n">
        <v>45867</v>
      </c>
      <c r="G2532" s="65" t="inlineStr">
        <is>
          <t>VONDOZEB  62  SC</t>
        </is>
      </c>
      <c r="H2532" s="65" t="inlineStr">
        <is>
          <t>MANCOZEB</t>
        </is>
      </c>
      <c r="I2532" s="72" t="n">
        <v>0.62</v>
      </c>
      <c r="J2532" s="128" t="inlineStr">
        <is>
          <t>Agrequima</t>
        </is>
      </c>
    </row>
    <row r="2533">
      <c r="A2533" s="65" t="n">
        <v>66111</v>
      </c>
      <c r="B2533" s="68" t="inlineStr">
        <is>
          <t>35A34F89</t>
        </is>
      </c>
      <c r="C2533" s="65" t="n">
        <v>4117119025</v>
      </c>
      <c r="D2533" s="65" t="inlineStr">
        <is>
          <t xml:space="preserve">NEMATICIDA          </t>
        </is>
      </c>
      <c r="E2533" s="65" t="n">
        <v>4117119025</v>
      </c>
      <c r="F2533" s="71" t="n">
        <v>45868</v>
      </c>
      <c r="G2533" s="65" t="inlineStr">
        <is>
          <t xml:space="preserve">AGROCELHONE 112,8 EC    </t>
        </is>
      </c>
      <c r="H2533" s="65" t="inlineStr">
        <is>
          <t xml:space="preserve">DICLOPROPENO                 </t>
        </is>
      </c>
      <c r="I2533" s="72" t="n">
        <v>1.128</v>
      </c>
      <c r="J2533" s="128" t="inlineStr">
        <is>
          <t>Agrequima</t>
        </is>
      </c>
    </row>
    <row r="2534">
      <c r="A2534" s="65" t="n">
        <v>66112</v>
      </c>
      <c r="B2534" s="139" t="n">
        <v>61160415</v>
      </c>
      <c r="C2534" s="65" t="n">
        <v>578110592</v>
      </c>
      <c r="D2534" s="65" t="inlineStr">
        <is>
          <t>NEMATICIDA-FUNGICIDA</t>
        </is>
      </c>
      <c r="E2534" s="65" t="n">
        <v>578110592</v>
      </c>
      <c r="F2534" s="71" t="n">
        <v>45868</v>
      </c>
      <c r="G2534" s="65" t="inlineStr">
        <is>
          <t>AGROCELHONE FE 127.30 EC</t>
        </is>
      </c>
      <c r="H2534" s="65" t="inlineStr">
        <is>
          <t>DICLOROPROPENO Y CLOROPICRINA</t>
        </is>
      </c>
      <c r="I2534" s="72" t="n">
        <v>1.273</v>
      </c>
      <c r="J2534" s="128" t="inlineStr">
        <is>
          <t>Agrequima</t>
        </is>
      </c>
    </row>
    <row r="2535">
      <c r="A2535" s="65" t="n">
        <v>66113</v>
      </c>
      <c r="B2535" s="139" t="inlineStr">
        <is>
          <t>866CEC99</t>
        </is>
      </c>
      <c r="C2535" s="65" t="n">
        <v>3389148930</v>
      </c>
      <c r="D2535" s="65" t="inlineStr">
        <is>
          <t>NEMATICIDA-FUNGICIDA</t>
        </is>
      </c>
      <c r="E2535" s="65" t="n">
        <v>3389148930</v>
      </c>
      <c r="F2535" s="71" t="n">
        <v>45868</v>
      </c>
      <c r="G2535" s="65" t="inlineStr">
        <is>
          <t>AGROCELHONE FE 127.30 EC</t>
        </is>
      </c>
      <c r="H2535" s="65" t="inlineStr">
        <is>
          <t>DICLOROPROPENO Y CLOROPICRINA</t>
        </is>
      </c>
      <c r="I2535" s="72" t="n">
        <v>1.273</v>
      </c>
      <c r="J2535" s="128" t="inlineStr">
        <is>
          <t>Agrequima</t>
        </is>
      </c>
    </row>
    <row r="2536">
      <c r="A2536" s="65" t="n">
        <v>66114</v>
      </c>
      <c r="B2536" s="65" t="inlineStr">
        <is>
          <t>3B9CA28E</t>
        </is>
      </c>
      <c r="C2536" s="65" t="n">
        <v>1262243572</v>
      </c>
      <c r="D2536" s="65" t="inlineStr">
        <is>
          <t>INSECTICIDA</t>
        </is>
      </c>
      <c r="E2536" s="65" t="n">
        <v>1262243572</v>
      </c>
      <c r="F2536" s="71" t="n">
        <v>45868</v>
      </c>
      <c r="G2536" s="65" t="inlineStr">
        <is>
          <t>PLEO 50 EC</t>
        </is>
      </c>
      <c r="H2536" s="65" t="inlineStr">
        <is>
          <t>PYRIDALYL</t>
        </is>
      </c>
      <c r="I2536" s="72" t="n">
        <v>0.5</v>
      </c>
      <c r="J2536" s="128" t="inlineStr">
        <is>
          <t>Agrequima</t>
        </is>
      </c>
    </row>
    <row r="2537">
      <c r="A2537" s="65" t="n">
        <v>66115</v>
      </c>
      <c r="B2537" s="65" t="inlineStr">
        <is>
          <t>99F615FE</t>
        </is>
      </c>
      <c r="C2537" s="65" t="n">
        <v>869025871</v>
      </c>
      <c r="D2537" s="65" t="inlineStr">
        <is>
          <t>INSECTICIDA</t>
        </is>
      </c>
      <c r="E2537" s="65" t="n">
        <v>869025871</v>
      </c>
      <c r="F2537" s="71" t="n">
        <v>45868</v>
      </c>
      <c r="G2537" s="65" t="inlineStr">
        <is>
          <t>PLEO 50 EC</t>
        </is>
      </c>
      <c r="H2537" s="65" t="inlineStr">
        <is>
          <t>PYRIDALYL</t>
        </is>
      </c>
      <c r="I2537" s="72" t="n">
        <v>0.5</v>
      </c>
      <c r="J2537" s="128" t="inlineStr">
        <is>
          <t>Agrequima</t>
        </is>
      </c>
    </row>
    <row r="2538">
      <c r="A2538" s="65" t="n">
        <v>66116</v>
      </c>
      <c r="B2538" s="65" t="inlineStr">
        <is>
          <t>3100E4CF</t>
        </is>
      </c>
      <c r="C2538" s="65" t="n">
        <v>302531820</v>
      </c>
      <c r="D2538" s="65" t="inlineStr">
        <is>
          <t>NEMATICIDA</t>
        </is>
      </c>
      <c r="E2538" s="65" t="n">
        <v>302531820</v>
      </c>
      <c r="F2538" s="71" t="n">
        <v>45869</v>
      </c>
      <c r="G2538" s="65" t="inlineStr">
        <is>
          <t>NEMACUR 10 GR</t>
        </is>
      </c>
      <c r="H2538" s="65" t="inlineStr">
        <is>
          <t>FENAMIPHOS</t>
        </is>
      </c>
      <c r="I2538" s="72" t="n">
        <v>0.1</v>
      </c>
      <c r="J2538" s="128" t="inlineStr">
        <is>
          <t>Agrequima</t>
        </is>
      </c>
    </row>
    <row r="2539">
      <c r="A2539" s="74" t="inlineStr">
        <is>
          <t>RDON-REVAI-10761-41.pdf</t>
        </is>
      </c>
      <c r="B2539" s="75" t="inlineStr">
        <is>
          <t>2892D125</t>
        </is>
      </c>
      <c r="C2539" s="75" t="n">
        <v>345523909</v>
      </c>
      <c r="D2539" s="73" t="inlineStr">
        <is>
          <t>FUNGICIDA</t>
        </is>
      </c>
      <c r="E2539" s="75" t="n">
        <v>345523909</v>
      </c>
      <c r="F2539" s="76" t="n">
        <v>45840.51912037037</v>
      </c>
      <c r="G2539" s="73" t="inlineStr">
        <is>
          <t>Difenoconazole Tecnico</t>
        </is>
      </c>
      <c r="H2539" s="73" t="inlineStr">
        <is>
          <t>DIFENOCONAZOLE</t>
        </is>
      </c>
      <c r="I2539" s="73" t="inlineStr">
        <is>
          <t xml:space="preserve">95% </t>
        </is>
      </c>
      <c r="J2539" s="128" t="inlineStr">
        <is>
          <t>Agrequima</t>
        </is>
      </c>
    </row>
    <row r="2540">
      <c r="A2540" s="74" t="inlineStr">
        <is>
          <t>RDON-REVAI-10752-09.pdf</t>
        </is>
      </c>
      <c r="B2540" s="75" t="inlineStr">
        <is>
          <t>4E9638D4</t>
        </is>
      </c>
      <c r="C2540" s="75" t="n">
        <v>3893710117</v>
      </c>
      <c r="D2540" s="73" t="inlineStr">
        <is>
          <t>FUNGICIDA</t>
        </is>
      </c>
      <c r="E2540" s="75" t="n">
        <v>3893710117</v>
      </c>
      <c r="F2540" s="76" t="n">
        <v>45840.50627314814</v>
      </c>
      <c r="G2540" s="73" t="inlineStr">
        <is>
          <t>CARABINA 69 WP</t>
        </is>
      </c>
      <c r="H2540" s="73" t="inlineStr">
        <is>
          <t>Dimethomorf, Mancozeb</t>
        </is>
      </c>
      <c r="I2540" s="73" t="inlineStr">
        <is>
          <t xml:space="preserve">9% + 60% </t>
        </is>
      </c>
      <c r="J2540" s="128" t="inlineStr">
        <is>
          <t>Agrequima</t>
        </is>
      </c>
    </row>
    <row r="2541">
      <c r="A2541" s="74" t="inlineStr">
        <is>
          <t>RDON-REVAI-10765-40.pdf</t>
        </is>
      </c>
      <c r="B2541" s="75" t="inlineStr">
        <is>
          <t>366B4424</t>
        </is>
      </c>
      <c r="C2541" s="75" t="n">
        <v>3704898797</v>
      </c>
      <c r="D2541" s="73" t="inlineStr">
        <is>
          <t>FUNGICIDA</t>
        </is>
      </c>
      <c r="E2541" s="75" t="n">
        <v>3704898797</v>
      </c>
      <c r="F2541" s="76" t="n">
        <v>45840.52606481482</v>
      </c>
      <c r="G2541" s="73" t="inlineStr">
        <is>
          <t>TEBUCONAZOLE TECNICO 95 %.</t>
        </is>
      </c>
      <c r="H2541" s="73" t="inlineStr">
        <is>
          <t>Tebuconazole</t>
        </is>
      </c>
      <c r="I2541" s="73" t="inlineStr">
        <is>
          <t xml:space="preserve">95% </t>
        </is>
      </c>
      <c r="J2541" s="128" t="inlineStr">
        <is>
          <t>Agrequima</t>
        </is>
      </c>
    </row>
    <row r="2542" ht="26.45" customHeight="1">
      <c r="A2542" s="74" t="inlineStr">
        <is>
          <t>RDON-REVAI-10842-11.pdf</t>
        </is>
      </c>
      <c r="B2542" s="75" t="inlineStr">
        <is>
          <t>8EB308FE</t>
        </is>
      </c>
      <c r="C2542" s="75" t="n">
        <v>1846035471</v>
      </c>
      <c r="D2542" s="73" t="inlineStr">
        <is>
          <t>MATERIA TÉCNICA INSECTICIDA</t>
        </is>
      </c>
      <c r="E2542" s="75" t="n">
        <v>1846035471</v>
      </c>
      <c r="F2542" s="76" t="n">
        <v>45845.6859837963</v>
      </c>
      <c r="G2542" s="73" t="inlineStr">
        <is>
          <t>CLORPIRIFOS TÉCNICO 98%</t>
        </is>
      </c>
      <c r="H2542" s="73" t="inlineStr">
        <is>
          <t>Clorpirifos</t>
        </is>
      </c>
      <c r="I2542" s="73" t="inlineStr">
        <is>
          <t xml:space="preserve">98% </t>
        </is>
      </c>
      <c r="J2542" s="128" t="inlineStr">
        <is>
          <t>Agrequima</t>
        </is>
      </c>
    </row>
    <row r="2543">
      <c r="A2543" s="74" t="inlineStr">
        <is>
          <t>RDON-REVAI-10852-12.pdf</t>
        </is>
      </c>
      <c r="B2543" s="75" t="inlineStr">
        <is>
          <t>7176CF54</t>
        </is>
      </c>
      <c r="C2543" s="75" t="n">
        <v>3696640932</v>
      </c>
      <c r="D2543" s="73" t="inlineStr">
        <is>
          <t>HERBICIDA</t>
        </is>
      </c>
      <c r="E2543" s="75" t="n">
        <v>3696640932</v>
      </c>
      <c r="F2543" s="76" t="n">
        <v>45845.70196759259</v>
      </c>
      <c r="G2543" s="73" t="inlineStr">
        <is>
          <t>TERBUTRINA 50 SC</t>
        </is>
      </c>
      <c r="H2543" s="73" t="inlineStr">
        <is>
          <t>Terbutryn</t>
        </is>
      </c>
      <c r="I2543" s="73" t="inlineStr">
        <is>
          <t xml:space="preserve">50% </t>
        </is>
      </c>
      <c r="J2543" s="128" t="inlineStr">
        <is>
          <t>Agrequima</t>
        </is>
      </c>
    </row>
    <row r="2544">
      <c r="A2544" s="74" t="inlineStr">
        <is>
          <t>RDON-REVAI-10854-46.pdf</t>
        </is>
      </c>
      <c r="B2544" s="75" t="inlineStr">
        <is>
          <t>D4FB9AB1</t>
        </is>
      </c>
      <c r="C2544" s="75" t="n">
        <v>2214152232</v>
      </c>
      <c r="D2544" s="73" t="inlineStr">
        <is>
          <t>INSECTICIDA</t>
        </is>
      </c>
      <c r="E2544" s="75" t="n">
        <v>2214152232</v>
      </c>
      <c r="F2544" s="76" t="n">
        <v>45845.70578703703</v>
      </c>
      <c r="G2544" s="73" t="inlineStr">
        <is>
          <t>ZTAFOR 20 SP</t>
        </is>
      </c>
      <c r="H2544" s="73" t="inlineStr">
        <is>
          <t>Acetamiprid</t>
        </is>
      </c>
      <c r="I2544" s="73" t="inlineStr">
        <is>
          <t xml:space="preserve">20% </t>
        </is>
      </c>
      <c r="J2544" s="128" t="inlineStr">
        <is>
          <t>Agrequima</t>
        </is>
      </c>
    </row>
    <row r="2545">
      <c r="A2545" s="74" t="inlineStr">
        <is>
          <t>RDON-REVAI-10855-50.pdf</t>
        </is>
      </c>
      <c r="B2545" s="75" t="inlineStr">
        <is>
          <t>3341F023</t>
        </is>
      </c>
      <c r="C2545" s="75" t="n">
        <v>3428468265</v>
      </c>
      <c r="D2545" s="73" t="inlineStr">
        <is>
          <t>INSECTICIDA</t>
        </is>
      </c>
      <c r="E2545" s="75" t="n">
        <v>3428468265</v>
      </c>
      <c r="F2545" s="76" t="n">
        <v>45845.70717592593</v>
      </c>
      <c r="G2545" s="73" t="inlineStr">
        <is>
          <t>TEMPUS 50 WG</t>
        </is>
      </c>
      <c r="H2545" s="73" t="inlineStr">
        <is>
          <t>Clothianidin</t>
        </is>
      </c>
      <c r="I2545" s="73" t="inlineStr">
        <is>
          <t xml:space="preserve">50% </t>
        </is>
      </c>
      <c r="J2545" s="128" t="inlineStr">
        <is>
          <t>Agrequima</t>
        </is>
      </c>
    </row>
    <row r="2546">
      <c r="A2546" s="74" t="inlineStr">
        <is>
          <t>RDON-REVAI-10857-43.pdf</t>
        </is>
      </c>
      <c r="B2546" s="75" t="inlineStr">
        <is>
          <t>612D41E1</t>
        </is>
      </c>
      <c r="C2546" s="75" t="n">
        <v>2697086483</v>
      </c>
      <c r="D2546" s="73" t="inlineStr">
        <is>
          <t>HERBICIDA</t>
        </is>
      </c>
      <c r="E2546" s="75" t="n">
        <v>2697086483</v>
      </c>
      <c r="F2546" s="76" t="n">
        <v>45845.70995370371</v>
      </c>
      <c r="G2546" s="73" t="inlineStr">
        <is>
          <t>FORASTERO 35.6 SL</t>
        </is>
      </c>
      <c r="H2546" s="73" t="inlineStr">
        <is>
          <t>GLYPHOSATE</t>
        </is>
      </c>
      <c r="I2546" s="73" t="inlineStr">
        <is>
          <t xml:space="preserve">35.6% </t>
        </is>
      </c>
      <c r="J2546" s="128" t="inlineStr">
        <is>
          <t>Agrequima</t>
        </is>
      </c>
    </row>
    <row r="2547">
      <c r="A2547" s="74" t="inlineStr">
        <is>
          <t>RDON-REVAI-10796-14.pdf</t>
        </is>
      </c>
      <c r="B2547" s="75" t="inlineStr">
        <is>
          <t>F2E6AC65</t>
        </is>
      </c>
      <c r="C2547" s="75" t="n">
        <v>4155327435</v>
      </c>
      <c r="D2547" s="73" t="inlineStr">
        <is>
          <t>FUNGICIDA</t>
        </is>
      </c>
      <c r="E2547" s="75" t="n">
        <v>4155327435</v>
      </c>
      <c r="F2547" s="76" t="n">
        <v>45842.59496527778</v>
      </c>
      <c r="G2547" s="73" t="inlineStr">
        <is>
          <t>PROXANIL  45  SC</t>
        </is>
      </c>
      <c r="H2547" s="73" t="inlineStr">
        <is>
          <t>Cymoxanil, Propamocarb</t>
        </is>
      </c>
      <c r="I2547" s="73" t="inlineStr">
        <is>
          <t xml:space="preserve">5% + 40% </t>
        </is>
      </c>
      <c r="J2547" s="128" t="inlineStr">
        <is>
          <t>Agrequima</t>
        </is>
      </c>
    </row>
    <row r="2548" ht="26.45" customHeight="1">
      <c r="A2548" s="74" t="inlineStr">
        <is>
          <t>RDON-REVAI-10882-04.pdf</t>
        </is>
      </c>
      <c r="B2548" s="75" t="inlineStr">
        <is>
          <t>5DEF87D5</t>
        </is>
      </c>
      <c r="C2548" s="75" t="n">
        <v>3713681391</v>
      </c>
      <c r="D2548" s="73" t="inlineStr">
        <is>
          <t>MATERIA TÉCNICA FUNGICIDA</t>
        </is>
      </c>
      <c r="E2548" s="75" t="n">
        <v>3713681391</v>
      </c>
      <c r="F2548" s="76" t="n">
        <v>45848.52974537037</v>
      </c>
      <c r="G2548" s="73" t="inlineStr">
        <is>
          <t>PROPAMOCARB HYDROCHLORIDE TECNICO</t>
        </is>
      </c>
      <c r="H2548" s="73" t="inlineStr">
        <is>
          <t>PropamocarbHydrocloride</t>
        </is>
      </c>
      <c r="I2548" s="73" t="inlineStr">
        <is>
          <t xml:space="preserve">69% </t>
        </is>
      </c>
      <c r="J2548" s="128" t="inlineStr">
        <is>
          <t>Agrequima</t>
        </is>
      </c>
    </row>
    <row r="2549" ht="26.45" customHeight="1">
      <c r="A2549" s="74" t="inlineStr">
        <is>
          <t>RDON-REVAI-10883-00.pdf</t>
        </is>
      </c>
      <c r="B2549" s="75" t="inlineStr">
        <is>
          <t>5F39E316</t>
        </is>
      </c>
      <c r="C2549" s="75" t="n">
        <v>2656059533</v>
      </c>
      <c r="D2549" s="73" t="inlineStr">
        <is>
          <t>MATERIA TÉCNICA FUNGICIDA</t>
        </is>
      </c>
      <c r="E2549" s="75" t="n">
        <v>2656059533</v>
      </c>
      <c r="F2549" s="76" t="n">
        <v>45848.53113425926</v>
      </c>
      <c r="G2549" s="73" t="inlineStr">
        <is>
          <t>PROPAMOCARB HYDROCHLORIDE TECNICO</t>
        </is>
      </c>
      <c r="H2549" s="73" t="inlineStr">
        <is>
          <t>PropamocarbHydrocloride</t>
        </is>
      </c>
      <c r="I2549" s="73" t="inlineStr">
        <is>
          <t xml:space="preserve">69% </t>
        </is>
      </c>
      <c r="J2549" s="128" t="inlineStr">
        <is>
          <t>Agrequima</t>
        </is>
      </c>
    </row>
    <row r="2550" ht="25.5" customHeight="1">
      <c r="A2550" s="74" t="inlineStr">
        <is>
          <t>RDON-REVAI-10884-42.pdf</t>
        </is>
      </c>
      <c r="B2550" s="75" t="inlineStr">
        <is>
          <t>A01C0B83</t>
        </is>
      </c>
      <c r="C2550" s="75" t="n">
        <v>3319942487</v>
      </c>
      <c r="D2550" s="73" t="inlineStr">
        <is>
          <t>HERBICIDA</t>
        </is>
      </c>
      <c r="E2550" s="75" t="n">
        <v>3319942487</v>
      </c>
      <c r="F2550" s="76" t="n">
        <v>45848.69824074074</v>
      </c>
      <c r="G2550" s="73" t="inlineStr">
        <is>
          <t>HALOFOR 75 WG</t>
        </is>
      </c>
      <c r="H2550" s="73" t="inlineStr">
        <is>
          <t>HALOSULFURON-METHYL</t>
        </is>
      </c>
      <c r="I2550" s="73" t="inlineStr">
        <is>
          <t xml:space="preserve">75% </t>
        </is>
      </c>
      <c r="J2550" s="128" t="inlineStr">
        <is>
          <t>Agrequima</t>
        </is>
      </c>
    </row>
    <row r="2551">
      <c r="A2551" s="74" t="inlineStr">
        <is>
          <t>RDON-REVAI-10886-11.pdf</t>
        </is>
      </c>
      <c r="B2551" s="75" t="inlineStr">
        <is>
          <t>9A6A9123</t>
        </is>
      </c>
      <c r="C2551" s="75" t="n">
        <v>1904100349</v>
      </c>
      <c r="D2551" s="73" t="inlineStr">
        <is>
          <t>HERBICIDA</t>
        </is>
      </c>
      <c r="E2551" s="75" t="n">
        <v>1904100349</v>
      </c>
      <c r="F2551" s="76" t="n">
        <v>45848.70554398148</v>
      </c>
      <c r="G2551" s="73" t="inlineStr">
        <is>
          <t>GUERRERO 35.6  SL</t>
        </is>
      </c>
      <c r="H2551" s="73" t="inlineStr">
        <is>
          <t>Glifosato</t>
        </is>
      </c>
      <c r="I2551" s="73" t="inlineStr">
        <is>
          <t xml:space="preserve">35.6% </t>
        </is>
      </c>
      <c r="J2551" s="128" t="inlineStr">
        <is>
          <t>Agrequima</t>
        </is>
      </c>
    </row>
    <row r="2552">
      <c r="A2552" s="74" t="inlineStr">
        <is>
          <t>RDON-REVAI-10725-52.pdf</t>
        </is>
      </c>
      <c r="B2552" s="75" t="inlineStr">
        <is>
          <t>6D8D20A0</t>
        </is>
      </c>
      <c r="C2552" s="75" t="n">
        <v>4241770481</v>
      </c>
      <c r="D2552" s="73" t="inlineStr">
        <is>
          <t>FUNGICIDA</t>
        </is>
      </c>
      <c r="E2552" s="75" t="n">
        <v>4241770481</v>
      </c>
      <c r="F2552" s="76" t="n">
        <v>45839.35530092593</v>
      </c>
      <c r="G2552" s="73" t="inlineStr">
        <is>
          <t>BANAZEB 60 SC</t>
        </is>
      </c>
      <c r="H2552" s="73" t="inlineStr">
        <is>
          <t>Mancozeb</t>
        </is>
      </c>
      <c r="I2552" s="73" t="inlineStr">
        <is>
          <t xml:space="preserve">60% </t>
        </is>
      </c>
      <c r="J2552" s="128" t="inlineStr">
        <is>
          <t>Agrequima</t>
        </is>
      </c>
    </row>
    <row r="2553">
      <c r="A2553" s="74" t="inlineStr">
        <is>
          <t>RDON-REVAI-10726-28.pdf</t>
        </is>
      </c>
      <c r="B2553" s="75" t="inlineStr">
        <is>
          <t>7273A32A</t>
        </is>
      </c>
      <c r="C2553" s="75" t="n">
        <v>3296608580</v>
      </c>
      <c r="D2553" s="73" t="inlineStr">
        <is>
          <t>INSECTICIDA</t>
        </is>
      </c>
      <c r="E2553" s="75" t="n">
        <v>3296608580</v>
      </c>
      <c r="F2553" s="76" t="n">
        <v>45839.47233796296</v>
      </c>
      <c r="G2553" s="73" t="inlineStr">
        <is>
          <t>METHOMYL TECNICO  96%</t>
        </is>
      </c>
      <c r="H2553" s="73" t="inlineStr">
        <is>
          <t>Methomyl</t>
        </is>
      </c>
      <c r="I2553" s="73" t="inlineStr">
        <is>
          <t xml:space="preserve">96% </t>
        </is>
      </c>
      <c r="J2553" s="128" t="inlineStr">
        <is>
          <t>Agrequima</t>
        </is>
      </c>
    </row>
    <row r="2554" ht="26.45" customHeight="1">
      <c r="A2554" s="74" t="inlineStr">
        <is>
          <t>RDON-REVAI-10775-44.pdf</t>
        </is>
      </c>
      <c r="B2554" s="75" t="inlineStr">
        <is>
          <t>890773BC</t>
        </is>
      </c>
      <c r="C2554" s="75" t="n">
        <v>2778022347</v>
      </c>
      <c r="D2554" s="73" t="inlineStr">
        <is>
          <t>MATERIA TÉCNICA FUNGICIDA</t>
        </is>
      </c>
      <c r="E2554" s="75" t="n">
        <v>2778022347</v>
      </c>
      <c r="F2554" s="76" t="n">
        <v>45840.69972222222</v>
      </c>
      <c r="G2554" s="73" t="inlineStr">
        <is>
          <t>CLOROTALONIL TECNICO</t>
        </is>
      </c>
      <c r="H2554" s="73" t="inlineStr">
        <is>
          <t>Chlorothalonil</t>
        </is>
      </c>
      <c r="I2554" s="73" t="inlineStr">
        <is>
          <t xml:space="preserve">98% </t>
        </is>
      </c>
      <c r="J2554" s="128" t="inlineStr">
        <is>
          <t>Agrequima</t>
        </is>
      </c>
    </row>
    <row r="2555" ht="26.45" customHeight="1">
      <c r="A2555" s="74" t="inlineStr">
        <is>
          <t>RDON-REVAI-10793-49.pdf</t>
        </is>
      </c>
      <c r="B2555" s="75" t="inlineStr">
        <is>
          <t>2420F028</t>
        </is>
      </c>
      <c r="C2555" s="75" t="n">
        <v>2407222355</v>
      </c>
      <c r="D2555" s="73" t="inlineStr">
        <is>
          <t>INSECTICIDA</t>
        </is>
      </c>
      <c r="E2555" s="75" t="n">
        <v>2407222355</v>
      </c>
      <c r="F2555" s="76" t="n">
        <v>45842.52793981481</v>
      </c>
      <c r="G2555" s="73" t="inlineStr">
        <is>
          <t>HERO 15 EC</t>
        </is>
      </c>
      <c r="H2555" s="73" t="inlineStr">
        <is>
          <t>BIFENTHRIN, ZETACIPERMETRINA</t>
        </is>
      </c>
      <c r="I2555" s="73" t="inlineStr">
        <is>
          <t xml:space="preserve">11.25% + 3.75% </t>
        </is>
      </c>
      <c r="J2555" s="128" t="inlineStr">
        <is>
          <t>Agrequima</t>
        </is>
      </c>
    </row>
    <row r="2556" ht="26.45" customHeight="1">
      <c r="A2556" s="74" t="inlineStr">
        <is>
          <t>RDON-REVAI-10758-11.pdf</t>
        </is>
      </c>
      <c r="B2556" s="75" t="inlineStr">
        <is>
          <t>67657DD1</t>
        </is>
      </c>
      <c r="C2556" s="75" t="n">
        <v>1172918101</v>
      </c>
      <c r="D2556" s="73" t="inlineStr">
        <is>
          <t>MATERIA TÉCNICA INSECTICIDA</t>
        </is>
      </c>
      <c r="E2556" s="75" t="n">
        <v>1172918101</v>
      </c>
      <c r="F2556" s="76" t="n">
        <v>45840.51460648148</v>
      </c>
      <c r="G2556" s="73" t="inlineStr">
        <is>
          <t>SPIROTETRAMAT TÉCNICO</t>
        </is>
      </c>
      <c r="H2556" s="73" t="inlineStr">
        <is>
          <t>Spirotetramat</t>
        </is>
      </c>
      <c r="I2556" s="73" t="inlineStr">
        <is>
          <t xml:space="preserve">97% </t>
        </is>
      </c>
      <c r="J2556" s="128" t="inlineStr">
        <is>
          <t>Agrequima</t>
        </is>
      </c>
    </row>
    <row r="2557" ht="26.45" customHeight="1">
      <c r="A2557" s="74" t="inlineStr">
        <is>
          <t>RDON-REVAI-10903-26.pdf</t>
        </is>
      </c>
      <c r="B2557" s="75" t="inlineStr">
        <is>
          <t>EC12B474</t>
        </is>
      </c>
      <c r="C2557" s="75" t="n">
        <v>373637305</v>
      </c>
      <c r="D2557" s="73" t="inlineStr">
        <is>
          <t>INSECTICIDA</t>
        </is>
      </c>
      <c r="E2557" s="75" t="n">
        <v>373637305</v>
      </c>
      <c r="F2557" s="76" t="n">
        <v>45854.39608796296</v>
      </c>
      <c r="G2557" s="73" t="inlineStr">
        <is>
          <t>VILLANO 4.6 EC</t>
        </is>
      </c>
      <c r="H2557" s="73" t="inlineStr">
        <is>
          <t>Acetamiprid, Lambda-Cyhalothrin</t>
        </is>
      </c>
      <c r="I2557" s="73" t="inlineStr">
        <is>
          <t xml:space="preserve">1.6% + 3% </t>
        </is>
      </c>
      <c r="J2557" s="128" t="inlineStr">
        <is>
          <t>Agrequima</t>
        </is>
      </c>
    </row>
    <row r="2558">
      <c r="A2558" s="74" t="inlineStr">
        <is>
          <t>RDON-REVAI-10921-02.pdf</t>
        </is>
      </c>
      <c r="B2558" s="75" t="inlineStr">
        <is>
          <t>5773051D</t>
        </is>
      </c>
      <c r="C2558" s="75" t="n">
        <v>639127280</v>
      </c>
      <c r="D2558" s="73" t="inlineStr">
        <is>
          <t>RODENTICIDA</t>
        </is>
      </c>
      <c r="E2558" s="75" t="n">
        <v>639127280</v>
      </c>
      <c r="F2558" s="76" t="n">
        <v>45855.61988425926</v>
      </c>
      <c r="G2558" s="73" t="inlineStr">
        <is>
          <t>RAMIK  GREEN  0.005 GB</t>
        </is>
      </c>
      <c r="H2558" s="73" t="inlineStr">
        <is>
          <t>DIPHACINONE</t>
        </is>
      </c>
      <c r="I2558" s="73" t="inlineStr">
        <is>
          <t xml:space="preserve">0.005% </t>
        </is>
      </c>
      <c r="J2558" s="128" t="inlineStr">
        <is>
          <t>Agrequima</t>
        </is>
      </c>
    </row>
    <row r="2559">
      <c r="A2559" s="74" t="inlineStr">
        <is>
          <t>RDON-REVAI-10811-38.pdf</t>
        </is>
      </c>
      <c r="B2559" s="75" t="inlineStr">
        <is>
          <t>C6680505</t>
        </is>
      </c>
      <c r="C2559" s="75" t="n">
        <v>1017138491</v>
      </c>
      <c r="D2559" s="73" t="inlineStr">
        <is>
          <t>HERBICIDA</t>
        </is>
      </c>
      <c r="E2559" s="75" t="n">
        <v>1017138491</v>
      </c>
      <c r="F2559" s="76" t="n">
        <v>45845.63283564815</v>
      </c>
      <c r="G2559" s="73" t="inlineStr">
        <is>
          <t>AMETRINA 50 SC</t>
        </is>
      </c>
      <c r="H2559" s="73" t="inlineStr">
        <is>
          <t>Ametryn</t>
        </is>
      </c>
      <c r="I2559" s="73" t="inlineStr">
        <is>
          <t xml:space="preserve">50% </t>
        </is>
      </c>
      <c r="J2559" s="128" t="inlineStr">
        <is>
          <t>Agrequima</t>
        </is>
      </c>
    </row>
    <row r="2560">
      <c r="A2560" s="74" t="inlineStr">
        <is>
          <t>RDON-REVAI-10762-39.pdf</t>
        </is>
      </c>
      <c r="B2560" s="75" t="inlineStr">
        <is>
          <t>8EBD7E61</t>
        </is>
      </c>
      <c r="C2560" s="75" t="n">
        <v>3943972997</v>
      </c>
      <c r="D2560" s="73" t="inlineStr">
        <is>
          <t>FUNGICIDA</t>
        </is>
      </c>
      <c r="E2560" s="75" t="n">
        <v>3943972997</v>
      </c>
      <c r="F2560" s="76" t="n">
        <v>45840.52050925926</v>
      </c>
      <c r="G2560" s="73" t="inlineStr">
        <is>
          <t>FORZATE 72 WP</t>
        </is>
      </c>
      <c r="H2560" s="73" t="inlineStr">
        <is>
          <t>Cymoxanil, Mancozeb</t>
        </is>
      </c>
      <c r="I2560" s="73" t="inlineStr">
        <is>
          <t xml:space="preserve">8% + 64% </t>
        </is>
      </c>
      <c r="J2560" s="128" t="inlineStr">
        <is>
          <t>Agrequima</t>
        </is>
      </c>
    </row>
    <row r="2561">
      <c r="A2561" s="74" t="inlineStr">
        <is>
          <t>RDON-REVAI-10861-59.pdf</t>
        </is>
      </c>
      <c r="B2561" s="75" t="inlineStr">
        <is>
          <t>94C757F8</t>
        </is>
      </c>
      <c r="C2561" s="75" t="n">
        <v>2073250467</v>
      </c>
      <c r="D2561" s="73" t="inlineStr">
        <is>
          <t>FUNGICIDA</t>
        </is>
      </c>
      <c r="E2561" s="75" t="n">
        <v>2073250467</v>
      </c>
      <c r="F2561" s="76" t="n">
        <v>45846.33434027778</v>
      </c>
      <c r="G2561" s="73" t="inlineStr">
        <is>
          <t>PIRACLOSTROBIN TECNICO</t>
        </is>
      </c>
      <c r="H2561" s="73" t="inlineStr">
        <is>
          <t>Piraclostrobin</t>
        </is>
      </c>
      <c r="I2561" s="73" t="inlineStr">
        <is>
          <t xml:space="preserve">98% </t>
        </is>
      </c>
      <c r="J2561" s="128" t="inlineStr">
        <is>
          <t>Agrequima</t>
        </is>
      </c>
    </row>
    <row r="2562">
      <c r="A2562" s="74" t="inlineStr">
        <is>
          <t>RDON-REVAI-10824-40.pdf</t>
        </is>
      </c>
      <c r="B2562" s="75" t="inlineStr">
        <is>
          <t>AC67BBC6</t>
        </is>
      </c>
      <c r="C2562" s="75" t="n">
        <v>3268363089</v>
      </c>
      <c r="D2562" s="73" t="inlineStr">
        <is>
          <t>INSECTICIDA</t>
        </is>
      </c>
      <c r="E2562" s="75" t="n">
        <v>3268363089</v>
      </c>
      <c r="F2562" s="76" t="n">
        <v>45845.65646990741</v>
      </c>
      <c r="G2562" s="73" t="inlineStr">
        <is>
          <t>FORAMIL 90 SP</t>
        </is>
      </c>
      <c r="H2562" s="73" t="inlineStr">
        <is>
          <t>Methomyl</t>
        </is>
      </c>
      <c r="I2562" s="73" t="inlineStr">
        <is>
          <t xml:space="preserve">90% </t>
        </is>
      </c>
      <c r="J2562" s="128" t="inlineStr">
        <is>
          <t>Agrequima</t>
        </is>
      </c>
    </row>
    <row r="2563">
      <c r="A2563" s="74" t="inlineStr">
        <is>
          <t>RDON-REVAI-10828-10.pdf</t>
        </is>
      </c>
      <c r="B2563" s="75" t="inlineStr">
        <is>
          <t>B3CA81D4</t>
        </is>
      </c>
      <c r="C2563" s="75" t="n">
        <v>1728332702</v>
      </c>
      <c r="D2563" s="73" t="inlineStr">
        <is>
          <t>HERBICIDA</t>
        </is>
      </c>
      <c r="E2563" s="75" t="n">
        <v>1728332702</v>
      </c>
      <c r="F2563" s="76" t="n">
        <v>45845.66376157408</v>
      </c>
      <c r="G2563" s="73" t="inlineStr">
        <is>
          <t>FORZA 60 WP</t>
        </is>
      </c>
      <c r="H2563" s="73" t="inlineStr">
        <is>
          <t>Metsulfuron-Methyl</t>
        </is>
      </c>
      <c r="I2563" s="73" t="inlineStr">
        <is>
          <t xml:space="preserve">60% </t>
        </is>
      </c>
      <c r="J2563" s="128" t="inlineStr">
        <is>
          <t>Agrequima</t>
        </is>
      </c>
    </row>
    <row r="2564">
      <c r="A2564" s="74" t="inlineStr">
        <is>
          <t>RDON-REVAI-10838-40.pdf</t>
        </is>
      </c>
      <c r="B2564" s="75" t="inlineStr">
        <is>
          <t>EF739E02</t>
        </is>
      </c>
      <c r="C2564" s="75" t="n">
        <v>4072359882</v>
      </c>
      <c r="D2564" s="73" t="inlineStr">
        <is>
          <t>FUNGICIDA</t>
        </is>
      </c>
      <c r="E2564" s="75" t="n">
        <v>4072359882</v>
      </c>
      <c r="F2564" s="76" t="n">
        <v>45845.68008101852</v>
      </c>
      <c r="G2564" s="73" t="inlineStr">
        <is>
          <t>TBZ 50 SC</t>
        </is>
      </c>
      <c r="H2564" s="73" t="inlineStr">
        <is>
          <t>Thiabendazole</t>
        </is>
      </c>
      <c r="I2564" s="73" t="inlineStr">
        <is>
          <t xml:space="preserve">50% </t>
        </is>
      </c>
      <c r="J2564" s="128" t="inlineStr">
        <is>
          <t>Agrequima</t>
        </is>
      </c>
    </row>
    <row r="2565">
      <c r="A2565" s="74" t="inlineStr">
        <is>
          <t>RDON-REVAI-10802-16.pdf</t>
        </is>
      </c>
      <c r="B2565" s="75" t="inlineStr">
        <is>
          <t>A339C8D2</t>
        </is>
      </c>
      <c r="C2565" s="75" t="n">
        <v>3116124645</v>
      </c>
      <c r="D2565" s="73" t="inlineStr">
        <is>
          <t>FUNGICIDA</t>
        </is>
      </c>
      <c r="E2565" s="75" t="n">
        <v>3116124645</v>
      </c>
      <c r="F2565" s="76" t="n">
        <v>45842.70054398148</v>
      </c>
      <c r="G2565" s="73" t="inlineStr">
        <is>
          <t>REGNUM / VIVARUS 25 EC</t>
        </is>
      </c>
      <c r="H2565" s="73" t="inlineStr">
        <is>
          <t>PYRACLOSTROBIN</t>
        </is>
      </c>
      <c r="I2565" s="73" t="inlineStr">
        <is>
          <t xml:space="preserve">25% </t>
        </is>
      </c>
      <c r="J2565" s="128" t="inlineStr">
        <is>
          <t>Agrequima</t>
        </is>
      </c>
    </row>
    <row r="2566">
      <c r="A2566" s="74" t="inlineStr">
        <is>
          <t>RDON-REVAI-10848-10.pdf</t>
        </is>
      </c>
      <c r="B2566" s="75" t="inlineStr">
        <is>
          <t>1EC129A5</t>
        </is>
      </c>
      <c r="C2566" s="75" t="n">
        <v>3250146593</v>
      </c>
      <c r="D2566" s="73" t="inlineStr">
        <is>
          <t>HERBICIDA</t>
        </is>
      </c>
      <c r="E2566" s="75" t="n">
        <v>3250146593</v>
      </c>
      <c r="F2566" s="76" t="n">
        <v>45845.69571759259</v>
      </c>
      <c r="G2566" s="73" t="inlineStr">
        <is>
          <t>AMINOPYRALID TECNICO  95%</t>
        </is>
      </c>
      <c r="H2566" s="73" t="inlineStr">
        <is>
          <t>Aminopyralid</t>
        </is>
      </c>
      <c r="I2566" s="73" t="inlineStr">
        <is>
          <t xml:space="preserve">95% </t>
        </is>
      </c>
      <c r="J2566" s="128" t="inlineStr">
        <is>
          <t>Agrequima</t>
        </is>
      </c>
    </row>
    <row r="2567">
      <c r="A2567" s="74" t="inlineStr">
        <is>
          <t>RDON-REVAI-10751-10.pdf</t>
        </is>
      </c>
      <c r="B2567" s="75" t="inlineStr">
        <is>
          <t>1EE18142</t>
        </is>
      </c>
      <c r="C2567" s="75" t="n">
        <v>1750352501</v>
      </c>
      <c r="D2567" s="73" t="inlineStr">
        <is>
          <t>HERBICIDA</t>
        </is>
      </c>
      <c r="E2567" s="75" t="n">
        <v>1750352501</v>
      </c>
      <c r="F2567" s="76" t="n">
        <v>45840.50488425926</v>
      </c>
      <c r="G2567" s="73" t="inlineStr">
        <is>
          <t>AMINOPYRALID TECNICO  95%</t>
        </is>
      </c>
      <c r="H2567" s="73" t="inlineStr">
        <is>
          <t>Aminopyralid</t>
        </is>
      </c>
      <c r="I2567" s="73" t="inlineStr">
        <is>
          <t xml:space="preserve">95% </t>
        </is>
      </c>
      <c r="J2567" s="128" t="inlineStr">
        <is>
          <t>Agrequima</t>
        </is>
      </c>
    </row>
    <row r="2568">
      <c r="A2568" s="74" t="inlineStr">
        <is>
          <t>RDON-REVAI-10754-12.pdf</t>
        </is>
      </c>
      <c r="B2568" s="75" t="inlineStr">
        <is>
          <t>CEE3A9A1</t>
        </is>
      </c>
      <c r="C2568" s="75" t="n">
        <v>2111718504</v>
      </c>
      <c r="D2568" s="73" t="inlineStr">
        <is>
          <t>FUNGICIDA</t>
        </is>
      </c>
      <c r="E2568" s="75" t="n">
        <v>2111718504</v>
      </c>
      <c r="F2568" s="76" t="n">
        <v>45840.50905092592</v>
      </c>
      <c r="G2568" s="73" t="inlineStr">
        <is>
          <t>TRIADIMEFON TECNICO</t>
        </is>
      </c>
      <c r="H2568" s="73" t="inlineStr">
        <is>
          <t>Triadimefon</t>
        </is>
      </c>
      <c r="I2568" s="73" t="inlineStr">
        <is>
          <t xml:space="preserve">95% </t>
        </is>
      </c>
      <c r="J2568" s="128" t="inlineStr">
        <is>
          <t>Agrequima</t>
        </is>
      </c>
    </row>
    <row r="2569">
      <c r="A2569" s="74" t="inlineStr">
        <is>
          <t>RDON-REVAI-10757-10.pdf</t>
        </is>
      </c>
      <c r="B2569" s="75" t="inlineStr">
        <is>
          <t>31DD5E41</t>
        </is>
      </c>
      <c r="C2569" s="75" t="n">
        <v>1719026941</v>
      </c>
      <c r="D2569" s="73" t="inlineStr">
        <is>
          <t>INSECTICIDA</t>
        </is>
      </c>
      <c r="E2569" s="75" t="n">
        <v>1719026941</v>
      </c>
      <c r="F2569" s="76" t="n">
        <v>45840.51321759259</v>
      </c>
      <c r="G2569" s="73" t="inlineStr">
        <is>
          <t>TETRAFOR 24 SC</t>
        </is>
      </c>
      <c r="H2569" s="73" t="inlineStr">
        <is>
          <t>Spirotetramat</t>
        </is>
      </c>
      <c r="I2569" s="73" t="inlineStr">
        <is>
          <t xml:space="preserve">24% </t>
        </is>
      </c>
      <c r="J2569" s="128" t="inlineStr">
        <is>
          <t>Agrequima</t>
        </is>
      </c>
    </row>
    <row r="2570" ht="26.45" customHeight="1">
      <c r="A2570" s="74" t="inlineStr">
        <is>
          <t>RDON-REVAI-10764-42.pdf</t>
        </is>
      </c>
      <c r="B2570" s="75" t="inlineStr">
        <is>
          <t>98073C7F</t>
        </is>
      </c>
      <c r="C2570" s="75" t="n">
        <v>24989624</v>
      </c>
      <c r="D2570" s="73" t="inlineStr">
        <is>
          <t>INSECTICIDA, ACARICIDA</t>
        </is>
      </c>
      <c r="E2570" s="75" t="n">
        <v>24989624</v>
      </c>
      <c r="F2570" s="76" t="n">
        <v>45840.52467592592</v>
      </c>
      <c r="G2570" s="73" t="inlineStr">
        <is>
          <t>BUPROFEZIN  TECNICO</t>
        </is>
      </c>
      <c r="H2570" s="73" t="inlineStr">
        <is>
          <t>Buprofezin</t>
        </is>
      </c>
      <c r="I2570" s="73" t="inlineStr">
        <is>
          <t xml:space="preserve">98% </t>
        </is>
      </c>
      <c r="J2570" s="128" t="inlineStr">
        <is>
          <t>Agrequima</t>
        </is>
      </c>
    </row>
    <row r="2571">
      <c r="A2571" s="74" t="inlineStr">
        <is>
          <t>RDON-REVAI-10746-39.pdf</t>
        </is>
      </c>
      <c r="B2571" s="75" t="inlineStr">
        <is>
          <t>BD37A285</t>
        </is>
      </c>
      <c r="C2571" s="75" t="n">
        <v>762003515</v>
      </c>
      <c r="D2571" s="73" t="inlineStr">
        <is>
          <t>INSECTICIDA</t>
        </is>
      </c>
      <c r="E2571" s="75" t="n">
        <v>762003515</v>
      </c>
      <c r="F2571" s="76" t="n">
        <v>45840.49758101852</v>
      </c>
      <c r="G2571" s="73" t="inlineStr">
        <is>
          <t>PANTERA 30 WG</t>
        </is>
      </c>
      <c r="H2571" s="73" t="inlineStr">
        <is>
          <t>INDOXACARB</t>
        </is>
      </c>
      <c r="I2571" s="73" t="inlineStr">
        <is>
          <t xml:space="preserve">30% </t>
        </is>
      </c>
      <c r="J2571" s="128" t="inlineStr">
        <is>
          <t>Agrequima</t>
        </is>
      </c>
    </row>
    <row r="2572">
      <c r="A2572" s="74" t="inlineStr">
        <is>
          <t>RDON-REVAI-10749-11.pdf</t>
        </is>
      </c>
      <c r="B2572" s="75" t="inlineStr">
        <is>
          <t>E328A811</t>
        </is>
      </c>
      <c r="C2572" s="75" t="n">
        <v>396316349</v>
      </c>
      <c r="D2572" s="73" t="inlineStr">
        <is>
          <t>INSECTICIDA</t>
        </is>
      </c>
      <c r="E2572" s="75" t="n">
        <v>396316349</v>
      </c>
      <c r="F2572" s="76" t="n">
        <v>45840.50209490741</v>
      </c>
      <c r="G2572" s="73" t="inlineStr">
        <is>
          <t>LUFENURON TÉCNICO</t>
        </is>
      </c>
      <c r="H2572" s="73" t="inlineStr">
        <is>
          <t>Lufenuron</t>
        </is>
      </c>
      <c r="I2572" s="73" t="inlineStr">
        <is>
          <t xml:space="preserve">98% </t>
        </is>
      </c>
      <c r="J2572" s="128" t="inlineStr">
        <is>
          <t>Agrequima</t>
        </is>
      </c>
    </row>
    <row r="2573">
      <c r="A2573" s="74" t="inlineStr">
        <is>
          <t>RDON-REVAI-10846-19.pdf</t>
        </is>
      </c>
      <c r="B2573" s="75" t="inlineStr">
        <is>
          <t>A609CDC2</t>
        </is>
      </c>
      <c r="C2573" s="75" t="n">
        <v>2572239960</v>
      </c>
      <c r="D2573" s="73" t="inlineStr">
        <is>
          <t>FUNGICIDA</t>
        </is>
      </c>
      <c r="E2573" s="75" t="n">
        <v>2572239960</v>
      </c>
      <c r="F2573" s="76" t="n">
        <v>45845.69224537037</v>
      </c>
      <c r="G2573" s="73" t="inlineStr">
        <is>
          <t>FORZATE 72 WP</t>
        </is>
      </c>
      <c r="H2573" s="73" t="inlineStr">
        <is>
          <t>Cymoxanil, Mancozeb</t>
        </is>
      </c>
      <c r="I2573" s="73" t="inlineStr">
        <is>
          <t xml:space="preserve">8% + 64% </t>
        </is>
      </c>
      <c r="J2573" s="128" t="inlineStr">
        <is>
          <t>Agrequima</t>
        </is>
      </c>
    </row>
    <row r="2574">
      <c r="A2574" s="74" t="inlineStr">
        <is>
          <t>RDON-REVAI-10862-50.pdf</t>
        </is>
      </c>
      <c r="B2574" s="75" t="inlineStr">
        <is>
          <t>F271F302</t>
        </is>
      </c>
      <c r="C2574" s="75" t="n">
        <v>1736395208</v>
      </c>
      <c r="D2574" s="73" t="inlineStr">
        <is>
          <t>INSECTICIDA</t>
        </is>
      </c>
      <c r="E2574" s="75" t="n">
        <v>1736395208</v>
      </c>
      <c r="F2574" s="76" t="n">
        <v>45846.33574074074</v>
      </c>
      <c r="G2574" s="73" t="inlineStr">
        <is>
          <t>PYRIPROXIFEN TECNICO</t>
        </is>
      </c>
      <c r="H2574" s="73" t="inlineStr">
        <is>
          <t>Pyriproxyfen</t>
        </is>
      </c>
      <c r="I2574" s="73" t="inlineStr">
        <is>
          <t xml:space="preserve">98% </t>
        </is>
      </c>
      <c r="J2574" s="128" t="inlineStr">
        <is>
          <t>Agrequima</t>
        </is>
      </c>
    </row>
    <row r="2575">
      <c r="A2575" s="74" t="inlineStr">
        <is>
          <t>RDON-REVAI-10817-11.pdf</t>
        </is>
      </c>
      <c r="B2575" s="75" t="inlineStr">
        <is>
          <t>CB9392ED</t>
        </is>
      </c>
      <c r="C2575" s="75" t="n">
        <v>3107670812</v>
      </c>
      <c r="D2575" s="73" t="inlineStr">
        <is>
          <t>FUNGICIDA</t>
        </is>
      </c>
      <c r="E2575" s="75" t="n">
        <v>3107670812</v>
      </c>
      <c r="F2575" s="76" t="n">
        <v>45845.64152777778</v>
      </c>
      <c r="G2575" s="73" t="inlineStr">
        <is>
          <t>CLOROTALONIL 72 SC</t>
        </is>
      </c>
      <c r="H2575" s="73" t="inlineStr">
        <is>
          <t>Chlorothalonil</t>
        </is>
      </c>
      <c r="I2575" s="73" t="inlineStr">
        <is>
          <t xml:space="preserve">72% </t>
        </is>
      </c>
      <c r="J2575" s="128" t="inlineStr">
        <is>
          <t>Agrequima</t>
        </is>
      </c>
    </row>
    <row r="2576">
      <c r="A2576" s="74" t="inlineStr">
        <is>
          <t>RDON-REVAI-10907-17.pdf</t>
        </is>
      </c>
      <c r="B2576" s="75" t="inlineStr">
        <is>
          <t>1A3AA21A</t>
        </is>
      </c>
      <c r="C2576" s="75" t="n">
        <v>2641251327</v>
      </c>
      <c r="D2576" s="73" t="inlineStr">
        <is>
          <t>FUNGICIDA</t>
        </is>
      </c>
      <c r="E2576" s="75" t="n">
        <v>2641251327</v>
      </c>
      <c r="F2576" s="76" t="n">
        <v>45854.56591435185</v>
      </c>
      <c r="G2576" s="73" t="inlineStr">
        <is>
          <t>MANCOLAXYL 72 WP</t>
        </is>
      </c>
      <c r="H2576" s="73" t="inlineStr">
        <is>
          <t>Mancozeb, Metalaxyl</t>
        </is>
      </c>
      <c r="I2576" s="73" t="inlineStr">
        <is>
          <t xml:space="preserve">64% + 8% </t>
        </is>
      </c>
      <c r="J2576" s="128" t="inlineStr">
        <is>
          <t>Agrequima</t>
        </is>
      </c>
    </row>
    <row r="2577">
      <c r="A2577" s="74" t="inlineStr">
        <is>
          <t>RDON-REVAI-10917-33.pdf</t>
        </is>
      </c>
      <c r="B2577" s="75" t="inlineStr">
        <is>
          <t>FE4EAFA2</t>
        </is>
      </c>
      <c r="C2577" s="75" t="n">
        <v>1786006271</v>
      </c>
      <c r="D2577" s="73" t="inlineStr">
        <is>
          <t>HERBICIDA</t>
        </is>
      </c>
      <c r="E2577" s="75" t="n">
        <v>1786006271</v>
      </c>
      <c r="F2577" s="76" t="n">
        <v>45855.53271990741</v>
      </c>
      <c r="G2577" s="73" t="inlineStr">
        <is>
          <t>Galigan 24 EC</t>
        </is>
      </c>
      <c r="H2577" s="73" t="inlineStr">
        <is>
          <t>Oxifluorfen</t>
        </is>
      </c>
      <c r="I2577" s="73" t="inlineStr">
        <is>
          <t xml:space="preserve">24% </t>
        </is>
      </c>
      <c r="J2577" s="128" t="inlineStr">
        <is>
          <t>Agrequima</t>
        </is>
      </c>
    </row>
    <row r="2578">
      <c r="A2578" s="74" t="inlineStr">
        <is>
          <t>RDON-REVAI-10779-00.pdf</t>
        </is>
      </c>
      <c r="B2578" s="75" t="n">
        <v>39075021</v>
      </c>
      <c r="C2578" s="75" t="n">
        <v>1789937319</v>
      </c>
      <c r="D2578" s="73" t="inlineStr">
        <is>
          <t>FUNGICIDA</t>
        </is>
      </c>
      <c r="E2578" s="75" t="n">
        <v>1789937319</v>
      </c>
      <c r="F2578" s="76" t="n">
        <v>45841.55998842593</v>
      </c>
      <c r="G2578" s="73" t="inlineStr">
        <is>
          <t>MAXIL PRO 72 WP</t>
        </is>
      </c>
      <c r="H2578" s="73" t="inlineStr">
        <is>
          <t>MANCOZEB, METALAXIL</t>
        </is>
      </c>
      <c r="I2578" s="73" t="inlineStr">
        <is>
          <t xml:space="preserve">64% + 8% </t>
        </is>
      </c>
      <c r="J2578" s="128" t="inlineStr">
        <is>
          <t>Agrequima</t>
        </is>
      </c>
    </row>
    <row r="2579">
      <c r="A2579" s="74" t="inlineStr">
        <is>
          <t>RDON-REVAI-10778-06.pdf</t>
        </is>
      </c>
      <c r="B2579" s="75" t="inlineStr">
        <is>
          <t>F9D724D0</t>
        </is>
      </c>
      <c r="C2579" s="75" t="n">
        <v>1032799520</v>
      </c>
      <c r="D2579" s="73" t="inlineStr">
        <is>
          <t>FUNGICIDA</t>
        </is>
      </c>
      <c r="E2579" s="75" t="n">
        <v>1032799520</v>
      </c>
      <c r="F2579" s="76" t="n">
        <v>45841.55929398148</v>
      </c>
      <c r="G2579" s="73" t="inlineStr">
        <is>
          <t>PROPIMAX 70 WP</t>
        </is>
      </c>
      <c r="H2579" s="73" t="inlineStr">
        <is>
          <t>Propineb</t>
        </is>
      </c>
      <c r="I2579" s="73" t="inlineStr">
        <is>
          <t xml:space="preserve">70% </t>
        </is>
      </c>
      <c r="J2579" s="128" t="inlineStr">
        <is>
          <t>Agrequima</t>
        </is>
      </c>
    </row>
    <row r="2580" ht="26.45" customHeight="1">
      <c r="A2580" s="74" t="inlineStr">
        <is>
          <t>RDON-REVAI-10821-43.pdf</t>
        </is>
      </c>
      <c r="B2580" s="75" t="inlineStr">
        <is>
          <t>F042C55F</t>
        </is>
      </c>
      <c r="C2580" s="75" t="n">
        <v>708921132</v>
      </c>
      <c r="D2580" s="73" t="inlineStr">
        <is>
          <t>MATERIA TÉCNICA HERBICIDA</t>
        </is>
      </c>
      <c r="E2580" s="75" t="n">
        <v>708921132</v>
      </c>
      <c r="F2580" s="76" t="n">
        <v>45845.65159722222</v>
      </c>
      <c r="G2580" s="73" t="inlineStr">
        <is>
          <t>FLUAZIFOP-P-BUTYL TECNICO</t>
        </is>
      </c>
      <c r="H2580" s="73" t="inlineStr">
        <is>
          <t>Fluazifop-P-Butyl</t>
        </is>
      </c>
      <c r="I2580" s="73" t="inlineStr">
        <is>
          <t xml:space="preserve">95% </t>
        </is>
      </c>
      <c r="J2580" s="128" t="inlineStr">
        <is>
          <t>Agrequima</t>
        </is>
      </c>
    </row>
    <row r="2581" ht="26.45" customHeight="1">
      <c r="A2581" s="74" t="inlineStr">
        <is>
          <t>RDON-REVAI-10822-13.pdf</t>
        </is>
      </c>
      <c r="B2581" s="75" t="n">
        <v>98356844</v>
      </c>
      <c r="C2581" s="75" t="n">
        <v>950157938</v>
      </c>
      <c r="D2581" s="73" t="inlineStr">
        <is>
          <t>MATERIA TÉCNICA HERBICIDA</t>
        </is>
      </c>
      <c r="E2581" s="75" t="n">
        <v>950157938</v>
      </c>
      <c r="F2581" s="76" t="n">
        <v>45845.65333333334</v>
      </c>
      <c r="G2581" s="73" t="inlineStr">
        <is>
          <t>FLUAZIFOP-P-BUTYL TECNICO</t>
        </is>
      </c>
      <c r="H2581" s="73" t="inlineStr">
        <is>
          <t>Fluazifop-P-Butyl</t>
        </is>
      </c>
      <c r="I2581" s="73" t="inlineStr">
        <is>
          <t xml:space="preserve">95% </t>
        </is>
      </c>
      <c r="J2581" s="128" t="inlineStr">
        <is>
          <t>Agrequima</t>
        </is>
      </c>
    </row>
    <row r="2582">
      <c r="A2582" s="74" t="inlineStr">
        <is>
          <t>RDON-REVAI-10823-09.pdf</t>
        </is>
      </c>
      <c r="B2582" s="75" t="inlineStr">
        <is>
          <t>2F44A14A</t>
        </is>
      </c>
      <c r="C2582" s="75" t="n">
        <v>436160265</v>
      </c>
      <c r="D2582" s="73" t="inlineStr">
        <is>
          <t>INSECTICIDA</t>
        </is>
      </c>
      <c r="E2582" s="75" t="n">
        <v>436160265</v>
      </c>
      <c r="F2582" s="76" t="n">
        <v>45845.6547337963</v>
      </c>
      <c r="G2582" s="73" t="inlineStr">
        <is>
          <t>FORAMIL 90 SP</t>
        </is>
      </c>
      <c r="H2582" s="73" t="inlineStr">
        <is>
          <t>Methomyl</t>
        </is>
      </c>
      <c r="I2582" s="73" t="inlineStr">
        <is>
          <t xml:space="preserve">90% </t>
        </is>
      </c>
      <c r="J2582" s="128" t="inlineStr">
        <is>
          <t>Agrequima</t>
        </is>
      </c>
    </row>
    <row r="2583" ht="26.45" customHeight="1">
      <c r="A2583" s="74" t="inlineStr">
        <is>
          <t>RDON-REVAI-10791-43.pdf</t>
        </is>
      </c>
      <c r="B2583" s="75" t="inlineStr">
        <is>
          <t>D21FEE04</t>
        </is>
      </c>
      <c r="C2583" s="75" t="n">
        <v>62868647</v>
      </c>
      <c r="D2583" s="73" t="inlineStr">
        <is>
          <t>FUNGICIDA</t>
        </is>
      </c>
      <c r="E2583" s="75" t="n">
        <v>62868647</v>
      </c>
      <c r="F2583" s="76" t="n">
        <v>45842.52516203704</v>
      </c>
      <c r="G2583" s="73" t="inlineStr">
        <is>
          <t>ZORVEC  ENCANTIA 33 SE</t>
        </is>
      </c>
      <c r="H2583" s="73" t="inlineStr">
        <is>
          <t>FAMOXADONE, OXATHIAPIPROLIN</t>
        </is>
      </c>
      <c r="I2583" s="73" t="inlineStr">
        <is>
          <t xml:space="preserve">30% + 3% </t>
        </is>
      </c>
      <c r="J2583" s="128" t="inlineStr">
        <is>
          <t>Agrequima</t>
        </is>
      </c>
    </row>
    <row r="2584" ht="26.45" customHeight="1">
      <c r="A2584" s="74" t="inlineStr">
        <is>
          <t>RDON-REVAI-10790-15.pdf</t>
        </is>
      </c>
      <c r="B2584" s="75" t="inlineStr">
        <is>
          <t>2A1403C7</t>
        </is>
      </c>
      <c r="C2584" s="75" t="n">
        <v>3974645491</v>
      </c>
      <c r="D2584" s="73" t="inlineStr">
        <is>
          <t>FUNGICIDA</t>
        </is>
      </c>
      <c r="E2584" s="75" t="n">
        <v>3974645491</v>
      </c>
      <c r="F2584" s="76" t="n">
        <v>45842.52412037037</v>
      </c>
      <c r="G2584" s="73" t="inlineStr">
        <is>
          <t>ZORVEC  ENCANTIA 33 SE</t>
        </is>
      </c>
      <c r="H2584" s="73" t="inlineStr">
        <is>
          <t>Famoxadone, Oxathiapiprolin</t>
        </is>
      </c>
      <c r="I2584" s="73" t="inlineStr">
        <is>
          <t xml:space="preserve">30% + 3% </t>
        </is>
      </c>
      <c r="J2584" s="128" t="inlineStr">
        <is>
          <t>Agrequima</t>
        </is>
      </c>
    </row>
    <row r="2585">
      <c r="A2585" s="74" t="inlineStr">
        <is>
          <t>RDON-REVAI-10830-44.pdf</t>
        </is>
      </c>
      <c r="B2585" s="75" t="inlineStr">
        <is>
          <t>0CE68485</t>
        </is>
      </c>
      <c r="C2585" s="75" t="n">
        <v>1863992040</v>
      </c>
      <c r="D2585" s="73" t="inlineStr">
        <is>
          <t>HERBICIDA</t>
        </is>
      </c>
      <c r="E2585" s="75" t="n">
        <v>1863992040</v>
      </c>
      <c r="F2585" s="76" t="n">
        <v>45845.66758101852</v>
      </c>
      <c r="G2585" s="73" t="inlineStr">
        <is>
          <t>FORZA 60 WP</t>
        </is>
      </c>
      <c r="H2585" s="73" t="inlineStr">
        <is>
          <t>Metsulfuron-Methyl</t>
        </is>
      </c>
      <c r="I2585" s="73" t="inlineStr">
        <is>
          <t xml:space="preserve">60% </t>
        </is>
      </c>
      <c r="J2585" s="128" t="inlineStr">
        <is>
          <t>Agrequima</t>
        </is>
      </c>
    </row>
    <row r="2586">
      <c r="A2586" s="74" t="inlineStr">
        <is>
          <t>RDON-REVAI-10831-13.pdf</t>
        </is>
      </c>
      <c r="B2586" s="75" t="inlineStr">
        <is>
          <t>8C8C85F8</t>
        </is>
      </c>
      <c r="C2586" s="75" t="n">
        <v>2485931042</v>
      </c>
      <c r="D2586" s="73" t="inlineStr">
        <is>
          <t>HERBICIDA</t>
        </is>
      </c>
      <c r="E2586" s="75" t="n">
        <v>2485931042</v>
      </c>
      <c r="F2586" s="76" t="n">
        <v>45845.66931712963</v>
      </c>
      <c r="G2586" s="73" t="inlineStr">
        <is>
          <t>FORZA 60 WP</t>
        </is>
      </c>
      <c r="H2586" s="73" t="inlineStr">
        <is>
          <t>Metsulfuron-Methyl</t>
        </is>
      </c>
      <c r="I2586" s="73" t="inlineStr">
        <is>
          <t xml:space="preserve">60% </t>
        </is>
      </c>
      <c r="J2586" s="128" t="inlineStr">
        <is>
          <t>Agrequima</t>
        </is>
      </c>
    </row>
    <row r="2587">
      <c r="A2587" s="74" t="inlineStr">
        <is>
          <t>RDON-REVAI-10773-43.pdf</t>
        </is>
      </c>
      <c r="B2587" s="75" t="inlineStr">
        <is>
          <t>4336A6B9</t>
        </is>
      </c>
      <c r="C2587" s="75" t="n">
        <v>3273539895</v>
      </c>
      <c r="D2587" s="73" t="inlineStr">
        <is>
          <t>FUNGICIDA</t>
        </is>
      </c>
      <c r="E2587" s="75" t="n">
        <v>3273539895</v>
      </c>
      <c r="F2587" s="76" t="n">
        <v>45840.66082175926</v>
      </c>
      <c r="G2587" s="73" t="inlineStr">
        <is>
          <t>Cumora 50 SC</t>
        </is>
      </c>
      <c r="H2587" s="73" t="inlineStr">
        <is>
          <t>BOSCALID</t>
        </is>
      </c>
      <c r="I2587" s="73" t="inlineStr">
        <is>
          <t xml:space="preserve">50% </t>
        </is>
      </c>
      <c r="J2587" s="128" t="inlineStr">
        <is>
          <t>Agrequima</t>
        </is>
      </c>
    </row>
    <row r="2588">
      <c r="A2588" s="74" t="inlineStr">
        <is>
          <t>RDON-REVAI-10795-43.pdf</t>
        </is>
      </c>
      <c r="B2588" s="75" t="inlineStr">
        <is>
          <t>6611F0AA</t>
        </is>
      </c>
      <c r="C2588" s="75" t="n">
        <v>1225280464</v>
      </c>
      <c r="D2588" s="73" t="inlineStr">
        <is>
          <t>INSECTICIDA</t>
        </is>
      </c>
      <c r="E2588" s="75" t="n">
        <v>1225280464</v>
      </c>
      <c r="F2588" s="76" t="n">
        <v>45842.53141203704</v>
      </c>
      <c r="G2588" s="73" t="inlineStr">
        <is>
          <t>VERIMARK 20 SC</t>
        </is>
      </c>
      <c r="H2588" s="73" t="inlineStr">
        <is>
          <t>CYANTRANILIPROLE</t>
        </is>
      </c>
      <c r="I2588" s="73" t="inlineStr">
        <is>
          <t xml:space="preserve">20% </t>
        </is>
      </c>
      <c r="J2588" s="128" t="inlineStr">
        <is>
          <t>Agrequima</t>
        </is>
      </c>
    </row>
    <row r="2589">
      <c r="A2589" s="74" t="inlineStr">
        <is>
          <t>RDON-REVAI-10829-39.pdf</t>
        </is>
      </c>
      <c r="B2589" s="75" t="inlineStr">
        <is>
          <t>62AB9A75</t>
        </is>
      </c>
      <c r="C2589" s="75" t="n">
        <v>4284763081</v>
      </c>
      <c r="D2589" s="73" t="inlineStr">
        <is>
          <t>HERBICIDA</t>
        </is>
      </c>
      <c r="E2589" s="75" t="n">
        <v>4284763081</v>
      </c>
      <c r="F2589" s="76" t="n">
        <v>45845.66619212963</v>
      </c>
      <c r="G2589" s="73" t="inlineStr">
        <is>
          <t>FORZA 60 WP</t>
        </is>
      </c>
      <c r="H2589" s="73" t="inlineStr">
        <is>
          <t>Metsulfuron-Methyl</t>
        </is>
      </c>
      <c r="I2589" s="73" t="inlineStr">
        <is>
          <t xml:space="preserve">60% </t>
        </is>
      </c>
      <c r="J2589" s="128" t="inlineStr">
        <is>
          <t>Agrequima</t>
        </is>
      </c>
    </row>
    <row r="2590" ht="26.45" customHeight="1">
      <c r="A2590" s="74" t="inlineStr">
        <is>
          <t>RDON-REVAI-10833-45.pdf</t>
        </is>
      </c>
      <c r="B2590" s="75" t="inlineStr">
        <is>
          <t>8C20A6E6</t>
        </is>
      </c>
      <c r="C2590" s="75" t="n">
        <v>1581009175</v>
      </c>
      <c r="D2590" s="73" t="inlineStr">
        <is>
          <t>REGULADOR DE CRECIMIENTO</t>
        </is>
      </c>
      <c r="E2590" s="75" t="n">
        <v>1581009175</v>
      </c>
      <c r="F2590" s="76" t="n">
        <v>45845.67244212963</v>
      </c>
      <c r="G2590" s="73" t="inlineStr">
        <is>
          <t>ETHEPHON / OPTILUX 48 SL</t>
        </is>
      </c>
      <c r="H2590" s="73" t="inlineStr">
        <is>
          <t>Ethephon</t>
        </is>
      </c>
      <c r="I2590" s="73" t="inlineStr">
        <is>
          <t xml:space="preserve">48% </t>
        </is>
      </c>
      <c r="J2590" s="128" t="inlineStr">
        <is>
          <t>Agrequima</t>
        </is>
      </c>
    </row>
    <row r="2591" ht="26.45" customHeight="1">
      <c r="A2591" s="74" t="inlineStr">
        <is>
          <t>RDON-REVAI-10834-15.pdf</t>
        </is>
      </c>
      <c r="B2591" s="75" t="inlineStr">
        <is>
          <t>25B59240</t>
        </is>
      </c>
      <c r="C2591" s="75" t="n">
        <v>4077338997</v>
      </c>
      <c r="D2591" s="73" t="inlineStr">
        <is>
          <t>REGULADOR DE CRECIMIENTO</t>
        </is>
      </c>
      <c r="E2591" s="75" t="n">
        <v>4077338997</v>
      </c>
      <c r="F2591" s="76" t="n">
        <v>45845.67417824074</v>
      </c>
      <c r="G2591" s="73" t="inlineStr">
        <is>
          <t>ETHEPHON / OPTILUX 48 SL</t>
        </is>
      </c>
      <c r="H2591" s="73" t="inlineStr">
        <is>
          <t>Ethephon</t>
        </is>
      </c>
      <c r="I2591" s="73" t="inlineStr">
        <is>
          <t xml:space="preserve">48% </t>
        </is>
      </c>
      <c r="J2591" s="128" t="inlineStr">
        <is>
          <t>Agrequima</t>
        </is>
      </c>
    </row>
    <row r="2592">
      <c r="A2592" s="74" t="inlineStr">
        <is>
          <t>RDON-REVAI-10850-10.pdf</t>
        </is>
      </c>
      <c r="B2592" s="75" t="inlineStr">
        <is>
          <t>8CDC3BE9</t>
        </is>
      </c>
      <c r="C2592" s="75" t="n">
        <v>1752907895</v>
      </c>
      <c r="D2592" s="73" t="inlineStr">
        <is>
          <t>FUNGICIDA</t>
        </is>
      </c>
      <c r="E2592" s="75" t="n">
        <v>1752907895</v>
      </c>
      <c r="F2592" s="76" t="n">
        <v>45845.69918981481</v>
      </c>
      <c r="G2592" s="73" t="inlineStr">
        <is>
          <t>TURBO 25 SC</t>
        </is>
      </c>
      <c r="H2592" s="73" t="inlineStr">
        <is>
          <t>Azoxystrobin</t>
        </is>
      </c>
      <c r="I2592" s="73" t="inlineStr">
        <is>
          <t xml:space="preserve">25% </t>
        </is>
      </c>
      <c r="J2592" s="128" t="inlineStr">
        <is>
          <t>Agrequima</t>
        </is>
      </c>
    </row>
    <row r="2593" ht="25.5" customHeight="1">
      <c r="A2593" s="74" t="inlineStr">
        <is>
          <t>RDON-REVAI-10803-36.pdf</t>
        </is>
      </c>
      <c r="B2593" s="75" t="inlineStr">
        <is>
          <t>1F5C850C</t>
        </is>
      </c>
      <c r="C2593" s="75" t="n">
        <v>2565228734</v>
      </c>
      <c r="D2593" s="73" t="inlineStr">
        <is>
          <t>FUNGICIDA</t>
        </is>
      </c>
      <c r="E2593" s="75" t="n">
        <v>2565228734</v>
      </c>
      <c r="F2593" s="76" t="n">
        <v>45845.3945949074</v>
      </c>
      <c r="G2593" s="73" t="inlineStr">
        <is>
          <t>BELANTY 40 SC</t>
        </is>
      </c>
      <c r="H2593" s="73" t="inlineStr">
        <is>
          <t>MEFENTRIFLUCONAZOLE</t>
        </is>
      </c>
      <c r="I2593" s="73" t="inlineStr">
        <is>
          <t xml:space="preserve">40% </t>
        </is>
      </c>
      <c r="J2593" s="128" t="inlineStr">
        <is>
          <t>Agrequima</t>
        </is>
      </c>
    </row>
    <row r="2594">
      <c r="A2594" s="74" t="inlineStr">
        <is>
          <t>RDON-REVAI-10789-43.pdf</t>
        </is>
      </c>
      <c r="B2594" s="75" t="inlineStr">
        <is>
          <t>B520EE89</t>
        </is>
      </c>
      <c r="C2594" s="75" t="n">
        <v>1079398139</v>
      </c>
      <c r="D2594" s="73" t="inlineStr">
        <is>
          <t>HERBICIDA</t>
        </is>
      </c>
      <c r="E2594" s="75" t="n">
        <v>1079398139</v>
      </c>
      <c r="F2594" s="76" t="n">
        <v>45842.43694444445</v>
      </c>
      <c r="G2594" s="73" t="inlineStr">
        <is>
          <t>FORASTERO 35.6 SL</t>
        </is>
      </c>
      <c r="H2594" s="73" t="inlineStr">
        <is>
          <t>GLYPHOSATE</t>
        </is>
      </c>
      <c r="I2594" s="73" t="inlineStr">
        <is>
          <t xml:space="preserve">35.6% </t>
        </is>
      </c>
      <c r="J2594" s="128" t="inlineStr">
        <is>
          <t>Agrequima</t>
        </is>
      </c>
    </row>
    <row r="2595">
      <c r="A2595" s="74" t="inlineStr">
        <is>
          <t>RDON-REVAI-10841-10.pdf</t>
        </is>
      </c>
      <c r="B2595" s="75" t="inlineStr">
        <is>
          <t>59E864E0</t>
        </is>
      </c>
      <c r="C2595" s="75" t="n">
        <v>1869237844</v>
      </c>
      <c r="D2595" s="73" t="inlineStr">
        <is>
          <t>FUNGICIDA</t>
        </is>
      </c>
      <c r="E2595" s="75" t="n">
        <v>1869237844</v>
      </c>
      <c r="F2595" s="76" t="n">
        <v>45845.6845949074</v>
      </c>
      <c r="G2595" s="73" t="inlineStr">
        <is>
          <t>PROPIFOR 70 WP</t>
        </is>
      </c>
      <c r="H2595" s="73" t="inlineStr">
        <is>
          <t>Propineb</t>
        </is>
      </c>
      <c r="I2595" s="73" t="inlineStr">
        <is>
          <t xml:space="preserve">70% </t>
        </is>
      </c>
      <c r="J2595" s="128" t="inlineStr">
        <is>
          <t>Agrequima</t>
        </is>
      </c>
    </row>
    <row r="2596" ht="26.45" customHeight="1">
      <c r="A2596" s="74" t="inlineStr">
        <is>
          <t>RDON-REVAI-10820-47.pdf</t>
        </is>
      </c>
      <c r="B2596" s="75" t="inlineStr">
        <is>
          <t>D28CC1E2</t>
        </is>
      </c>
      <c r="C2596" s="75" t="n">
        <v>3696050777</v>
      </c>
      <c r="D2596" s="73" t="inlineStr">
        <is>
          <t>MATERIA TÉCNICA HERBICIDA</t>
        </is>
      </c>
      <c r="E2596" s="75" t="n">
        <v>3696050777</v>
      </c>
      <c r="F2596" s="76" t="n">
        <v>45845.65020833333</v>
      </c>
      <c r="G2596" s="73" t="inlineStr">
        <is>
          <t>FLUAZIFOP-P-BUTYL TECNICO</t>
        </is>
      </c>
      <c r="H2596" s="73" t="inlineStr">
        <is>
          <t>Fluazifop-P-Butyl</t>
        </is>
      </c>
      <c r="I2596" s="73" t="inlineStr">
        <is>
          <t xml:space="preserve">95% </t>
        </is>
      </c>
      <c r="J2596" s="128" t="inlineStr">
        <is>
          <t>Agrequima</t>
        </is>
      </c>
    </row>
    <row r="2597">
      <c r="A2597" s="74" t="inlineStr">
        <is>
          <t>RDON-REVAI-10826-40.pdf</t>
        </is>
      </c>
      <c r="B2597" s="75" t="inlineStr">
        <is>
          <t>15DCC6F2</t>
        </is>
      </c>
      <c r="C2597" s="75" t="n">
        <v>115362062</v>
      </c>
      <c r="D2597" s="73" t="inlineStr">
        <is>
          <t>INSECTICIDA</t>
        </is>
      </c>
      <c r="E2597" s="75" t="n">
        <v>115362062</v>
      </c>
      <c r="F2597" s="76" t="n">
        <v>45845.66063657407</v>
      </c>
      <c r="G2597" s="73" t="inlineStr">
        <is>
          <t>FORAMIL 90 SP</t>
        </is>
      </c>
      <c r="H2597" s="73" t="inlineStr">
        <is>
          <t>Methomyl</t>
        </is>
      </c>
      <c r="I2597" s="73" t="inlineStr">
        <is>
          <t xml:space="preserve">90% </t>
        </is>
      </c>
      <c r="J2597" s="128" t="inlineStr">
        <is>
          <t>Agrequima</t>
        </is>
      </c>
    </row>
    <row r="2598" ht="26.45" customHeight="1">
      <c r="A2598" s="74" t="inlineStr">
        <is>
          <t>RDON-REVAI-10928-55.pdf</t>
        </is>
      </c>
      <c r="B2598" s="75" t="inlineStr">
        <is>
          <t>0A13B2F8</t>
        </is>
      </c>
      <c r="C2598" s="75" t="n">
        <v>1839156990</v>
      </c>
      <c r="D2598" s="73" t="inlineStr">
        <is>
          <t>MATERIA TÉCNICA HERBICIDA</t>
        </is>
      </c>
      <c r="E2598" s="75" t="n">
        <v>1839156990</v>
      </c>
      <c r="F2598" s="76" t="n">
        <v>45860.36427083334</v>
      </c>
      <c r="G2598" s="73" t="inlineStr">
        <is>
          <t>GLYPHOSATE TECHNICAL</t>
        </is>
      </c>
      <c r="H2598" s="73" t="inlineStr">
        <is>
          <t>GLYPHOSATETC, GLYPHOSATETK</t>
        </is>
      </c>
      <c r="I2598" s="73" t="inlineStr">
        <is>
          <t xml:space="preserve">95% + 85% </t>
        </is>
      </c>
      <c r="J2598" s="128" t="inlineStr">
        <is>
          <t>Agrequima</t>
        </is>
      </c>
    </row>
    <row r="2599" ht="26.45" customHeight="1">
      <c r="A2599" s="74" t="inlineStr">
        <is>
          <t>RDON-REVAI-10953-21.pdf</t>
        </is>
      </c>
      <c r="B2599" s="75" t="inlineStr">
        <is>
          <t>36D5392A</t>
        </is>
      </c>
      <c r="C2599" s="75" t="n">
        <v>3419687967</v>
      </c>
      <c r="D2599" s="73" t="inlineStr">
        <is>
          <t>INSECTICIDA, NEMATICIDA</t>
        </is>
      </c>
      <c r="E2599" s="75" t="n">
        <v>3419687967</v>
      </c>
      <c r="F2599" s="76" t="n">
        <v>45866.72284722222</v>
      </c>
      <c r="G2599" s="73" t="inlineStr">
        <is>
          <t>MOCAP  10 GR</t>
        </is>
      </c>
      <c r="H2599" s="73" t="inlineStr">
        <is>
          <t>ETHOPROPHOS</t>
        </is>
      </c>
      <c r="I2599" s="73" t="inlineStr">
        <is>
          <t xml:space="preserve">10% </t>
        </is>
      </c>
      <c r="J2599" s="128" t="inlineStr">
        <is>
          <t>Agrequima</t>
        </is>
      </c>
    </row>
    <row r="2600" ht="26.45" customHeight="1">
      <c r="A2600" s="74" t="inlineStr">
        <is>
          <t>RDON-REVAI-10970-48.pdf</t>
        </is>
      </c>
      <c r="B2600" s="75" t="inlineStr">
        <is>
          <t>A4A37735</t>
        </is>
      </c>
      <c r="C2600" s="75" t="n">
        <v>2024622345</v>
      </c>
      <c r="D2600" s="73" t="inlineStr">
        <is>
          <t>HERBICIDA  TÉCNICO</t>
        </is>
      </c>
      <c r="E2600" s="75" t="n">
        <v>2024622345</v>
      </c>
      <c r="F2600" s="76" t="n">
        <v>45868.68972222223</v>
      </c>
      <c r="G2600" s="73" t="inlineStr">
        <is>
          <t>GLIFOSATO SAL DE POTASIO TECNICO</t>
        </is>
      </c>
      <c r="H2600" s="73" t="inlineStr">
        <is>
          <t>GLYPHOSATEPOTASSIUMSALT</t>
        </is>
      </c>
      <c r="I2600" s="73" t="inlineStr">
        <is>
          <t xml:space="preserve">58% </t>
        </is>
      </c>
      <c r="J2600" s="128" t="inlineStr">
        <is>
          <t>Agrequima</t>
        </is>
      </c>
    </row>
    <row r="2601">
      <c r="A2601" s="74" t="inlineStr">
        <is>
          <t>RDON-REVAI-10743-39.pdf</t>
        </is>
      </c>
      <c r="B2601" s="75" t="inlineStr">
        <is>
          <t>D77986B7</t>
        </is>
      </c>
      <c r="C2601" s="75" t="n">
        <v>2291091366</v>
      </c>
      <c r="D2601" s="73" t="inlineStr">
        <is>
          <t>FUNGICIDA</t>
        </is>
      </c>
      <c r="E2601" s="75" t="n">
        <v>2291091366</v>
      </c>
      <c r="F2601" s="76" t="n">
        <v>45840.49341435185</v>
      </c>
      <c r="G2601" s="73" t="inlineStr">
        <is>
          <t>AZOXISTROBIN  TECNICO</t>
        </is>
      </c>
      <c r="H2601" s="73" t="inlineStr">
        <is>
          <t>Azoxystrobin</t>
        </is>
      </c>
      <c r="I2601" s="73" t="inlineStr">
        <is>
          <t xml:space="preserve">98% </t>
        </is>
      </c>
      <c r="J2601" s="128" t="inlineStr">
        <is>
          <t>Agrequima</t>
        </is>
      </c>
    </row>
    <row r="2602">
      <c r="A2602" s="74" t="inlineStr">
        <is>
          <t>RDON-REVAI-10745-39.pdf</t>
        </is>
      </c>
      <c r="B2602" s="75" t="inlineStr">
        <is>
          <t>01B92CCD</t>
        </is>
      </c>
      <c r="C2602" s="75" t="n">
        <v>1170359911</v>
      </c>
      <c r="D2602" s="73" t="inlineStr">
        <is>
          <t>FUNGICIDA</t>
        </is>
      </c>
      <c r="E2602" s="75" t="n">
        <v>1170359911</v>
      </c>
      <c r="F2602" s="76" t="n">
        <v>45840.49619212963</v>
      </c>
      <c r="G2602" s="73" t="inlineStr">
        <is>
          <t>PROCLORAZ TECNICO</t>
        </is>
      </c>
      <c r="H2602" s="73" t="inlineStr">
        <is>
          <t>Prochloraz</t>
        </is>
      </c>
      <c r="I2602" s="73" t="inlineStr">
        <is>
          <t xml:space="preserve">98% </t>
        </is>
      </c>
      <c r="J2602" s="128" t="inlineStr">
        <is>
          <t>Agrequima</t>
        </is>
      </c>
    </row>
    <row r="2603">
      <c r="A2603" s="74" t="inlineStr">
        <is>
          <t>RDON-REVAI-10768-11.pdf</t>
        </is>
      </c>
      <c r="B2603" s="75" t="inlineStr">
        <is>
          <t>072C0E26</t>
        </is>
      </c>
      <c r="C2603" s="75" t="n">
        <v>1121995432</v>
      </c>
      <c r="D2603" s="73" t="inlineStr">
        <is>
          <t>FUNGICIDA</t>
        </is>
      </c>
      <c r="E2603" s="75" t="n">
        <v>1121995432</v>
      </c>
      <c r="F2603" s="76" t="n">
        <v>45840.53543981481</v>
      </c>
      <c r="G2603" s="73" t="inlineStr">
        <is>
          <t>VOLLEY 88 OL</t>
        </is>
      </c>
      <c r="H2603" s="73" t="inlineStr">
        <is>
          <t>Fenpropimorph</t>
        </is>
      </c>
      <c r="I2603" s="73" t="inlineStr">
        <is>
          <t xml:space="preserve">88% </t>
        </is>
      </c>
      <c r="J2603" s="128" t="inlineStr">
        <is>
          <t>Agrequima</t>
        </is>
      </c>
    </row>
    <row r="2604">
      <c r="A2604" s="74" t="inlineStr">
        <is>
          <t>RDON-REVAI-10851-11.pdf</t>
        </is>
      </c>
      <c r="B2604" s="75" t="inlineStr">
        <is>
          <t>8C6A36C8</t>
        </is>
      </c>
      <c r="C2604" s="75" t="n">
        <v>4228271312</v>
      </c>
      <c r="D2604" s="73" t="inlineStr">
        <is>
          <t>HERBICIDA</t>
        </is>
      </c>
      <c r="E2604" s="75" t="n">
        <v>4228271312</v>
      </c>
      <c r="F2604" s="76" t="n">
        <v>45845.70057870371</v>
      </c>
      <c r="G2604" s="73" t="inlineStr">
        <is>
          <t>FORASTERO 35.6 SL</t>
        </is>
      </c>
      <c r="H2604" s="73" t="inlineStr">
        <is>
          <t>GLYPHOSATE</t>
        </is>
      </c>
      <c r="I2604" s="73" t="inlineStr">
        <is>
          <t xml:space="preserve">35.6% </t>
        </is>
      </c>
      <c r="J2604" s="128" t="inlineStr">
        <is>
          <t>Agrequima</t>
        </is>
      </c>
    </row>
    <row r="2605">
      <c r="A2605" s="74" t="inlineStr">
        <is>
          <t>RDON-REVAI-10853-12.pdf</t>
        </is>
      </c>
      <c r="B2605" s="75" t="inlineStr">
        <is>
          <t>7AFD3251</t>
        </is>
      </c>
      <c r="C2605" s="75" t="n">
        <v>2636860016</v>
      </c>
      <c r="D2605" s="73" t="inlineStr">
        <is>
          <t>HERBICIDA</t>
        </is>
      </c>
      <c r="E2605" s="75" t="n">
        <v>2636860016</v>
      </c>
      <c r="F2605" s="76" t="n">
        <v>45845.70335648148</v>
      </c>
      <c r="G2605" s="73" t="inlineStr">
        <is>
          <t>TERBUTRINA 50 SC</t>
        </is>
      </c>
      <c r="H2605" s="73" t="inlineStr">
        <is>
          <t>TERBUTRYN</t>
        </is>
      </c>
      <c r="I2605" s="73" t="inlineStr">
        <is>
          <t xml:space="preserve">50% </t>
        </is>
      </c>
      <c r="J2605" s="128" t="inlineStr">
        <is>
          <t>Agrequima</t>
        </is>
      </c>
    </row>
    <row r="2606">
      <c r="A2606" s="74" t="inlineStr">
        <is>
          <t>RDON-REVAI-10856-40.pdf</t>
        </is>
      </c>
      <c r="B2606" s="75" t="inlineStr">
        <is>
          <t>FA48C7A0</t>
        </is>
      </c>
      <c r="C2606" s="75" t="n">
        <v>627394474</v>
      </c>
      <c r="D2606" s="73" t="inlineStr">
        <is>
          <t>FUNGICIDA</t>
        </is>
      </c>
      <c r="E2606" s="75" t="n">
        <v>627394474</v>
      </c>
      <c r="F2606" s="76" t="n">
        <v>45845.70856481481</v>
      </c>
      <c r="G2606" s="73" t="inlineStr">
        <is>
          <t>PROPIFOR 70 WP</t>
        </is>
      </c>
      <c r="H2606" s="73" t="inlineStr">
        <is>
          <t>Propineb</t>
        </is>
      </c>
      <c r="I2606" s="73" t="inlineStr">
        <is>
          <t xml:space="preserve">70% </t>
        </is>
      </c>
      <c r="J2606" s="128" t="inlineStr">
        <is>
          <t>Agrequima</t>
        </is>
      </c>
    </row>
    <row r="2607" ht="26.45" customHeight="1">
      <c r="A2607" s="74" t="inlineStr">
        <is>
          <t>RDON-REVAI-10858-21.pdf</t>
        </is>
      </c>
      <c r="B2607" s="75" t="inlineStr">
        <is>
          <t>AF9C0681</t>
        </is>
      </c>
      <c r="C2607" s="75" t="n">
        <v>1660372872</v>
      </c>
      <c r="D2607" s="73" t="inlineStr">
        <is>
          <t>MATERIA TÉCNICA INSECTICIDA</t>
        </is>
      </c>
      <c r="E2607" s="75" t="n">
        <v>1660372872</v>
      </c>
      <c r="F2607" s="76" t="n">
        <v>45846.32983796296</v>
      </c>
      <c r="G2607" s="73" t="inlineStr">
        <is>
          <t>TIODICARB TÉCNICO</t>
        </is>
      </c>
      <c r="H2607" s="73" t="inlineStr">
        <is>
          <t>Thiodicarb</t>
        </is>
      </c>
      <c r="I2607" s="73" t="inlineStr">
        <is>
          <t xml:space="preserve">95% </t>
        </is>
      </c>
      <c r="J2607" s="128" t="inlineStr">
        <is>
          <t>Agrequima</t>
        </is>
      </c>
    </row>
    <row r="2608" ht="26.45" customHeight="1">
      <c r="A2608" s="74" t="inlineStr">
        <is>
          <t>RDON-REVAI-10859-17.pdf</t>
        </is>
      </c>
      <c r="B2608" s="75" t="inlineStr">
        <is>
          <t>E17159D0</t>
        </is>
      </c>
      <c r="C2608" s="75" t="n">
        <v>1458719960</v>
      </c>
      <c r="D2608" s="73" t="inlineStr">
        <is>
          <t>INSECTICIDA, ACARICIDA</t>
        </is>
      </c>
      <c r="E2608" s="75" t="n">
        <v>1458719960</v>
      </c>
      <c r="F2608" s="76" t="n">
        <v>45846.33121527778</v>
      </c>
      <c r="G2608" s="73" t="inlineStr">
        <is>
          <t>BUPROFEZIN  TECNICO</t>
        </is>
      </c>
      <c r="H2608" s="73" t="inlineStr">
        <is>
          <t>Buprofezin</t>
        </is>
      </c>
      <c r="I2608" s="73" t="inlineStr">
        <is>
          <t xml:space="preserve">98% </t>
        </is>
      </c>
      <c r="J2608" s="128" t="inlineStr">
        <is>
          <t>Agrequima</t>
        </is>
      </c>
    </row>
    <row r="2609">
      <c r="A2609" s="74" t="inlineStr">
        <is>
          <t>RDON-REVAI-10809-09.pdf</t>
        </is>
      </c>
      <c r="B2609" s="75" t="inlineStr">
        <is>
          <t>C131AE34</t>
        </is>
      </c>
      <c r="C2609" s="75" t="n">
        <v>2096711258</v>
      </c>
      <c r="D2609" s="73" t="inlineStr">
        <is>
          <t>INSECTICIDA</t>
        </is>
      </c>
      <c r="E2609" s="75" t="n">
        <v>2096711258</v>
      </c>
      <c r="F2609" s="76" t="n">
        <v>45845.62762731482</v>
      </c>
      <c r="G2609" s="73" t="inlineStr">
        <is>
          <t>Movento 15 OD</t>
        </is>
      </c>
      <c r="H2609" s="73" t="inlineStr">
        <is>
          <t>SPIROTETRAMAT</t>
        </is>
      </c>
      <c r="I2609" s="73" t="inlineStr">
        <is>
          <t xml:space="preserve">15% </t>
        </is>
      </c>
      <c r="J2609" s="128" t="inlineStr">
        <is>
          <t>Agrequima</t>
        </is>
      </c>
    </row>
    <row r="2610">
      <c r="A2610" s="74" t="inlineStr">
        <is>
          <t>RDON-REVAI-10839-11.pdf</t>
        </is>
      </c>
      <c r="B2610" s="75" t="inlineStr">
        <is>
          <t>9C9F82E0</t>
        </is>
      </c>
      <c r="C2610" s="75" t="n">
        <v>60772055</v>
      </c>
      <c r="D2610" s="73" t="inlineStr">
        <is>
          <t>FUNGICIDA</t>
        </is>
      </c>
      <c r="E2610" s="75" t="n">
        <v>60772055</v>
      </c>
      <c r="F2610" s="76" t="n">
        <v>45845.68181712963</v>
      </c>
      <c r="G2610" s="73" t="inlineStr">
        <is>
          <t>TEBUCONAZOLE TECNICO 95 %.</t>
        </is>
      </c>
      <c r="H2610" s="73" t="inlineStr">
        <is>
          <t>Tebuconazole</t>
        </is>
      </c>
      <c r="I2610" s="73" t="inlineStr">
        <is>
          <t xml:space="preserve">95% </t>
        </is>
      </c>
      <c r="J2610" s="128" t="inlineStr">
        <is>
          <t>Agrequima</t>
        </is>
      </c>
    </row>
    <row r="2611" ht="26.45" customHeight="1">
      <c r="A2611" s="74" t="inlineStr">
        <is>
          <t>RDON-REVAI-10879-00.pdf</t>
        </is>
      </c>
      <c r="B2611" s="75" t="inlineStr">
        <is>
          <t>193F014B</t>
        </is>
      </c>
      <c r="C2611" s="75" t="n">
        <v>870075569</v>
      </c>
      <c r="D2611" s="73" t="inlineStr">
        <is>
          <t>MATERIA TÉCNICA INSECTICIDA</t>
        </is>
      </c>
      <c r="E2611" s="75" t="n">
        <v>870075569</v>
      </c>
      <c r="F2611" s="76" t="n">
        <v>45848.5255787037</v>
      </c>
      <c r="G2611" s="73" t="inlineStr">
        <is>
          <t>BETACIFLUTRINA TÉCNICA</t>
        </is>
      </c>
      <c r="H2611" s="73" t="inlineStr">
        <is>
          <t>Beta-cyfluthrin</t>
        </is>
      </c>
      <c r="I2611" s="73" t="inlineStr">
        <is>
          <t xml:space="preserve">97.5% </t>
        </is>
      </c>
      <c r="J2611" s="128" t="inlineStr">
        <is>
          <t>Agrequima</t>
        </is>
      </c>
    </row>
    <row r="2612">
      <c r="A2612" s="74" t="inlineStr">
        <is>
          <t>RDON-REVAI-10792-43.pdf</t>
        </is>
      </c>
      <c r="B2612" s="75" t="inlineStr">
        <is>
          <t>5D45F83D</t>
        </is>
      </c>
      <c r="C2612" s="75" t="n">
        <v>3320332825</v>
      </c>
      <c r="D2612" s="73" t="inlineStr">
        <is>
          <t>INSECTICIDA</t>
        </is>
      </c>
      <c r="E2612" s="75" t="n">
        <v>3320332825</v>
      </c>
      <c r="F2612" s="76" t="n">
        <v>45842.52655092593</v>
      </c>
      <c r="G2612" s="73" t="inlineStr">
        <is>
          <t>PREZA 10  OD</t>
        </is>
      </c>
      <c r="H2612" s="73" t="inlineStr">
        <is>
          <t>Cyantraniliprole</t>
        </is>
      </c>
      <c r="I2612" s="73" t="inlineStr">
        <is>
          <t xml:space="preserve">10% </t>
        </is>
      </c>
      <c r="J2612" s="128" t="inlineStr">
        <is>
          <t>Agrequima</t>
        </is>
      </c>
    </row>
    <row r="2613">
      <c r="A2613" s="74" t="inlineStr">
        <is>
          <t>RDON-REVAI-10864-57.pdf</t>
        </is>
      </c>
      <c r="B2613" s="75" t="inlineStr">
        <is>
          <t>79CD2BB3</t>
        </is>
      </c>
      <c r="C2613" s="75" t="n">
        <v>1693535034</v>
      </c>
      <c r="D2613" s="73" t="inlineStr">
        <is>
          <t>INSECTICIDA</t>
        </is>
      </c>
      <c r="E2613" s="75" t="n">
        <v>1693535034</v>
      </c>
      <c r="F2613" s="76" t="n">
        <v>45848.3706712963</v>
      </c>
      <c r="G2613" s="73" t="inlineStr">
        <is>
          <t>DANTOTSU 50 WG</t>
        </is>
      </c>
      <c r="H2613" s="73" t="inlineStr">
        <is>
          <t>Clothianidin</t>
        </is>
      </c>
      <c r="I2613" s="73" t="inlineStr">
        <is>
          <t xml:space="preserve">50% </t>
        </is>
      </c>
      <c r="J2613" s="128" t="inlineStr">
        <is>
          <t>Agrequima</t>
        </is>
      </c>
    </row>
    <row r="2614">
      <c r="A2614" s="74" t="inlineStr">
        <is>
          <t>RDON-REVAI-10899-21.pdf</t>
        </is>
      </c>
      <c r="B2614" s="75" t="inlineStr">
        <is>
          <t>1B455647</t>
        </is>
      </c>
      <c r="C2614" s="75" t="n">
        <v>491210602</v>
      </c>
      <c r="D2614" s="73" t="inlineStr">
        <is>
          <t>HERBICIDA</t>
        </is>
      </c>
      <c r="E2614" s="75" t="n">
        <v>491210602</v>
      </c>
      <c r="F2614" s="76" t="n">
        <v>45849.42445601852</v>
      </c>
      <c r="G2614" s="73" t="inlineStr">
        <is>
          <t>FLASH 7.5 SL</t>
        </is>
      </c>
      <c r="H2614" s="73" t="inlineStr">
        <is>
          <t>2,4-D, PICLORAM</t>
        </is>
      </c>
      <c r="I2614" s="73" t="inlineStr">
        <is>
          <t xml:space="preserve">6% + 1.5% </t>
        </is>
      </c>
      <c r="J2614" s="128" t="inlineStr">
        <is>
          <t>Agrequima</t>
        </is>
      </c>
    </row>
    <row r="2615">
      <c r="A2615" s="74" t="inlineStr">
        <is>
          <t>RDON-REVAI-10892-41.pdf</t>
        </is>
      </c>
      <c r="B2615" s="75" t="inlineStr">
        <is>
          <t>5DB2A4F2</t>
        </is>
      </c>
      <c r="C2615" s="75" t="n">
        <v>3271246090</v>
      </c>
      <c r="D2615" s="73" t="inlineStr">
        <is>
          <t>HERBICIDA</t>
        </is>
      </c>
      <c r="E2615" s="75" t="n">
        <v>3271246090</v>
      </c>
      <c r="F2615" s="76" t="n">
        <v>45848.75659722222</v>
      </c>
      <c r="G2615" s="73" t="inlineStr">
        <is>
          <t>2,4-D 72 SL</t>
        </is>
      </c>
      <c r="H2615" s="73" t="inlineStr">
        <is>
          <t>2,4-D</t>
        </is>
      </c>
      <c r="I2615" s="73" t="inlineStr">
        <is>
          <t xml:space="preserve">72% </t>
        </is>
      </c>
      <c r="J2615" s="128" t="inlineStr">
        <is>
          <t>Agrequima</t>
        </is>
      </c>
    </row>
    <row r="2616">
      <c r="A2616" s="74" t="inlineStr">
        <is>
          <t>RDON-REVAI-10891-19.pdf</t>
        </is>
      </c>
      <c r="B2616" s="75" t="inlineStr">
        <is>
          <t>6190F2F6</t>
        </is>
      </c>
      <c r="C2616" s="75" t="n">
        <v>304169851</v>
      </c>
      <c r="D2616" s="73" t="inlineStr">
        <is>
          <t>HERBICIDA</t>
        </is>
      </c>
      <c r="E2616" s="75" t="n">
        <v>304169851</v>
      </c>
      <c r="F2616" s="76" t="n">
        <v>45848.75555555556</v>
      </c>
      <c r="G2616" s="73" t="inlineStr">
        <is>
          <t>NICOSULFURON 4 SC</t>
        </is>
      </c>
      <c r="H2616" s="73" t="inlineStr">
        <is>
          <t>Nicosulfuron</t>
        </is>
      </c>
      <c r="I2616" s="73" t="inlineStr">
        <is>
          <t xml:space="preserve">4% </t>
        </is>
      </c>
      <c r="J2616" s="128" t="inlineStr">
        <is>
          <t>Agrequima</t>
        </is>
      </c>
    </row>
    <row r="2617" ht="26.45" customHeight="1">
      <c r="A2617" s="74" t="inlineStr">
        <is>
          <t>RDON-REVAI-10890-42.pdf</t>
        </is>
      </c>
      <c r="B2617" s="75" t="inlineStr">
        <is>
          <t>B6CB15D6</t>
        </is>
      </c>
      <c r="C2617" s="75" t="n">
        <v>1349011688</v>
      </c>
      <c r="D2617" s="73" t="inlineStr">
        <is>
          <t>HERBICIDA</t>
        </is>
      </c>
      <c r="E2617" s="75" t="n">
        <v>1349011688</v>
      </c>
      <c r="F2617" s="76" t="n">
        <v>45848.75451388889</v>
      </c>
      <c r="G2617" s="73" t="inlineStr">
        <is>
          <t>GLUFOSINATO DE AMONIO TECNICO</t>
        </is>
      </c>
      <c r="H2617" s="73" t="inlineStr">
        <is>
          <t>GlufosinatodeAmonio</t>
        </is>
      </c>
      <c r="I2617" s="73" t="inlineStr">
        <is>
          <t xml:space="preserve">97% </t>
        </is>
      </c>
      <c r="J2617" s="128" t="inlineStr">
        <is>
          <t>Agrequima</t>
        </is>
      </c>
    </row>
    <row r="2618">
      <c r="A2618" s="74" t="inlineStr">
        <is>
          <t>RDON-REVAI-10887-11.pdf</t>
        </is>
      </c>
      <c r="B2618" s="75" t="inlineStr">
        <is>
          <t>841F4B0D</t>
        </is>
      </c>
      <c r="C2618" s="75" t="n">
        <v>2142063385</v>
      </c>
      <c r="D2618" s="73" t="inlineStr">
        <is>
          <t>HERBICIDA</t>
        </is>
      </c>
      <c r="E2618" s="75" t="n">
        <v>2142063385</v>
      </c>
      <c r="F2618" s="76" t="n">
        <v>45848.70693287037</v>
      </c>
      <c r="G2618" s="73" t="inlineStr">
        <is>
          <t>PARAQUAT 20 SL</t>
        </is>
      </c>
      <c r="H2618" s="73" t="inlineStr">
        <is>
          <t>Paraquat</t>
        </is>
      </c>
      <c r="I2618" s="73" t="inlineStr">
        <is>
          <t xml:space="preserve">20% </t>
        </is>
      </c>
      <c r="J2618" s="128" t="inlineStr">
        <is>
          <t>Agrequima</t>
        </is>
      </c>
    </row>
    <row r="2619">
      <c r="A2619" s="74" t="inlineStr">
        <is>
          <t>RDON-REVAI-10889-42.pdf</t>
        </is>
      </c>
      <c r="B2619" s="75" t="inlineStr">
        <is>
          <t>3AE3D169</t>
        </is>
      </c>
      <c r="C2619" s="75" t="n">
        <v>1771326875</v>
      </c>
      <c r="D2619" s="73" t="inlineStr">
        <is>
          <t>HERBICIDA</t>
        </is>
      </c>
      <c r="E2619" s="75" t="n">
        <v>1771326875</v>
      </c>
      <c r="F2619" s="76" t="n">
        <v>45848.75243055556</v>
      </c>
      <c r="G2619" s="73" t="inlineStr">
        <is>
          <t>PARAQUAT  TECNICO</t>
        </is>
      </c>
      <c r="H2619" s="73" t="inlineStr">
        <is>
          <t>PARAQUATDICHLORIDE</t>
        </is>
      </c>
      <c r="I2619" s="73" t="inlineStr">
        <is>
          <t xml:space="preserve">47.16% </t>
        </is>
      </c>
      <c r="J2619" s="128" t="inlineStr">
        <is>
          <t>Agrequima</t>
        </is>
      </c>
    </row>
    <row r="2620" ht="39.6" customHeight="1">
      <c r="A2620" s="74" t="inlineStr">
        <is>
          <t>RDON-REVAI-10902-49.pdf</t>
        </is>
      </c>
      <c r="B2620" s="75" t="inlineStr">
        <is>
          <t>588E6105</t>
        </is>
      </c>
      <c r="C2620" s="75" t="n">
        <v>2195277249</v>
      </c>
      <c r="D2620" s="73" t="inlineStr">
        <is>
          <t>INSECTICIDA</t>
        </is>
      </c>
      <c r="E2620" s="75" t="n">
        <v>2195277249</v>
      </c>
      <c r="F2620" s="76" t="n">
        <v>45852.71708333334</v>
      </c>
      <c r="G2620" s="73" t="inlineStr">
        <is>
          <t>OPRESOR 50 SP</t>
        </is>
      </c>
      <c r="H2620" s="73" t="inlineStr">
        <is>
          <t>Thiocyclam(FormaÁcida)/ThiocyclamHidrogenOxalate50%</t>
        </is>
      </c>
      <c r="I2620" s="73" t="inlineStr">
        <is>
          <t xml:space="preserve">50% </t>
        </is>
      </c>
      <c r="J2620" s="128" t="inlineStr">
        <is>
          <t>Agrequima</t>
        </is>
      </c>
    </row>
    <row r="2621" ht="26.45" customHeight="1">
      <c r="A2621" s="74" t="inlineStr">
        <is>
          <t>RDON-REVAI-10920-29.pdf</t>
        </is>
      </c>
      <c r="B2621" s="75" t="inlineStr">
        <is>
          <t>E7835F18</t>
        </is>
      </c>
      <c r="C2621" s="75" t="n">
        <v>1454591841</v>
      </c>
      <c r="D2621" s="73" t="inlineStr">
        <is>
          <t>INSECTICIDA</t>
        </is>
      </c>
      <c r="E2621" s="75" t="n">
        <v>1454591841</v>
      </c>
      <c r="F2621" s="76" t="n">
        <v>45855.56049768518</v>
      </c>
      <c r="G2621" s="73" t="inlineStr">
        <is>
          <t>UBERTOP 25.5 DC</t>
        </is>
      </c>
      <c r="H2621" s="73" t="inlineStr">
        <is>
          <t>ACETAMIPRID, EMAMECTINBENZOATE</t>
        </is>
      </c>
      <c r="I2621" s="73" t="inlineStr">
        <is>
          <t xml:space="preserve">21.8% + 3.7% </t>
        </is>
      </c>
      <c r="J2621" s="128" t="inlineStr">
        <is>
          <t>Agrequima</t>
        </is>
      </c>
    </row>
    <row r="2622">
      <c r="A2622" s="74" t="inlineStr">
        <is>
          <t>RDON-REVAI-10955-54.pdf</t>
        </is>
      </c>
      <c r="B2622" s="75" t="inlineStr">
        <is>
          <t>BB53A226</t>
        </is>
      </c>
      <c r="C2622" s="75" t="n">
        <v>39339725</v>
      </c>
      <c r="D2622" s="73" t="inlineStr">
        <is>
          <t>INSECTICIDA</t>
        </is>
      </c>
      <c r="E2622" s="75" t="n">
        <v>39339725</v>
      </c>
      <c r="F2622" s="76" t="n">
        <v>45867.39753472222</v>
      </c>
      <c r="G2622" s="73" t="inlineStr">
        <is>
          <t>CIPERLLINA 25  EC</t>
        </is>
      </c>
      <c r="H2622" s="73" t="inlineStr">
        <is>
          <t>CYPERMETHRIN</t>
        </is>
      </c>
      <c r="I2622" s="73" t="inlineStr">
        <is>
          <t xml:space="preserve">25% </t>
        </is>
      </c>
      <c r="J2622" s="128" t="inlineStr">
        <is>
          <t>Agrequima</t>
        </is>
      </c>
    </row>
    <row r="2623">
      <c r="A2623" s="74" t="inlineStr">
        <is>
          <t>RDON-REVAI-10898-56.pdf</t>
        </is>
      </c>
      <c r="B2623" s="75" t="inlineStr">
        <is>
          <t>3992B4C4</t>
        </is>
      </c>
      <c r="C2623" s="75" t="n">
        <v>4274670374</v>
      </c>
      <c r="D2623" s="73" t="inlineStr">
        <is>
          <t>HERBICIDA</t>
        </is>
      </c>
      <c r="E2623" s="75" t="n">
        <v>4274670374</v>
      </c>
      <c r="F2623" s="76" t="n">
        <v>45849.42341435186</v>
      </c>
      <c r="G2623" s="73" t="inlineStr">
        <is>
          <t>FLASH 7.5 SL</t>
        </is>
      </c>
      <c r="H2623" s="73" t="inlineStr">
        <is>
          <t>2,4-D, Picloram</t>
        </is>
      </c>
      <c r="I2623" s="73" t="inlineStr">
        <is>
          <t xml:space="preserve">6% + 1.5% </t>
        </is>
      </c>
      <c r="J2623" s="128" t="inlineStr">
        <is>
          <t>Agrequima</t>
        </is>
      </c>
    </row>
    <row r="2624">
      <c r="A2624" s="74" t="inlineStr">
        <is>
          <t>RDON-REVAI-10897-25.pdf</t>
        </is>
      </c>
      <c r="B2624" s="75" t="inlineStr">
        <is>
          <t>F26E86A6</t>
        </is>
      </c>
      <c r="C2624" s="75" t="n">
        <v>4075112837</v>
      </c>
      <c r="D2624" s="73" t="inlineStr">
        <is>
          <t>HERBICIDA</t>
        </is>
      </c>
      <c r="E2624" s="75" t="n">
        <v>4075112837</v>
      </c>
      <c r="F2624" s="76" t="n">
        <v>45849.42237268519</v>
      </c>
      <c r="G2624" s="73" t="inlineStr">
        <is>
          <t>FLASH 7.5 SL</t>
        </is>
      </c>
      <c r="H2624" s="73" t="inlineStr">
        <is>
          <t>2,4-D, Picloram</t>
        </is>
      </c>
      <c r="I2624" s="73" t="inlineStr">
        <is>
          <t xml:space="preserve">6% + 1.5% </t>
        </is>
      </c>
      <c r="J2624" s="128" t="inlineStr">
        <is>
          <t>Agrequima</t>
        </is>
      </c>
    </row>
    <row r="2625">
      <c r="A2625" s="74" t="inlineStr">
        <is>
          <t>RDON-REVAI-10896-02.pdf</t>
        </is>
      </c>
      <c r="B2625" s="75" t="inlineStr">
        <is>
          <t>97EC81D0</t>
        </is>
      </c>
      <c r="C2625" s="75" t="n">
        <v>2770095040</v>
      </c>
      <c r="D2625" s="73" t="inlineStr">
        <is>
          <t>HERBICIDA</t>
        </is>
      </c>
      <c r="E2625" s="75" t="n">
        <v>2770095040</v>
      </c>
      <c r="F2625" s="76" t="n">
        <v>45849.42131944445</v>
      </c>
      <c r="G2625" s="73" t="inlineStr">
        <is>
          <t>TORDON XT  26 SL</t>
        </is>
      </c>
      <c r="H2625" s="73" t="inlineStr">
        <is>
          <t>2,4-D, Aminopyralid</t>
        </is>
      </c>
      <c r="I2625" s="73" t="inlineStr">
        <is>
          <t xml:space="preserve">24% + 2% </t>
        </is>
      </c>
      <c r="J2625" s="128" t="inlineStr">
        <is>
          <t>Agrequima</t>
        </is>
      </c>
    </row>
    <row r="2626">
      <c r="A2626" s="74" t="inlineStr">
        <is>
          <t>RDON-REVAI-10895-21.pdf</t>
        </is>
      </c>
      <c r="B2626" s="75" t="inlineStr">
        <is>
          <t>EB6AED11</t>
        </is>
      </c>
      <c r="C2626" s="75" t="n">
        <v>1857175691</v>
      </c>
      <c r="D2626" s="73" t="inlineStr">
        <is>
          <t>HERBICIDA</t>
        </is>
      </c>
      <c r="E2626" s="75" t="n">
        <v>1857175691</v>
      </c>
      <c r="F2626" s="76" t="n">
        <v>45849.42028935185</v>
      </c>
      <c r="G2626" s="73" t="inlineStr">
        <is>
          <t>TORDON XT  26 SL</t>
        </is>
      </c>
      <c r="H2626" s="73" t="inlineStr">
        <is>
          <t>2,4-D, Aminopyralid</t>
        </is>
      </c>
      <c r="I2626" s="73" t="inlineStr">
        <is>
          <t xml:space="preserve">24% + 2% </t>
        </is>
      </c>
      <c r="J2626" s="128" t="inlineStr">
        <is>
          <t>Agrequima</t>
        </is>
      </c>
    </row>
    <row r="2627">
      <c r="A2627" s="74" t="inlineStr">
        <is>
          <t>RDON-REVAI-10894-56.pdf</t>
        </is>
      </c>
      <c r="B2627" s="75" t="inlineStr">
        <is>
          <t>9BB76D1B</t>
        </is>
      </c>
      <c r="C2627" s="75" t="n">
        <v>2984658201</v>
      </c>
      <c r="D2627" s="73" t="inlineStr">
        <is>
          <t>HERBICIDA</t>
        </is>
      </c>
      <c r="E2627" s="75" t="n">
        <v>2984658201</v>
      </c>
      <c r="F2627" s="76" t="n">
        <v>45849.41924768518</v>
      </c>
      <c r="G2627" s="73" t="inlineStr">
        <is>
          <t>TORDON XT  26 SL</t>
        </is>
      </c>
      <c r="H2627" s="73" t="inlineStr">
        <is>
          <t>2,4-D, Aminopyralid</t>
        </is>
      </c>
      <c r="I2627" s="73" t="inlineStr">
        <is>
          <t xml:space="preserve">24% + 2% </t>
        </is>
      </c>
      <c r="J2627" s="128" t="inlineStr">
        <is>
          <t>Agrequima</t>
        </is>
      </c>
    </row>
    <row r="2628">
      <c r="A2628" s="74" t="inlineStr">
        <is>
          <t>RDON-REVAI-10893-23.pdf</t>
        </is>
      </c>
      <c r="B2628" s="75" t="inlineStr">
        <is>
          <t>B4859B53</t>
        </is>
      </c>
      <c r="C2628" s="75" t="n">
        <v>1756513472</v>
      </c>
      <c r="D2628" s="73" t="inlineStr">
        <is>
          <t>HERBICIDA</t>
        </is>
      </c>
      <c r="E2628" s="75" t="n">
        <v>1756513472</v>
      </c>
      <c r="F2628" s="76" t="n">
        <v>45849.41820601852</v>
      </c>
      <c r="G2628" s="73" t="inlineStr">
        <is>
          <t>TORDON XT  26 SL</t>
        </is>
      </c>
      <c r="H2628" s="73" t="inlineStr">
        <is>
          <t>2,4-D, Aminopyralid</t>
        </is>
      </c>
      <c r="I2628" s="73" t="inlineStr">
        <is>
          <t xml:space="preserve">24% + 2% </t>
        </is>
      </c>
      <c r="J2628" s="128" t="inlineStr">
        <is>
          <t>Agrequima</t>
        </is>
      </c>
    </row>
    <row r="2629">
      <c r="A2629" s="74" t="inlineStr">
        <is>
          <t>RDON-REVAI-10888-43.pdf</t>
        </is>
      </c>
      <c r="B2629" s="75" t="inlineStr">
        <is>
          <t>1FBE7F78</t>
        </is>
      </c>
      <c r="C2629" s="75" t="n">
        <v>1691632732</v>
      </c>
      <c r="D2629" s="73" t="inlineStr">
        <is>
          <t>HERBICIDA</t>
        </is>
      </c>
      <c r="E2629" s="75" t="n">
        <v>1691632732</v>
      </c>
      <c r="F2629" s="76" t="n">
        <v>45848.75104166667</v>
      </c>
      <c r="G2629" s="73" t="inlineStr">
        <is>
          <t>PARAQUAT  TECNICO</t>
        </is>
      </c>
      <c r="H2629" s="73" t="inlineStr">
        <is>
          <t>PARAQUATDICHLORIDE</t>
        </is>
      </c>
      <c r="I2629" s="73" t="inlineStr">
        <is>
          <t xml:space="preserve">47.16% </t>
        </is>
      </c>
      <c r="J2629" s="128" t="inlineStr">
        <is>
          <t>Agrequima</t>
        </is>
      </c>
    </row>
    <row r="2630">
      <c r="A2630" s="74" t="inlineStr">
        <is>
          <t>RDON-REVAI-10941-13.pdf</t>
        </is>
      </c>
      <c r="B2630" s="75" t="inlineStr">
        <is>
          <t>EF1002C7</t>
        </is>
      </c>
      <c r="C2630" s="75" t="n">
        <v>3567010349</v>
      </c>
      <c r="D2630" s="73" t="inlineStr">
        <is>
          <t>INSECTICIDA</t>
        </is>
      </c>
      <c r="E2630" s="75" t="n">
        <v>3567010349</v>
      </c>
      <c r="F2630" s="76" t="n">
        <v>45863.68939814815</v>
      </c>
      <c r="G2630" s="73" t="inlineStr">
        <is>
          <t>PREZA 10  OD</t>
        </is>
      </c>
      <c r="H2630" s="73" t="inlineStr">
        <is>
          <t>CYANTRANILIPROLE</t>
        </is>
      </c>
      <c r="I2630" s="73" t="inlineStr">
        <is>
          <t xml:space="preserve">10% </t>
        </is>
      </c>
      <c r="J2630" s="128" t="inlineStr">
        <is>
          <t>Agrequima</t>
        </is>
      </c>
    </row>
    <row r="2631">
      <c r="A2631" s="74" t="inlineStr">
        <is>
          <t>RDON-REVAI-10940-11.pdf</t>
        </is>
      </c>
      <c r="B2631" s="75" t="inlineStr">
        <is>
          <t>B506F112</t>
        </is>
      </c>
      <c r="C2631" s="75" t="n">
        <v>445140756</v>
      </c>
      <c r="D2631" s="73" t="inlineStr">
        <is>
          <t>INSECTICIDA</t>
        </is>
      </c>
      <c r="E2631" s="75" t="n">
        <v>445140756</v>
      </c>
      <c r="F2631" s="76" t="n">
        <v>45863.68800925926</v>
      </c>
      <c r="G2631" s="73" t="inlineStr">
        <is>
          <t>VERIMARK 20 SC</t>
        </is>
      </c>
      <c r="H2631" s="73" t="inlineStr">
        <is>
          <t>Cyantraniliprole</t>
        </is>
      </c>
      <c r="I2631" s="73" t="inlineStr">
        <is>
          <t xml:space="preserve">20% </t>
        </is>
      </c>
      <c r="J2631" s="128" t="inlineStr">
        <is>
          <t>Agrequima</t>
        </is>
      </c>
    </row>
    <row r="2632" ht="26.45" customHeight="1">
      <c r="A2632" s="74" t="inlineStr">
        <is>
          <t>RDON-REVAI-10756-11.pdf</t>
        </is>
      </c>
      <c r="B2632" s="75" t="inlineStr">
        <is>
          <t>D1F52CE2</t>
        </is>
      </c>
      <c r="C2632" s="75" t="n">
        <v>2730640073</v>
      </c>
      <c r="D2632" s="73" t="inlineStr">
        <is>
          <t>MATERIA TÉCNICA HERBICIDA</t>
        </is>
      </c>
      <c r="E2632" s="75" t="n">
        <v>2730640073</v>
      </c>
      <c r="F2632" s="76" t="n">
        <v>45840.5118287037</v>
      </c>
      <c r="G2632" s="73" t="inlineStr">
        <is>
          <t>Glifosato Tecnico</t>
        </is>
      </c>
      <c r="H2632" s="73" t="inlineStr">
        <is>
          <t>GLYPHOSATE</t>
        </is>
      </c>
      <c r="I2632" s="73" t="inlineStr">
        <is>
          <t xml:space="preserve">95% </t>
        </is>
      </c>
      <c r="J2632" s="128" t="inlineStr">
        <is>
          <t>Agrequima</t>
        </is>
      </c>
    </row>
    <row r="2633" ht="26.45" customHeight="1">
      <c r="A2633" s="74" t="inlineStr">
        <is>
          <t>RDON-REVAI-10766-44.pdf</t>
        </is>
      </c>
      <c r="B2633" s="75" t="inlineStr">
        <is>
          <t>21F75AC9</t>
        </is>
      </c>
      <c r="C2633" s="75" t="n">
        <v>1229276668</v>
      </c>
      <c r="D2633" s="73" t="inlineStr">
        <is>
          <t>MATERIA TÉCNICA HERBICIDA</t>
        </is>
      </c>
      <c r="E2633" s="75" t="n">
        <v>1229276668</v>
      </c>
      <c r="F2633" s="76" t="n">
        <v>45840.5274537037</v>
      </c>
      <c r="G2633" s="73" t="inlineStr">
        <is>
          <t>FLUAZIFOP-P-BUTYL TECNICO</t>
        </is>
      </c>
      <c r="H2633" s="73" t="inlineStr">
        <is>
          <t>FLUAZIFOP-P-BUTYL</t>
        </is>
      </c>
      <c r="I2633" s="73" t="inlineStr">
        <is>
          <t xml:space="preserve">95% </t>
        </is>
      </c>
      <c r="J2633" s="128" t="inlineStr">
        <is>
          <t>Agrequima</t>
        </is>
      </c>
    </row>
    <row r="2634">
      <c r="A2634" s="74" t="inlineStr">
        <is>
          <t>RDON-REVAI-10769-44.pdf</t>
        </is>
      </c>
      <c r="B2634" s="75" t="inlineStr">
        <is>
          <t>A9C3FCDC</t>
        </is>
      </c>
      <c r="C2634" s="75" t="n">
        <v>826361754</v>
      </c>
      <c r="D2634" s="73" t="inlineStr">
        <is>
          <t>FUNGICIDA</t>
        </is>
      </c>
      <c r="E2634" s="75" t="n">
        <v>826361754</v>
      </c>
      <c r="F2634" s="76" t="n">
        <v>45840.54620370371</v>
      </c>
      <c r="G2634" s="73" t="inlineStr">
        <is>
          <t>BALEAR 72 SC</t>
        </is>
      </c>
      <c r="H2634" s="73" t="inlineStr">
        <is>
          <t>Chlorothalonil</t>
        </is>
      </c>
      <c r="I2634" s="73" t="inlineStr">
        <is>
          <t xml:space="preserve">72% </t>
        </is>
      </c>
      <c r="J2634" s="128" t="inlineStr">
        <is>
          <t>Agrequima</t>
        </is>
      </c>
    </row>
    <row r="2635" ht="26.45" customHeight="1">
      <c r="A2635" s="74" t="inlineStr">
        <is>
          <t>RDON-REVAI-10973-44.pdf</t>
        </is>
      </c>
      <c r="B2635" s="75" t="inlineStr">
        <is>
          <t>1653D800</t>
        </is>
      </c>
      <c r="C2635" s="75" t="n">
        <v>3663023020</v>
      </c>
      <c r="D2635" s="73" t="inlineStr">
        <is>
          <t>MATERIA TÉCNICA FUNGICIDA</t>
        </is>
      </c>
      <c r="E2635" s="75" t="n">
        <v>3663023020</v>
      </c>
      <c r="F2635" s="76" t="n">
        <v>45868.69458333333</v>
      </c>
      <c r="G2635" s="73" t="inlineStr">
        <is>
          <t>PROPAMOCARB HYDROCHLORIDE TECNICO</t>
        </is>
      </c>
      <c r="H2635" s="73" t="inlineStr">
        <is>
          <t>PropamocarbHydrocloride</t>
        </is>
      </c>
      <c r="I2635" s="73" t="inlineStr">
        <is>
          <t xml:space="preserve">69% </t>
        </is>
      </c>
      <c r="J2635" s="128" t="inlineStr">
        <is>
          <t>Agrequima</t>
        </is>
      </c>
    </row>
    <row r="2636" ht="52.9" customHeight="1">
      <c r="A2636" s="74" t="inlineStr">
        <is>
          <t>RDON-REVAI-10904-49.pdf</t>
        </is>
      </c>
      <c r="B2636" s="75" t="inlineStr">
        <is>
          <t>4DFD6E5E</t>
        </is>
      </c>
      <c r="C2636" s="75" t="n">
        <v>3997058953</v>
      </c>
      <c r="D2636" s="73" t="inlineStr">
        <is>
          <t>MATERIA TECNICA PARA FOMULAR FUNGICIDA-NEMATICIDA</t>
        </is>
      </c>
      <c r="E2636" s="75" t="n">
        <v>3997058953</v>
      </c>
      <c r="F2636" s="76" t="n">
        <v>45854.535</v>
      </c>
      <c r="G2636" s="73" t="inlineStr">
        <is>
          <t>FLUOPYRAM TECNICO</t>
        </is>
      </c>
      <c r="H2636" s="73" t="inlineStr">
        <is>
          <t>Fluopyram</t>
        </is>
      </c>
      <c r="I2636" s="73" t="inlineStr">
        <is>
          <t xml:space="preserve">96.5% </t>
        </is>
      </c>
      <c r="J2636" s="128" t="inlineStr">
        <is>
          <t>Agrequima</t>
        </is>
      </c>
    </row>
    <row r="2637" ht="26.45" customHeight="1">
      <c r="A2637" s="74" t="inlineStr">
        <is>
          <t>RDON-REVAI-10905-18.pdf</t>
        </is>
      </c>
      <c r="B2637" s="75" t="inlineStr">
        <is>
          <t>B16742CF</t>
        </is>
      </c>
      <c r="C2637" s="75" t="n">
        <v>258753591</v>
      </c>
      <c r="D2637" s="73" t="inlineStr">
        <is>
          <t>MATERIA TÉCNICA FUNGICIDA</t>
        </is>
      </c>
      <c r="E2637" s="75" t="n">
        <v>258753591</v>
      </c>
      <c r="F2637" s="76" t="n">
        <v>45854.53638888889</v>
      </c>
      <c r="G2637" s="73" t="inlineStr">
        <is>
          <t>PROPAMOCARB HYDROCHLORIDE TECNICO</t>
        </is>
      </c>
      <c r="H2637" s="73" t="inlineStr">
        <is>
          <t>PropamocarbHydrocloride</t>
        </is>
      </c>
      <c r="I2637" s="73" t="inlineStr">
        <is>
          <t xml:space="preserve">69% </t>
        </is>
      </c>
      <c r="J2637" s="128" t="inlineStr">
        <is>
          <t>Agrequima</t>
        </is>
      </c>
    </row>
    <row r="2638" ht="26.45" customHeight="1">
      <c r="A2638" s="74" t="inlineStr">
        <is>
          <t>RDON-REVAI-10906-49.pdf</t>
        </is>
      </c>
      <c r="B2638" s="75" t="inlineStr">
        <is>
          <t>FEB7F795</t>
        </is>
      </c>
      <c r="C2638" s="75" t="n">
        <v>154487018</v>
      </c>
      <c r="D2638" s="73" t="inlineStr">
        <is>
          <t>FUNGICIDA</t>
        </is>
      </c>
      <c r="E2638" s="75" t="n">
        <v>154487018</v>
      </c>
      <c r="F2638" s="76" t="n">
        <v>45854.53777777778</v>
      </c>
      <c r="G2638" s="73" t="inlineStr">
        <is>
          <t>Previcur Energy 84 SL</t>
        </is>
      </c>
      <c r="H2638" s="73" t="inlineStr">
        <is>
          <t>Fosetyl-Aluminio, Propamocarb</t>
        </is>
      </c>
      <c r="I2638" s="73" t="inlineStr">
        <is>
          <t xml:space="preserve">31% + 53% </t>
        </is>
      </c>
      <c r="J2638" s="128" t="inlineStr">
        <is>
          <t>Agrequima</t>
        </is>
      </c>
    </row>
    <row r="2639" ht="26.45" customHeight="1">
      <c r="A2639" s="74" t="inlineStr">
        <is>
          <t>RDON-REVAI-10908-48.pdf</t>
        </is>
      </c>
      <c r="B2639" s="75" t="inlineStr">
        <is>
          <t>4DD570F7</t>
        </is>
      </c>
      <c r="C2639" s="75" t="n">
        <v>166347337</v>
      </c>
      <c r="D2639" s="73" t="inlineStr">
        <is>
          <t>INSECTICIDA, NEMATICIDA</t>
        </is>
      </c>
      <c r="E2639" s="75" t="n">
        <v>166347337</v>
      </c>
      <c r="F2639" s="76" t="n">
        <v>45854.62773148148</v>
      </c>
      <c r="G2639" s="73" t="inlineStr">
        <is>
          <t>VYDATE 24 SL</t>
        </is>
      </c>
      <c r="H2639" s="73" t="inlineStr">
        <is>
          <t>OXAMYL</t>
        </is>
      </c>
      <c r="I2639" s="73" t="inlineStr">
        <is>
          <t xml:space="preserve">24% </t>
        </is>
      </c>
      <c r="J2639" s="128" t="inlineStr">
        <is>
          <t>Agrequima</t>
        </is>
      </c>
    </row>
    <row r="2640" ht="26.45" customHeight="1">
      <c r="A2640" s="74" t="inlineStr">
        <is>
          <t>RDON-REVAI-10911-58.pdf</t>
        </is>
      </c>
      <c r="B2640" s="75" t="inlineStr">
        <is>
          <t>04B96A9A</t>
        </is>
      </c>
      <c r="C2640" s="75" t="n">
        <v>3260629714</v>
      </c>
      <c r="D2640" s="73" t="inlineStr">
        <is>
          <t>FUNGICIDA</t>
        </is>
      </c>
      <c r="E2640" s="75" t="n">
        <v>3260629714</v>
      </c>
      <c r="F2640" s="76" t="n">
        <v>45855.47402777777</v>
      </c>
      <c r="G2640" s="73" t="inlineStr">
        <is>
          <t>ACROBAT MZ 69 WP</t>
        </is>
      </c>
      <c r="H2640" s="73" t="inlineStr">
        <is>
          <t>DIMETHOMORPH, MANCOZEB</t>
        </is>
      </c>
      <c r="I2640" s="73" t="inlineStr">
        <is>
          <t xml:space="preserve">9% + 60% </t>
        </is>
      </c>
      <c r="J2640" s="128" t="inlineStr">
        <is>
          <t>Agrequima</t>
        </is>
      </c>
    </row>
    <row r="2641" ht="26.45" customHeight="1">
      <c r="A2641" s="74" t="inlineStr">
        <is>
          <t>RDON-REVAI-10912-56.pdf</t>
        </is>
      </c>
      <c r="B2641" s="75" t="inlineStr">
        <is>
          <t>1F3F62C1</t>
        </is>
      </c>
      <c r="C2641" s="75" t="n">
        <v>4201006420</v>
      </c>
      <c r="D2641" s="73" t="inlineStr">
        <is>
          <t>FUNGICIDA</t>
        </is>
      </c>
      <c r="E2641" s="75" t="n">
        <v>4201006420</v>
      </c>
      <c r="F2641" s="76" t="n">
        <v>45855.47541666667</v>
      </c>
      <c r="G2641" s="73" t="inlineStr">
        <is>
          <t>CABRIO TEAM / GUELUZ 18.7 WG</t>
        </is>
      </c>
      <c r="H2641" s="73" t="inlineStr">
        <is>
          <t>DIMETHOMORPH, PYRACLOSTROBIN</t>
        </is>
      </c>
      <c r="I2641" s="73" t="inlineStr">
        <is>
          <t xml:space="preserve">12% + 6.7% </t>
        </is>
      </c>
      <c r="J2641" s="128" t="inlineStr">
        <is>
          <t>Agrequima</t>
        </is>
      </c>
    </row>
    <row r="2642" ht="25.5" customHeight="1">
      <c r="A2642" s="74" t="inlineStr">
        <is>
          <t>RDON-REVAI-10913-25.pdf</t>
        </is>
      </c>
      <c r="B2642" s="75" t="inlineStr">
        <is>
          <t>7CFBF036</t>
        </is>
      </c>
      <c r="C2642" s="75" t="n">
        <v>1413433326</v>
      </c>
      <c r="D2642" s="73" t="inlineStr">
        <is>
          <t>HERBICIDA</t>
        </is>
      </c>
      <c r="E2642" s="75" t="n">
        <v>1413433326</v>
      </c>
      <c r="F2642" s="76" t="n">
        <v>45855.47715277778</v>
      </c>
      <c r="G2642" s="73" t="inlineStr">
        <is>
          <t>FINALE 15 SL</t>
        </is>
      </c>
      <c r="H2642" s="73" t="inlineStr">
        <is>
          <t>GLUFOSINATODEAMONIO</t>
        </is>
      </c>
      <c r="I2642" s="73" t="inlineStr">
        <is>
          <t xml:space="preserve">15% </t>
        </is>
      </c>
      <c r="J2642" s="128" t="inlineStr">
        <is>
          <t>Agrequima</t>
        </is>
      </c>
    </row>
    <row r="2643">
      <c r="A2643" s="74" t="inlineStr">
        <is>
          <t>RDON-REVAI-10915-26.pdf</t>
        </is>
      </c>
      <c r="B2643" s="75" t="inlineStr">
        <is>
          <t>F01ED57F</t>
        </is>
      </c>
      <c r="C2643" s="75" t="n">
        <v>1237732573</v>
      </c>
      <c r="D2643" s="73" t="inlineStr">
        <is>
          <t>HERBICIDA</t>
        </is>
      </c>
      <c r="E2643" s="75" t="n">
        <v>1237732573</v>
      </c>
      <c r="F2643" s="76" t="n">
        <v>45855.47993055556</v>
      </c>
      <c r="G2643" s="73" t="inlineStr">
        <is>
          <t>BASTA 15 SL</t>
        </is>
      </c>
      <c r="H2643" s="73" t="inlineStr">
        <is>
          <t>GlufosinateAmmonium</t>
        </is>
      </c>
      <c r="I2643" s="73" t="inlineStr">
        <is>
          <t xml:space="preserve">15% </t>
        </is>
      </c>
      <c r="J2643" s="128" t="inlineStr">
        <is>
          <t>Agrequima</t>
        </is>
      </c>
    </row>
    <row r="2644">
      <c r="A2644" s="74" t="inlineStr">
        <is>
          <t>RDON-REVAI-10922-45.pdf</t>
        </is>
      </c>
      <c r="B2644" s="75" t="inlineStr">
        <is>
          <t>62F5BA36</t>
        </is>
      </c>
      <c r="C2644" s="75" t="n">
        <v>12207439</v>
      </c>
      <c r="D2644" s="73" t="inlineStr">
        <is>
          <t>HERBICIDA</t>
        </is>
      </c>
      <c r="E2644" s="75" t="n">
        <v>12207439</v>
      </c>
      <c r="F2644" s="76" t="n">
        <v>45856.63633101852</v>
      </c>
      <c r="G2644" s="73" t="inlineStr">
        <is>
          <t>FINALE 15 SL</t>
        </is>
      </c>
      <c r="H2644" s="73" t="inlineStr">
        <is>
          <t>GlufosinatodeAmonio</t>
        </is>
      </c>
      <c r="I2644" s="73" t="inlineStr">
        <is>
          <t xml:space="preserve">15% </t>
        </is>
      </c>
      <c r="J2644" s="128" t="inlineStr">
        <is>
          <t>Agrequima</t>
        </is>
      </c>
    </row>
    <row r="2645">
      <c r="A2645" s="74" t="inlineStr">
        <is>
          <t>RDON-REVAI-10918-33.pdf</t>
        </is>
      </c>
      <c r="B2645" s="75" t="inlineStr">
        <is>
          <t>978251BD</t>
        </is>
      </c>
      <c r="C2645" s="75" t="n">
        <v>1235633401</v>
      </c>
      <c r="D2645" s="73" t="inlineStr">
        <is>
          <t>FUNGICIDA</t>
        </is>
      </c>
      <c r="E2645" s="75" t="n">
        <v>1235633401</v>
      </c>
      <c r="F2645" s="76" t="n">
        <v>45855.53688657407</v>
      </c>
      <c r="G2645" s="73" t="inlineStr">
        <is>
          <t>DIVINO 25 EC</t>
        </is>
      </c>
      <c r="H2645" s="73" t="inlineStr">
        <is>
          <t>DIFENOCONAZOLE</t>
        </is>
      </c>
      <c r="I2645" s="73" t="inlineStr">
        <is>
          <t xml:space="preserve">25% </t>
        </is>
      </c>
      <c r="J2645" s="128" t="inlineStr">
        <is>
          <t>Agrequima</t>
        </is>
      </c>
    </row>
    <row r="2646">
      <c r="A2646" s="74" t="inlineStr">
        <is>
          <t>RDON-REVAI-10916-58.pdf</t>
        </is>
      </c>
      <c r="B2646" s="75" t="inlineStr">
        <is>
          <t>514E7692</t>
        </is>
      </c>
      <c r="C2646" s="75" t="n">
        <v>790971209</v>
      </c>
      <c r="D2646" s="73" t="inlineStr">
        <is>
          <t>HERBICIDA</t>
        </is>
      </c>
      <c r="E2646" s="75" t="n">
        <v>790971209</v>
      </c>
      <c r="F2646" s="76" t="n">
        <v>45855.49625</v>
      </c>
      <c r="G2646" s="73" t="inlineStr">
        <is>
          <t>ASULOX 40 SL</t>
        </is>
      </c>
      <c r="H2646" s="73" t="inlineStr">
        <is>
          <t>Asulam</t>
        </is>
      </c>
      <c r="I2646" s="73" t="inlineStr">
        <is>
          <t xml:space="preserve">40% </t>
        </is>
      </c>
      <c r="J2646" s="128" t="inlineStr">
        <is>
          <t>Agrequima</t>
        </is>
      </c>
    </row>
    <row r="2647">
      <c r="A2647" s="74" t="inlineStr">
        <is>
          <t>RDON-REVAI-10960-24.pdf</t>
        </is>
      </c>
      <c r="B2647" s="75" t="inlineStr">
        <is>
          <t>CD652BB5</t>
        </is>
      </c>
      <c r="C2647" s="75" t="n">
        <v>2580168987</v>
      </c>
      <c r="D2647" s="73" t="inlineStr">
        <is>
          <t>HERBICIDA</t>
        </is>
      </c>
      <c r="E2647" s="75" t="n">
        <v>2580168987</v>
      </c>
      <c r="F2647" s="76" t="n">
        <v>45867.40552083333</v>
      </c>
      <c r="G2647" s="73" t="inlineStr">
        <is>
          <t>HERBILLINA 72 SL</t>
        </is>
      </c>
      <c r="H2647" s="73" t="inlineStr">
        <is>
          <t>2,4-D</t>
        </is>
      </c>
      <c r="I2647" s="73" t="inlineStr">
        <is>
          <t xml:space="preserve">72% </t>
        </is>
      </c>
      <c r="J2647" s="128" t="inlineStr">
        <is>
          <t>Agrequima</t>
        </is>
      </c>
    </row>
    <row r="2648">
      <c r="A2648" s="74" t="inlineStr">
        <is>
          <t>RDON-REVAI-10959-57.pdf</t>
        </is>
      </c>
      <c r="B2648" s="75" t="inlineStr">
        <is>
          <t>872A867E</t>
        </is>
      </c>
      <c r="C2648" s="75" t="n">
        <v>2607565152</v>
      </c>
      <c r="D2648" s="73" t="inlineStr">
        <is>
          <t>HERBICIDA</t>
        </is>
      </c>
      <c r="E2648" s="75" t="n">
        <v>2607565152</v>
      </c>
      <c r="F2648" s="76" t="n">
        <v>45867.40447916667</v>
      </c>
      <c r="G2648" s="73" t="inlineStr">
        <is>
          <t>GALLIQUAT   20 SL</t>
        </is>
      </c>
      <c r="H2648" s="73" t="inlineStr">
        <is>
          <t>Paraquat</t>
        </is>
      </c>
      <c r="I2648" s="73" t="inlineStr">
        <is>
          <t xml:space="preserve">20% </t>
        </is>
      </c>
      <c r="J2648" s="128" t="inlineStr">
        <is>
          <t>Agrequima</t>
        </is>
      </c>
    </row>
    <row r="2649">
      <c r="A2649" s="74" t="inlineStr">
        <is>
          <t>RDON-REVAI-10958-27.pdf</t>
        </is>
      </c>
      <c r="B2649" s="75" t="inlineStr">
        <is>
          <t>203D1002</t>
        </is>
      </c>
      <c r="C2649" s="75" t="n">
        <v>1865630828</v>
      </c>
      <c r="D2649" s="73" t="inlineStr">
        <is>
          <t>HERBICIDA</t>
        </is>
      </c>
      <c r="E2649" s="75" t="n">
        <v>1865630828</v>
      </c>
      <c r="F2649" s="76" t="n">
        <v>45867.4034375</v>
      </c>
      <c r="G2649" s="73" t="inlineStr">
        <is>
          <t>GALLIFATO 35.6 SL</t>
        </is>
      </c>
      <c r="H2649" s="73" t="inlineStr">
        <is>
          <t>GLYPHOSATE</t>
        </is>
      </c>
      <c r="I2649" s="73" t="inlineStr">
        <is>
          <t xml:space="preserve">35.6% </t>
        </is>
      </c>
      <c r="J2649" s="128" t="inlineStr">
        <is>
          <t>Agrequima</t>
        </is>
      </c>
    </row>
    <row r="2650">
      <c r="A2650" s="74" t="inlineStr">
        <is>
          <t>RDON-REVAI-10957-56.pdf</t>
        </is>
      </c>
      <c r="B2650" s="75" t="n">
        <v>67335452</v>
      </c>
      <c r="C2650" s="75" t="n">
        <v>1295535726</v>
      </c>
      <c r="D2650" s="73" t="inlineStr">
        <is>
          <t>HERBICIDA</t>
        </is>
      </c>
      <c r="E2650" s="75" t="n">
        <v>1295535726</v>
      </c>
      <c r="F2650" s="76" t="n">
        <v>45867.40239583333</v>
      </c>
      <c r="G2650" s="73" t="inlineStr">
        <is>
          <t>HERBILLINA 72 SL</t>
        </is>
      </c>
      <c r="H2650" s="73" t="inlineStr">
        <is>
          <t>2,4-D</t>
        </is>
      </c>
      <c r="I2650" s="73" t="inlineStr">
        <is>
          <t xml:space="preserve">72% </t>
        </is>
      </c>
      <c r="J2650" s="128" t="inlineStr">
        <is>
          <t>Agrequima</t>
        </is>
      </c>
    </row>
    <row r="2651">
      <c r="A2651" s="74" t="inlineStr">
        <is>
          <t>RDON-REVAI-10956-28.pdf</t>
        </is>
      </c>
      <c r="B2651" s="75" t="inlineStr">
        <is>
          <t>1F92B747</t>
        </is>
      </c>
      <c r="C2651" s="75" t="n">
        <v>904809800</v>
      </c>
      <c r="D2651" s="73" t="inlineStr">
        <is>
          <t>HERBICIDA</t>
        </is>
      </c>
      <c r="E2651" s="75" t="n">
        <v>904809800</v>
      </c>
      <c r="F2651" s="76" t="n">
        <v>45867.40135416666</v>
      </c>
      <c r="G2651" s="73" t="inlineStr">
        <is>
          <t>HERBILLINA 72 SL</t>
        </is>
      </c>
      <c r="H2651" s="73" t="inlineStr">
        <is>
          <t>2,4-D</t>
        </is>
      </c>
      <c r="I2651" s="73" t="inlineStr">
        <is>
          <t xml:space="preserve">72% </t>
        </is>
      </c>
      <c r="J2651" s="128" t="inlineStr">
        <is>
          <t>Agrequima</t>
        </is>
      </c>
    </row>
    <row r="2652" ht="26.45" customHeight="1">
      <c r="A2652" s="74" t="inlineStr">
        <is>
          <t>RDON-REVAI-10932-17.pdf</t>
        </is>
      </c>
      <c r="B2652" s="75" t="inlineStr">
        <is>
          <t>4BC8A021</t>
        </is>
      </c>
      <c r="C2652" s="75" t="n">
        <v>2571259810</v>
      </c>
      <c r="D2652" s="73" t="inlineStr">
        <is>
          <t>MATERIA TÉCNICA INSECTICIDA</t>
        </is>
      </c>
      <c r="E2652" s="75" t="n">
        <v>2571259810</v>
      </c>
      <c r="F2652" s="76" t="n">
        <v>45861.64431712963</v>
      </c>
      <c r="G2652" s="73" t="inlineStr">
        <is>
          <t>TETRANILIPROLE 90 TC</t>
        </is>
      </c>
      <c r="H2652" s="73" t="inlineStr">
        <is>
          <t>TETRANILIPROLE</t>
        </is>
      </c>
      <c r="I2652" s="73" t="inlineStr">
        <is>
          <t xml:space="preserve">90% </t>
        </is>
      </c>
      <c r="J2652" s="128" t="inlineStr">
        <is>
          <t>Agrequima</t>
        </is>
      </c>
    </row>
    <row r="2653">
      <c r="A2653" s="74" t="inlineStr">
        <is>
          <t>RDON-REVAI-10936-01.pdf</t>
        </is>
      </c>
      <c r="B2653" s="75" t="inlineStr">
        <is>
          <t>0AF2F5FD</t>
        </is>
      </c>
      <c r="C2653" s="75" t="n">
        <v>2778615355</v>
      </c>
      <c r="D2653" s="73" t="inlineStr">
        <is>
          <t>FUNGICIDA</t>
        </is>
      </c>
      <c r="E2653" s="75" t="n">
        <v>2778615355</v>
      </c>
      <c r="F2653" s="76" t="n">
        <v>45862.6212037037</v>
      </c>
      <c r="G2653" s="73" t="inlineStr">
        <is>
          <t>POWMYL  25 SC</t>
        </is>
      </c>
      <c r="H2653" s="73" t="inlineStr">
        <is>
          <t>DIETHOFENCARB</t>
        </is>
      </c>
      <c r="I2653" s="73" t="inlineStr">
        <is>
          <t xml:space="preserve">25% </t>
        </is>
      </c>
      <c r="J2653" s="128" t="inlineStr">
        <is>
          <t>Agrequima</t>
        </is>
      </c>
    </row>
    <row r="2654">
      <c r="A2654" s="74" t="inlineStr">
        <is>
          <t>RDON-REVAI-10939-41.pdf</t>
        </is>
      </c>
      <c r="B2654" s="75" t="inlineStr">
        <is>
          <t>F3B8BBB3</t>
        </is>
      </c>
      <c r="C2654" s="75" t="n">
        <v>3267249343</v>
      </c>
      <c r="D2654" s="73" t="inlineStr">
        <is>
          <t>INSECTICIDA</t>
        </is>
      </c>
      <c r="E2654" s="75" t="n">
        <v>3267249343</v>
      </c>
      <c r="F2654" s="76" t="n">
        <v>45863.68696759259</v>
      </c>
      <c r="G2654" s="73" t="inlineStr">
        <is>
          <t>PREZA 10  OD</t>
        </is>
      </c>
      <c r="H2654" s="73" t="inlineStr">
        <is>
          <t>Cyantraniliprole</t>
        </is>
      </c>
      <c r="I2654" s="73" t="inlineStr">
        <is>
          <t xml:space="preserve">10% </t>
        </is>
      </c>
      <c r="J2654" s="128" t="inlineStr">
        <is>
          <t>Agrequima</t>
        </is>
      </c>
    </row>
    <row r="2655">
      <c r="A2655" s="74" t="inlineStr">
        <is>
          <t>RDON-REVAI-10949-18.pdf</t>
        </is>
      </c>
      <c r="B2655" s="75" t="inlineStr">
        <is>
          <t>697DA216</t>
        </is>
      </c>
      <c r="C2655" s="75" t="n">
        <v>861621094</v>
      </c>
      <c r="D2655" s="73" t="inlineStr">
        <is>
          <t>HERBICIDA</t>
        </is>
      </c>
      <c r="E2655" s="75" t="n">
        <v>861621094</v>
      </c>
      <c r="F2655" s="76" t="n">
        <v>45866.50891203704</v>
      </c>
      <c r="G2655" s="73" t="inlineStr">
        <is>
          <t>HERBIMEX  72 SL</t>
        </is>
      </c>
      <c r="H2655" s="73" t="inlineStr">
        <is>
          <t>2,4-D</t>
        </is>
      </c>
      <c r="I2655" s="73" t="inlineStr">
        <is>
          <t xml:space="preserve">72% </t>
        </is>
      </c>
      <c r="J2655" s="128" t="inlineStr">
        <is>
          <t>Agrequima</t>
        </is>
      </c>
    </row>
    <row r="2656">
      <c r="A2656" s="74" t="inlineStr">
        <is>
          <t>RDON-REVAI-10967-41.pdf</t>
        </is>
      </c>
      <c r="B2656" s="75" t="inlineStr">
        <is>
          <t>2FB2D7D8</t>
        </is>
      </c>
      <c r="C2656" s="75" t="n">
        <v>1944013538</v>
      </c>
      <c r="D2656" s="73" t="inlineStr">
        <is>
          <t>INSECTICIDA</t>
        </is>
      </c>
      <c r="E2656" s="75" t="n">
        <v>1944013538</v>
      </c>
      <c r="F2656" s="76" t="n">
        <v>45868.65082175926</v>
      </c>
      <c r="G2656" s="73" t="inlineStr">
        <is>
          <t>PREZA 10  OD</t>
        </is>
      </c>
      <c r="H2656" s="73" t="inlineStr">
        <is>
          <t>CYANTRANILIPROLE</t>
        </is>
      </c>
      <c r="I2656" s="73" t="inlineStr">
        <is>
          <t xml:space="preserve">10% </t>
        </is>
      </c>
      <c r="J2656" s="128" t="inlineStr">
        <is>
          <t>Agrequima</t>
        </is>
      </c>
    </row>
    <row r="2657" ht="26.45" customHeight="1">
      <c r="A2657" s="74" t="inlineStr">
        <is>
          <t>RDON-REVAI-10977-25.pdf</t>
        </is>
      </c>
      <c r="B2657" s="75" t="inlineStr">
        <is>
          <t>FB896B80</t>
        </is>
      </c>
      <c r="C2657" s="75" t="n">
        <v>1548765956</v>
      </c>
      <c r="D2657" s="73" t="inlineStr">
        <is>
          <t>FUNGICIDA</t>
        </is>
      </c>
      <c r="E2657" s="75" t="n">
        <v>1548765956</v>
      </c>
      <c r="F2657" s="76" t="n">
        <v>45869.56934027778</v>
      </c>
      <c r="G2657" s="73" t="inlineStr">
        <is>
          <t>ACRUX 32.87 EC</t>
        </is>
      </c>
      <c r="H2657" s="73" t="inlineStr">
        <is>
          <t>Difenoconazole, Pyraclostrobin</t>
        </is>
      </c>
      <c r="I2657" s="73" t="inlineStr">
        <is>
          <t xml:space="preserve">25% + 7.87% </t>
        </is>
      </c>
      <c r="J2657" s="128" t="inlineStr">
        <is>
          <t>Agrequima</t>
        </is>
      </c>
    </row>
    <row r="2658" ht="39.6" customHeight="1">
      <c r="A2658" s="74" t="inlineStr">
        <is>
          <t>RDON-REVAI-10965-39.pdf</t>
        </is>
      </c>
      <c r="B2658" s="75" t="inlineStr">
        <is>
          <t>60A9B7DF</t>
        </is>
      </c>
      <c r="C2658" s="75" t="n">
        <v>1472611815</v>
      </c>
      <c r="D2658" s="73" t="inlineStr">
        <is>
          <t>COADYUVANTE</t>
        </is>
      </c>
      <c r="E2658" s="75" t="n">
        <v>1472611815</v>
      </c>
      <c r="F2658" s="76" t="n">
        <v>45868.42578703703</v>
      </c>
      <c r="G2658" s="73" t="inlineStr">
        <is>
          <t>PESTICK 80 EC</t>
        </is>
      </c>
      <c r="H2658" s="73" t="inlineStr">
        <is>
          <t>HEPTAMETILTRISILOXANOMODIFICADOCONOXIDODEPOLIALQUILENO</t>
        </is>
      </c>
      <c r="I2658" s="73" t="inlineStr">
        <is>
          <t xml:space="preserve">80% </t>
        </is>
      </c>
      <c r="J2658" s="128" t="inlineStr">
        <is>
          <t>Agrequima</t>
        </is>
      </c>
    </row>
    <row r="2659" ht="26.45" customHeight="1">
      <c r="A2659" s="74" t="inlineStr">
        <is>
          <t>RDON-REVAI-10969-53.pdf</t>
        </is>
      </c>
      <c r="B2659" s="75" t="inlineStr">
        <is>
          <t>B20A56DF</t>
        </is>
      </c>
      <c r="C2659" s="75" t="n">
        <v>3931655837</v>
      </c>
      <c r="D2659" s="73" t="inlineStr">
        <is>
          <t>HERBICIDA  TÉCNICO</t>
        </is>
      </c>
      <c r="E2659" s="75" t="n">
        <v>3931655837</v>
      </c>
      <c r="F2659" s="76" t="n">
        <v>45868.68833333333</v>
      </c>
      <c r="G2659" s="73" t="inlineStr">
        <is>
          <t>GLIFOSATO SAL DE POTASIO TECNICO</t>
        </is>
      </c>
      <c r="H2659" s="73" t="inlineStr">
        <is>
          <t>GLYPHOSATEPOTASSIUMSALT</t>
        </is>
      </c>
      <c r="I2659" s="73" t="inlineStr">
        <is>
          <t xml:space="preserve">58% </t>
        </is>
      </c>
      <c r="J2659" s="128" t="inlineStr">
        <is>
          <t>Agrequima</t>
        </is>
      </c>
    </row>
    <row r="2660" ht="26.45" customHeight="1">
      <c r="A2660" s="74" t="inlineStr">
        <is>
          <t>RDON-REVAI-10976-54.pdf</t>
        </is>
      </c>
      <c r="B2660" s="75" t="inlineStr">
        <is>
          <t>CB594B43</t>
        </is>
      </c>
      <c r="C2660" s="75" t="n">
        <v>3014414094</v>
      </c>
      <c r="D2660" s="73" t="inlineStr">
        <is>
          <t>FUNGICIDA</t>
        </is>
      </c>
      <c r="E2660" s="75" t="n">
        <v>3014414094</v>
      </c>
      <c r="F2660" s="76" t="n">
        <v>45869.50648148148</v>
      </c>
      <c r="G2660" s="73" t="inlineStr">
        <is>
          <t>SOPRANO C 25 SC</t>
        </is>
      </c>
      <c r="H2660" s="73" t="inlineStr">
        <is>
          <t>CARBENDAZIM, EPOXICONAZOLE</t>
        </is>
      </c>
      <c r="I2660" s="73" t="inlineStr">
        <is>
          <t xml:space="preserve">12.5% + 12.5% </t>
        </is>
      </c>
      <c r="J2660" s="128" t="inlineStr">
        <is>
          <t>Agrequima</t>
        </is>
      </c>
    </row>
    <row r="2661" ht="26.45" customHeight="1">
      <c r="A2661" s="74" t="inlineStr">
        <is>
          <t>RDON-REVAI-10952-52.pdf</t>
        </is>
      </c>
      <c r="B2661" s="75" t="inlineStr">
        <is>
          <t>9919043B</t>
        </is>
      </c>
      <c r="C2661" s="75" t="n">
        <v>1375551872</v>
      </c>
      <c r="D2661" s="73" t="inlineStr">
        <is>
          <t>INSECTICIDA, NEMATICIDA</t>
        </is>
      </c>
      <c r="E2661" s="75" t="n">
        <v>1375551872</v>
      </c>
      <c r="F2661" s="76" t="n">
        <v>45866.72111111111</v>
      </c>
      <c r="G2661" s="73" t="inlineStr">
        <is>
          <t>MOCAP  10 GR</t>
        </is>
      </c>
      <c r="H2661" s="73" t="inlineStr">
        <is>
          <t>ETHOPROPHOS</t>
        </is>
      </c>
      <c r="I2661" s="73" t="inlineStr">
        <is>
          <t xml:space="preserve">10% </t>
        </is>
      </c>
      <c r="J2661" s="128" t="inlineStr">
        <is>
          <t>Agrequima</t>
        </is>
      </c>
    </row>
    <row r="2662" ht="26.45" customHeight="1">
      <c r="A2662" s="74" t="inlineStr">
        <is>
          <t>RDON-REVAI-10954-53.pdf</t>
        </is>
      </c>
      <c r="B2662" s="75" t="inlineStr">
        <is>
          <t>4670AFB6</t>
        </is>
      </c>
      <c r="C2662" s="75" t="n">
        <v>1670923240</v>
      </c>
      <c r="D2662" s="73" t="inlineStr">
        <is>
          <t>INSECTICIDA, NEMATICIDA</t>
        </is>
      </c>
      <c r="E2662" s="75" t="n">
        <v>1670923240</v>
      </c>
      <c r="F2662" s="76" t="n">
        <v>45866.72458333334</v>
      </c>
      <c r="G2662" s="73" t="inlineStr">
        <is>
          <t>COUNTER 10 GR</t>
        </is>
      </c>
      <c r="H2662" s="73" t="inlineStr">
        <is>
          <t>TERBUFOS</t>
        </is>
      </c>
      <c r="I2662" s="73" t="inlineStr">
        <is>
          <t xml:space="preserve">10% </t>
        </is>
      </c>
      <c r="J2662" s="128" t="inlineStr">
        <is>
          <t>Agrequima</t>
        </is>
      </c>
    </row>
    <row r="2663" ht="39.6" customHeight="1">
      <c r="A2663" s="74" t="inlineStr">
        <is>
          <t>RDON-REVAI-10950-23.pdf</t>
        </is>
      </c>
      <c r="B2663" s="75" t="inlineStr">
        <is>
          <t>A5241618</t>
        </is>
      </c>
      <c r="C2663" s="75" t="n">
        <v>1197428642</v>
      </c>
      <c r="D2663" s="73" t="inlineStr">
        <is>
          <t>FUNGICIDA</t>
        </is>
      </c>
      <c r="E2663" s="75" t="n">
        <v>1197428642</v>
      </c>
      <c r="F2663" s="76" t="n">
        <v>45866.68881944445</v>
      </c>
      <c r="G2663" s="73" t="inlineStr">
        <is>
          <t>BORDOCOP 20 WP</t>
        </is>
      </c>
      <c r="H2663" s="73" t="inlineStr">
        <is>
          <t>CUPROCALCIUMSULFATE(EQUIVALENTEA20.00%DECOPPER)</t>
        </is>
      </c>
      <c r="I2663" s="73" t="inlineStr">
        <is>
          <t xml:space="preserve">20% </t>
        </is>
      </c>
      <c r="J2663" s="128" t="inlineStr">
        <is>
          <t>Agrequima</t>
        </is>
      </c>
    </row>
    <row r="2664">
      <c r="A2664" s="74" t="inlineStr">
        <is>
          <t>RDON-REVAI-10961-28.pdf</t>
        </is>
      </c>
      <c r="B2664" s="75" t="inlineStr">
        <is>
          <t>C07B4715</t>
        </is>
      </c>
      <c r="C2664" s="75" t="n">
        <v>2243317412</v>
      </c>
      <c r="D2664" s="73" t="inlineStr">
        <is>
          <t>FUNGICIDA</t>
        </is>
      </c>
      <c r="E2664" s="75" t="n">
        <v>2243317412</v>
      </c>
      <c r="F2664" s="76" t="n">
        <v>45867.50831018519</v>
      </c>
      <c r="G2664" s="73" t="inlineStr">
        <is>
          <t>TBZ 50 SC</t>
        </is>
      </c>
      <c r="H2664" s="73" t="inlineStr">
        <is>
          <t>Thiabendazole</t>
        </is>
      </c>
      <c r="I2664" s="73" t="inlineStr">
        <is>
          <t xml:space="preserve">50% </t>
        </is>
      </c>
      <c r="J2664" s="128" t="inlineStr">
        <is>
          <t>Agrequima</t>
        </is>
      </c>
    </row>
    <row r="2665" ht="39.6" customHeight="1">
      <c r="A2665" s="74" t="inlineStr">
        <is>
          <t>RDON-REVAI-10974-42.pdf</t>
        </is>
      </c>
      <c r="B2665" s="75" t="n">
        <v>49250365</v>
      </c>
      <c r="C2665" s="75" t="n">
        <v>3081716209</v>
      </c>
      <c r="D2665" s="73" t="inlineStr">
        <is>
          <t>FUNGICIDA</t>
        </is>
      </c>
      <c r="E2665" s="75" t="n">
        <v>3081716209</v>
      </c>
      <c r="F2665" s="76" t="n">
        <v>45868.70361111111</v>
      </c>
      <c r="G2665" s="73" t="inlineStr">
        <is>
          <t>BELYAN 40 SC</t>
        </is>
      </c>
      <c r="H2665" s="73" t="inlineStr">
        <is>
          <t>Flyxapyroxad, MEFENTRIFLUCONAZOLE, Pyraclostrobin</t>
        </is>
      </c>
      <c r="I2665" s="73" t="inlineStr">
        <is>
          <t xml:space="preserve">8.89% + 13.33% + 17.78% </t>
        </is>
      </c>
      <c r="J2665" s="128" t="inlineStr">
        <is>
          <t>Agrequima</t>
        </is>
      </c>
    </row>
    <row r="2666">
      <c r="A2666" s="74" t="inlineStr">
        <is>
          <t>RDON-REVAI-10814-38.pdf</t>
        </is>
      </c>
      <c r="B2666" s="75" t="inlineStr">
        <is>
          <t>F9F757D3</t>
        </is>
      </c>
      <c r="C2666" s="75" t="n">
        <v>3468707289</v>
      </c>
      <c r="D2666" s="73" t="inlineStr">
        <is>
          <t>FUNGICIDA</t>
        </is>
      </c>
      <c r="E2666" s="75" t="n">
        <v>3468707289</v>
      </c>
      <c r="F2666" s="76" t="n">
        <v>45845.63701388889</v>
      </c>
      <c r="G2666" s="73" t="inlineStr">
        <is>
          <t>AVALANCHA  50  SC</t>
        </is>
      </c>
      <c r="H2666" s="73" t="inlineStr">
        <is>
          <t>Boscalid</t>
        </is>
      </c>
      <c r="I2666" s="73" t="inlineStr">
        <is>
          <t xml:space="preserve">50% </t>
        </is>
      </c>
      <c r="J2666" s="128" t="inlineStr">
        <is>
          <t>Agrequima</t>
        </is>
      </c>
    </row>
    <row r="2667">
      <c r="A2667" s="74" t="inlineStr">
        <is>
          <t>RDON-REVAI-10815-11.pdf</t>
        </is>
      </c>
      <c r="B2667" s="75" t="inlineStr">
        <is>
          <t>4F435BED</t>
        </is>
      </c>
      <c r="C2667" s="75" t="n">
        <v>4257563370</v>
      </c>
      <c r="D2667" s="73" t="inlineStr">
        <is>
          <t>FUNGICIDA</t>
        </is>
      </c>
      <c r="E2667" s="75" t="n">
        <v>4257563370</v>
      </c>
      <c r="F2667" s="76" t="n">
        <v>45845.63876157408</v>
      </c>
      <c r="G2667" s="73" t="inlineStr">
        <is>
          <t>AVALANCHA  50  SC</t>
        </is>
      </c>
      <c r="H2667" s="73" t="inlineStr">
        <is>
          <t>Boscalid</t>
        </is>
      </c>
      <c r="I2667" s="73" t="inlineStr">
        <is>
          <t xml:space="preserve">50% </t>
        </is>
      </c>
      <c r="J2667" s="128" t="inlineStr">
        <is>
          <t>Agrequima</t>
        </is>
      </c>
    </row>
    <row r="2668">
      <c r="A2668" s="74" t="inlineStr">
        <is>
          <t>RDON-REVAI-10740-39.pdf</t>
        </is>
      </c>
      <c r="B2668" s="75" t="inlineStr">
        <is>
          <t>47F2BA86</t>
        </is>
      </c>
      <c r="C2668" s="75" t="n">
        <v>1234520259</v>
      </c>
      <c r="D2668" s="73" t="inlineStr">
        <is>
          <t>HERBICIDA</t>
        </is>
      </c>
      <c r="E2668" s="75" t="n">
        <v>1234520259</v>
      </c>
      <c r="F2668" s="76" t="n">
        <v>45840.48924768518</v>
      </c>
      <c r="G2668" s="73" t="inlineStr">
        <is>
          <t>2,4-D 72 SL</t>
        </is>
      </c>
      <c r="H2668" s="73" t="inlineStr">
        <is>
          <t>2,4-D</t>
        </is>
      </c>
      <c r="I2668" s="73" t="inlineStr">
        <is>
          <t xml:space="preserve">72% </t>
        </is>
      </c>
      <c r="J2668" s="128" t="inlineStr">
        <is>
          <t>Agrequima</t>
        </is>
      </c>
    </row>
    <row r="2669">
      <c r="A2669" s="74" t="inlineStr">
        <is>
          <t>RDON-REVAI-10931-31.pdf</t>
        </is>
      </c>
      <c r="B2669" s="75" t="inlineStr">
        <is>
          <t>2EE5ED18</t>
        </is>
      </c>
      <c r="C2669" s="75" t="n">
        <v>3217440935</v>
      </c>
      <c r="D2669" s="73" t="inlineStr">
        <is>
          <t>HERBICIDA</t>
        </is>
      </c>
      <c r="E2669" s="75" t="n">
        <v>3217440935</v>
      </c>
      <c r="F2669" s="76" t="n">
        <v>45860.49518518519</v>
      </c>
      <c r="G2669" s="73" t="inlineStr">
        <is>
          <t>PASTARXT 53 WG</t>
        </is>
      </c>
      <c r="H2669" s="73" t="inlineStr">
        <is>
          <t>Aminopyralid, Halauxifen</t>
        </is>
      </c>
      <c r="I2669" s="73" t="inlineStr">
        <is>
          <t xml:space="preserve">50% + 3% </t>
        </is>
      </c>
      <c r="J2669" s="128" t="inlineStr">
        <is>
          <t>Agrequima</t>
        </is>
      </c>
    </row>
    <row r="2670">
      <c r="A2670" s="74" t="inlineStr">
        <is>
          <t>RDON-REVAI-10930-01.pdf</t>
        </is>
      </c>
      <c r="B2670" s="75" t="inlineStr">
        <is>
          <t>4EDF4EA6</t>
        </is>
      </c>
      <c r="C2670" s="75" t="n">
        <v>421348962</v>
      </c>
      <c r="D2670" s="73" t="inlineStr">
        <is>
          <t>HERBICIDA</t>
        </is>
      </c>
      <c r="E2670" s="75" t="n">
        <v>421348962</v>
      </c>
      <c r="F2670" s="76" t="n">
        <v>45860.49414351852</v>
      </c>
      <c r="G2670" s="73" t="inlineStr">
        <is>
          <t>TERRANO D 18.9 SL</t>
        </is>
      </c>
      <c r="H2670" s="73" t="inlineStr">
        <is>
          <t>2,4-D, Aminopyralid</t>
        </is>
      </c>
      <c r="I2670" s="73" t="inlineStr">
        <is>
          <t xml:space="preserve">18% + 0.9% </t>
        </is>
      </c>
      <c r="J2670" s="128" t="inlineStr">
        <is>
          <t>Agrequima</t>
        </is>
      </c>
    </row>
    <row r="2671" ht="26.45" customHeight="1">
      <c r="A2671" s="74" t="inlineStr">
        <is>
          <t>RDON-REVAI-10975-22.pdf</t>
        </is>
      </c>
      <c r="B2671" s="75" t="inlineStr">
        <is>
          <t>819DCECB</t>
        </is>
      </c>
      <c r="C2671" s="75" t="n">
        <v>3161082049</v>
      </c>
      <c r="D2671" s="73" t="inlineStr">
        <is>
          <t>INSECTICIDA, NEMATICIDA</t>
        </is>
      </c>
      <c r="E2671" s="75" t="n">
        <v>3161082049</v>
      </c>
      <c r="F2671" s="76" t="n">
        <v>45869.45335648148</v>
      </c>
      <c r="G2671" s="73" t="inlineStr">
        <is>
          <t>NEMATEC 10 GR</t>
        </is>
      </c>
      <c r="H2671" s="73" t="inlineStr">
        <is>
          <t>Oxamyl</t>
        </is>
      </c>
      <c r="I2671" s="73" t="inlineStr">
        <is>
          <t xml:space="preserve">10% </t>
        </is>
      </c>
      <c r="J2671" s="128" t="inlineStr">
        <is>
          <t>Agrequima</t>
        </is>
      </c>
    </row>
    <row r="2672">
      <c r="A2672" s="74" t="inlineStr">
        <is>
          <t>RDON-REVAI-10788-13.pdf</t>
        </is>
      </c>
      <c r="B2672" s="75" t="inlineStr">
        <is>
          <t>836EC137</t>
        </is>
      </c>
      <c r="C2672" s="75" t="n">
        <v>3348383508</v>
      </c>
      <c r="D2672" s="73" t="inlineStr">
        <is>
          <t>HERBICIDA</t>
        </is>
      </c>
      <c r="E2672" s="75" t="n">
        <v>3348383508</v>
      </c>
      <c r="F2672" s="76" t="n">
        <v>45842.34280092592</v>
      </c>
      <c r="G2672" s="73" t="inlineStr">
        <is>
          <t>2,4-D 72 SL</t>
        </is>
      </c>
      <c r="H2672" s="73" t="inlineStr">
        <is>
          <t>2,4-D</t>
        </is>
      </c>
      <c r="I2672" s="73" t="inlineStr">
        <is>
          <t xml:space="preserve">72% </t>
        </is>
      </c>
      <c r="J2672" s="128" t="inlineStr">
        <is>
          <t>Agrequima</t>
        </is>
      </c>
    </row>
    <row r="2673">
      <c r="A2673" s="74" t="inlineStr">
        <is>
          <t>RDON-REVAI-10777-54.pdf</t>
        </is>
      </c>
      <c r="B2673" s="75" t="n">
        <v>52331979</v>
      </c>
      <c r="C2673" s="75" t="n">
        <v>2236501495</v>
      </c>
      <c r="D2673" s="73" t="inlineStr">
        <is>
          <t>FUNGICIDA</t>
        </is>
      </c>
      <c r="E2673" s="75" t="n">
        <v>2236501495</v>
      </c>
      <c r="F2673" s="76" t="n">
        <v>45841.4175925926</v>
      </c>
      <c r="G2673" s="73" t="inlineStr">
        <is>
          <t>VOLLEY 88 OL</t>
        </is>
      </c>
      <c r="H2673" s="73" t="inlineStr">
        <is>
          <t>FENPROPIMORPH</t>
        </is>
      </c>
      <c r="I2673" s="73" t="inlineStr">
        <is>
          <t xml:space="preserve">88% </t>
        </is>
      </c>
      <c r="J2673" s="128" t="inlineStr">
        <is>
          <t>Agrequima</t>
        </is>
      </c>
    </row>
    <row r="2674">
      <c r="A2674" s="74" t="inlineStr">
        <is>
          <t>RDON-REVAI-10730-41.pdf</t>
        </is>
      </c>
      <c r="B2674" s="75" t="inlineStr">
        <is>
          <t>D60FF035</t>
        </is>
      </c>
      <c r="C2674" s="75" t="n">
        <v>3899475789</v>
      </c>
      <c r="D2674" s="73" t="inlineStr">
        <is>
          <t>INSECTICIDA</t>
        </is>
      </c>
      <c r="E2674" s="75" t="n">
        <v>3899475789</v>
      </c>
      <c r="F2674" s="76" t="n">
        <v>45840.47465277778</v>
      </c>
      <c r="G2674" s="73" t="inlineStr">
        <is>
          <t>BRUJULA 5 WG</t>
        </is>
      </c>
      <c r="H2674" s="73" t="inlineStr">
        <is>
          <t>EmamectinBenzoato</t>
        </is>
      </c>
      <c r="I2674" s="73" t="inlineStr">
        <is>
          <t xml:space="preserve">5% </t>
        </is>
      </c>
      <c r="J2674" s="128" t="inlineStr">
        <is>
          <t>Agrequima</t>
        </is>
      </c>
    </row>
    <row r="2675" ht="26.45" customHeight="1">
      <c r="A2675" s="74" t="inlineStr">
        <is>
          <t>RDON-REVAI-10736-40.pdf</t>
        </is>
      </c>
      <c r="B2675" s="75" t="inlineStr">
        <is>
          <t>9FCA5323</t>
        </is>
      </c>
      <c r="C2675" s="75" t="n">
        <v>1314210202</v>
      </c>
      <c r="D2675" s="73" t="inlineStr">
        <is>
          <t>MATERIA TÉCNICA HERBICIDA</t>
        </is>
      </c>
      <c r="E2675" s="75" t="n">
        <v>1314210202</v>
      </c>
      <c r="F2675" s="76" t="n">
        <v>45840.48369212963</v>
      </c>
      <c r="G2675" s="73" t="inlineStr">
        <is>
          <t>Glifosato Tecnico</t>
        </is>
      </c>
      <c r="H2675" s="73" t="inlineStr">
        <is>
          <t>GLYPHOSATE</t>
        </is>
      </c>
      <c r="I2675" s="73" t="inlineStr">
        <is>
          <t xml:space="preserve">95% </t>
        </is>
      </c>
      <c r="J2675" s="128" t="inlineStr">
        <is>
          <t>Agrequima</t>
        </is>
      </c>
    </row>
    <row r="2676">
      <c r="A2676" s="74" t="inlineStr">
        <is>
          <t>RDON-REVAI-10737-39.pdf</t>
        </is>
      </c>
      <c r="B2676" s="75" t="inlineStr">
        <is>
          <t>F27F57B5</t>
        </is>
      </c>
      <c r="C2676" s="75" t="n">
        <v>4185869864</v>
      </c>
      <c r="D2676" s="73" t="inlineStr">
        <is>
          <t>INSECTICIDA</t>
        </is>
      </c>
      <c r="E2676" s="75" t="n">
        <v>4185869864</v>
      </c>
      <c r="F2676" s="76" t="n">
        <v>45840.48508101852</v>
      </c>
      <c r="G2676" s="73" t="inlineStr">
        <is>
          <t>TEMPUS 50 WG</t>
        </is>
      </c>
      <c r="H2676" s="73" t="inlineStr">
        <is>
          <t>Clothianidin</t>
        </is>
      </c>
      <c r="I2676" s="73" t="inlineStr">
        <is>
          <t xml:space="preserve">50% </t>
        </is>
      </c>
      <c r="J2676" s="128" t="inlineStr">
        <is>
          <t>Agrequima</t>
        </is>
      </c>
    </row>
    <row r="2677">
      <c r="A2677" s="74" t="inlineStr">
        <is>
          <t>RDON-REVAI-10738-38.pdf</t>
        </is>
      </c>
      <c r="B2677" s="75" t="inlineStr">
        <is>
          <t>1F9AC347</t>
        </is>
      </c>
      <c r="C2677" s="75" t="n">
        <v>2380677899</v>
      </c>
      <c r="D2677" s="73" t="inlineStr">
        <is>
          <t>HERBICIDA</t>
        </is>
      </c>
      <c r="E2677" s="75" t="n">
        <v>2380677899</v>
      </c>
      <c r="F2677" s="76" t="n">
        <v>45840.48646990741</v>
      </c>
      <c r="G2677" s="73" t="inlineStr">
        <is>
          <t>2,4-D 72 SL</t>
        </is>
      </c>
      <c r="H2677" s="73" t="inlineStr">
        <is>
          <t>2,4-D</t>
        </is>
      </c>
      <c r="I2677" s="73" t="inlineStr">
        <is>
          <t xml:space="preserve">72% </t>
        </is>
      </c>
      <c r="J2677" s="128" t="inlineStr">
        <is>
          <t>Agrequima</t>
        </is>
      </c>
    </row>
    <row r="2678">
      <c r="A2678" s="74" t="inlineStr">
        <is>
          <t>RDON-REVAI-10825-09.pdf</t>
        </is>
      </c>
      <c r="B2678" s="75" t="inlineStr">
        <is>
          <t>D494170B</t>
        </is>
      </c>
      <c r="C2678" s="75" t="n">
        <v>1393707827</v>
      </c>
      <c r="D2678" s="73" t="inlineStr">
        <is>
          <t>INSECTICIDA</t>
        </is>
      </c>
      <c r="E2678" s="75" t="n">
        <v>1393707827</v>
      </c>
      <c r="F2678" s="76" t="n">
        <v>45845.65820601852</v>
      </c>
      <c r="G2678" s="73" t="inlineStr">
        <is>
          <t>FORAMIL 90 SP</t>
        </is>
      </c>
      <c r="H2678" s="73" t="inlineStr">
        <is>
          <t>Methomyl</t>
        </is>
      </c>
      <c r="I2678" s="73" t="inlineStr">
        <is>
          <t xml:space="preserve">90% </t>
        </is>
      </c>
      <c r="J2678" s="128" t="inlineStr">
        <is>
          <t>Agrequima</t>
        </is>
      </c>
    </row>
    <row r="2679">
      <c r="A2679" s="74" t="inlineStr">
        <is>
          <t>RDON-REVAI-10827-14.pdf</t>
        </is>
      </c>
      <c r="B2679" s="75" t="inlineStr">
        <is>
          <t>208E93DE</t>
        </is>
      </c>
      <c r="C2679" s="75" t="n">
        <v>3211740197</v>
      </c>
      <c r="D2679" s="73" t="inlineStr">
        <is>
          <t>INSECTICIDA</t>
        </is>
      </c>
      <c r="E2679" s="75" t="n">
        <v>3211740197</v>
      </c>
      <c r="F2679" s="76" t="n">
        <v>45845.66237268518</v>
      </c>
      <c r="G2679" s="73" t="inlineStr">
        <is>
          <t>FORAMIL 90 SP</t>
        </is>
      </c>
      <c r="H2679" s="73" t="inlineStr">
        <is>
          <t>Methomyl</t>
        </is>
      </c>
      <c r="I2679" s="73" t="inlineStr">
        <is>
          <t xml:space="preserve">90% </t>
        </is>
      </c>
      <c r="J2679" s="128" t="inlineStr">
        <is>
          <t>Agrequima</t>
        </is>
      </c>
    </row>
    <row r="2680" ht="39.6" customHeight="1">
      <c r="A2680" s="74" t="inlineStr">
        <is>
          <t>RDON-REVAI-10807-36.pdf</t>
        </is>
      </c>
      <c r="B2680" s="75" t="inlineStr">
        <is>
          <t>0E89DD51</t>
        </is>
      </c>
      <c r="C2680" s="75" t="n">
        <v>3507438817</v>
      </c>
      <c r="D2680" s="73" t="inlineStr">
        <is>
          <t>FUNGICIDA</t>
        </is>
      </c>
      <c r="E2680" s="75" t="n">
        <v>3507438817</v>
      </c>
      <c r="F2680" s="76" t="n">
        <v>45845.45710648148</v>
      </c>
      <c r="G2680" s="73" t="inlineStr">
        <is>
          <t>CONSENTO 45 SC</t>
        </is>
      </c>
      <c r="H2680" s="73" t="inlineStr">
        <is>
          <t>FENAMIDONE, PROPAMOCARBHYDROCLORIDE</t>
        </is>
      </c>
      <c r="I2680" s="73" t="inlineStr">
        <is>
          <t xml:space="preserve">45% </t>
        </is>
      </c>
      <c r="J2680" s="128" t="inlineStr">
        <is>
          <t>Agrequima</t>
        </is>
      </c>
    </row>
    <row r="2681" ht="26.45" customHeight="1">
      <c r="A2681" s="74" t="inlineStr">
        <is>
          <t>RDON-REVAI-10806-10.pdf</t>
        </is>
      </c>
      <c r="B2681" s="75" t="inlineStr">
        <is>
          <t>8324797F</t>
        </is>
      </c>
      <c r="C2681" s="75" t="n">
        <v>305481834</v>
      </c>
      <c r="D2681" s="73" t="inlineStr">
        <is>
          <t>FUNGICIDA</t>
        </is>
      </c>
      <c r="E2681" s="75" t="n">
        <v>305481834</v>
      </c>
      <c r="F2681" s="76" t="n">
        <v>45845.45606481482</v>
      </c>
      <c r="G2681" s="73" t="inlineStr">
        <is>
          <t>CONSENTO 45 SC</t>
        </is>
      </c>
      <c r="H2681" s="73" t="inlineStr">
        <is>
          <t>Fenamidone, PropamocarbHydrocloride</t>
        </is>
      </c>
      <c r="I2681" s="73" t="inlineStr">
        <is>
          <t xml:space="preserve">45% </t>
        </is>
      </c>
      <c r="J2681" s="128" t="inlineStr">
        <is>
          <t>Agrequima</t>
        </is>
      </c>
    </row>
    <row r="2682" ht="26.45" customHeight="1">
      <c r="A2682" s="74" t="inlineStr">
        <is>
          <t>RDON-REVAI-10787-41.pdf</t>
        </is>
      </c>
      <c r="B2682" s="75" t="inlineStr">
        <is>
          <t>CA6B5A4B</t>
        </is>
      </c>
      <c r="C2682" s="75" t="n">
        <v>2154513560</v>
      </c>
      <c r="D2682" s="73" t="inlineStr">
        <is>
          <t>FUNGICIDA</t>
        </is>
      </c>
      <c r="E2682" s="75" t="n">
        <v>2154513560</v>
      </c>
      <c r="F2682" s="76" t="n">
        <v>45841.72150462963</v>
      </c>
      <c r="G2682" s="73" t="inlineStr">
        <is>
          <t>ACRUX 32.87 EC</t>
        </is>
      </c>
      <c r="H2682" s="73" t="inlineStr">
        <is>
          <t>Difenoconazole, Pyraclostrobin</t>
        </is>
      </c>
      <c r="I2682" s="73" t="inlineStr">
        <is>
          <t xml:space="preserve">25% + 7.87% </t>
        </is>
      </c>
      <c r="J2682" s="128" t="inlineStr">
        <is>
          <t>Agrequima</t>
        </is>
      </c>
    </row>
    <row r="2683" ht="26.45" customHeight="1">
      <c r="A2683" s="74" t="inlineStr">
        <is>
          <t>RDON-REVAI-10880-59.pdf</t>
        </is>
      </c>
      <c r="B2683" s="75" t="inlineStr">
        <is>
          <t>9C5C8E01</t>
        </is>
      </c>
      <c r="C2683" s="75" t="n">
        <v>2750695168</v>
      </c>
      <c r="D2683" s="73" t="inlineStr">
        <is>
          <t>MATERIA TÉCNICA FUNGICIDA</t>
        </is>
      </c>
      <c r="E2683" s="75" t="n">
        <v>2750695168</v>
      </c>
      <c r="F2683" s="76" t="n">
        <v>45848.5269675926</v>
      </c>
      <c r="G2683" s="73" t="inlineStr">
        <is>
          <t>PROPAMOCARB HYDROCHLORIDE TECNICO</t>
        </is>
      </c>
      <c r="H2683" s="73" t="inlineStr">
        <is>
          <t>PropamocarbHydrocloride</t>
        </is>
      </c>
      <c r="I2683" s="73" t="inlineStr">
        <is>
          <t xml:space="preserve">69% </t>
        </is>
      </c>
      <c r="J2683" s="128" t="inlineStr">
        <is>
          <t>Agrequima</t>
        </is>
      </c>
    </row>
    <row r="2684" ht="26.45" customHeight="1">
      <c r="A2684" s="74" t="inlineStr">
        <is>
          <t>RDON-REVAI-10881-59.pdf</t>
        </is>
      </c>
      <c r="B2684" s="75" t="inlineStr">
        <is>
          <t>A22AEC99</t>
        </is>
      </c>
      <c r="C2684" s="75" t="n">
        <v>3740158012</v>
      </c>
      <c r="D2684" s="73" t="inlineStr">
        <is>
          <t>MATERIA TÉCNICA FUNGICIDA</t>
        </is>
      </c>
      <c r="E2684" s="75" t="n">
        <v>3740158012</v>
      </c>
      <c r="F2684" s="76" t="n">
        <v>45848.52835648148</v>
      </c>
      <c r="G2684" s="73" t="inlineStr">
        <is>
          <t>PROPAMOCARB HYDROCHLORIDE TECNICO</t>
        </is>
      </c>
      <c r="H2684" s="73" t="inlineStr">
        <is>
          <t>PropamocarbHydrocloride</t>
        </is>
      </c>
      <c r="I2684" s="73" t="inlineStr">
        <is>
          <t xml:space="preserve">69% </t>
        </is>
      </c>
      <c r="J2684" s="128" t="inlineStr">
        <is>
          <t>Agrequima</t>
        </is>
      </c>
    </row>
    <row r="2685">
      <c r="A2685" s="74" t="inlineStr">
        <is>
          <t>RDON-REVAI-10948-49.pdf</t>
        </is>
      </c>
      <c r="B2685" s="75" t="inlineStr">
        <is>
          <t>12C4062F</t>
        </is>
      </c>
      <c r="C2685" s="75" t="n">
        <v>2853127933</v>
      </c>
      <c r="D2685" s="73" t="inlineStr">
        <is>
          <t>HERBICIDA</t>
        </is>
      </c>
      <c r="E2685" s="75" t="n">
        <v>2853127933</v>
      </c>
      <c r="F2685" s="76" t="n">
        <v>45866.50787037037</v>
      </c>
      <c r="G2685" s="73" t="inlineStr">
        <is>
          <t>HERBIMEX  72 SL</t>
        </is>
      </c>
      <c r="H2685" s="73" t="inlineStr">
        <is>
          <t>2,4-D</t>
        </is>
      </c>
      <c r="I2685" s="73" t="inlineStr">
        <is>
          <t xml:space="preserve">72% </t>
        </is>
      </c>
      <c r="J2685" s="128" t="inlineStr">
        <is>
          <t>Agrequima</t>
        </is>
      </c>
    </row>
    <row r="2686">
      <c r="A2686" s="74" t="inlineStr">
        <is>
          <t>RDON-REVAI-10947-20.pdf</t>
        </is>
      </c>
      <c r="B2686" s="75" t="inlineStr">
        <is>
          <t>4ACE504E</t>
        </is>
      </c>
      <c r="C2686" s="75" t="n">
        <v>2530233347</v>
      </c>
      <c r="D2686" s="73" t="inlineStr">
        <is>
          <t>HERBICIDA</t>
        </is>
      </c>
      <c r="E2686" s="75" t="n">
        <v>2530233347</v>
      </c>
      <c r="F2686" s="76" t="n">
        <v>45866.50682870371</v>
      </c>
      <c r="G2686" s="73" t="inlineStr">
        <is>
          <t>HERBIMEX  72 SL</t>
        </is>
      </c>
      <c r="H2686" s="73" t="inlineStr">
        <is>
          <t>2,4-D</t>
        </is>
      </c>
      <c r="I2686" s="73" t="inlineStr">
        <is>
          <t xml:space="preserve">72% </t>
        </is>
      </c>
      <c r="J2686" s="128" t="inlineStr">
        <is>
          <t>Agrequima</t>
        </is>
      </c>
    </row>
    <row r="2687">
      <c r="A2687" s="74" t="inlineStr">
        <is>
          <t>RDON-REVAI-10946-51.pdf</t>
        </is>
      </c>
      <c r="B2687" s="75" t="inlineStr">
        <is>
          <t>195C4E92</t>
        </is>
      </c>
      <c r="C2687" s="75" t="n">
        <v>1011763634</v>
      </c>
      <c r="D2687" s="73" t="inlineStr">
        <is>
          <t>HERBICIDA</t>
        </is>
      </c>
      <c r="E2687" s="75" t="n">
        <v>1011763634</v>
      </c>
      <c r="F2687" s="76" t="n">
        <v>45866.50578703704</v>
      </c>
      <c r="G2687" s="73" t="inlineStr">
        <is>
          <t>HERBIMEX  72 SL</t>
        </is>
      </c>
      <c r="H2687" s="73" t="inlineStr">
        <is>
          <t>2,4-D</t>
        </is>
      </c>
      <c r="I2687" s="73" t="inlineStr">
        <is>
          <t xml:space="preserve">72% </t>
        </is>
      </c>
      <c r="J2687" s="128" t="inlineStr">
        <is>
          <t>Agrequima</t>
        </is>
      </c>
    </row>
    <row r="2688">
      <c r="A2688" s="74" t="inlineStr">
        <is>
          <t>RDON-REVAI-10813-43.pdf</t>
        </is>
      </c>
      <c r="B2688" s="75" t="inlineStr">
        <is>
          <t>A2110071</t>
        </is>
      </c>
      <c r="C2688" s="75" t="n">
        <v>3020374424</v>
      </c>
      <c r="D2688" s="73" t="inlineStr">
        <is>
          <t>HERBICIDA</t>
        </is>
      </c>
      <c r="E2688" s="75" t="n">
        <v>3020374424</v>
      </c>
      <c r="F2688" s="76" t="n">
        <v>45845.635625</v>
      </c>
      <c r="G2688" s="73" t="inlineStr">
        <is>
          <t>ATAJO 15 SL</t>
        </is>
      </c>
      <c r="H2688" s="73" t="inlineStr">
        <is>
          <t>GLUFOSINATE-P</t>
        </is>
      </c>
      <c r="I2688" s="73" t="inlineStr">
        <is>
          <t xml:space="preserve">15% </t>
        </is>
      </c>
      <c r="J2688" s="128" t="inlineStr">
        <is>
          <t>Agrequima</t>
        </is>
      </c>
    </row>
    <row r="2689">
      <c r="A2689" s="74" t="inlineStr">
        <is>
          <t>RDON-REVAI-10731-39.pdf</t>
        </is>
      </c>
      <c r="B2689" s="75" t="inlineStr">
        <is>
          <t>5AA5912E</t>
        </is>
      </c>
      <c r="C2689" s="75" t="n">
        <v>619400493</v>
      </c>
      <c r="D2689" s="73" t="inlineStr">
        <is>
          <t>FUNGICIDA</t>
        </is>
      </c>
      <c r="E2689" s="75" t="n">
        <v>619400493</v>
      </c>
      <c r="F2689" s="76" t="n">
        <v>45840.47604166667</v>
      </c>
      <c r="G2689" s="73" t="inlineStr">
        <is>
          <t>AZOXISTROBIN  TECNICO</t>
        </is>
      </c>
      <c r="H2689" s="73" t="inlineStr">
        <is>
          <t>Azoxystrobin</t>
        </is>
      </c>
      <c r="I2689" s="73" t="inlineStr">
        <is>
          <t xml:space="preserve">98% </t>
        </is>
      </c>
      <c r="J2689" s="128" t="inlineStr">
        <is>
          <t>Agrequima</t>
        </is>
      </c>
    </row>
    <row r="2690" ht="26.45" customHeight="1">
      <c r="A2690" s="74" t="inlineStr">
        <is>
          <t>RDON-REVAI-10786-05.pdf</t>
        </is>
      </c>
      <c r="B2690" s="75" t="inlineStr">
        <is>
          <t>1703EFE6</t>
        </is>
      </c>
      <c r="C2690" s="75" t="n">
        <v>1110657796</v>
      </c>
      <c r="D2690" s="73" t="inlineStr">
        <is>
          <t>FUNGICIDA</t>
        </is>
      </c>
      <c r="E2690" s="75" t="n">
        <v>1110657796</v>
      </c>
      <c r="F2690" s="76" t="n">
        <v>45841.72046296296</v>
      </c>
      <c r="G2690" s="73" t="inlineStr">
        <is>
          <t>ACRUX 32.87 EC</t>
        </is>
      </c>
      <c r="H2690" s="73" t="inlineStr">
        <is>
          <t>Difenoconazole, Pyraclostrobin</t>
        </is>
      </c>
      <c r="I2690" s="73" t="inlineStr">
        <is>
          <t xml:space="preserve">25% + 7.87% </t>
        </is>
      </c>
      <c r="J2690" s="128" t="inlineStr">
        <is>
          <t>Agrequima</t>
        </is>
      </c>
    </row>
    <row r="2691">
      <c r="A2691" s="74" t="inlineStr">
        <is>
          <t>RDON-REVAI-10785-31.pdf</t>
        </is>
      </c>
      <c r="B2691" s="75" t="inlineStr">
        <is>
          <t>D0899EA2</t>
        </is>
      </c>
      <c r="C2691" s="75" t="n">
        <v>2420132727</v>
      </c>
      <c r="D2691" s="73" t="inlineStr">
        <is>
          <t>INSECTICIDA</t>
        </is>
      </c>
      <c r="E2691" s="75" t="n">
        <v>2420132727</v>
      </c>
      <c r="F2691" s="76" t="n">
        <v>45841.71942129629</v>
      </c>
      <c r="G2691" s="73" t="inlineStr">
        <is>
          <t>NYCTEO 57 EC</t>
        </is>
      </c>
      <c r="H2691" s="73" t="inlineStr">
        <is>
          <t>D-Limonene</t>
        </is>
      </c>
      <c r="I2691" s="73" t="inlineStr">
        <is>
          <t xml:space="preserve">57% </t>
        </is>
      </c>
      <c r="J2691" s="128" t="inlineStr">
        <is>
          <t>Agrequima</t>
        </is>
      </c>
    </row>
    <row r="2692">
      <c r="A2692" s="74" t="inlineStr">
        <is>
          <t>RDON-REVAI-10800-54.pdf</t>
        </is>
      </c>
      <c r="B2692" s="75" t="inlineStr">
        <is>
          <t>526D7F15</t>
        </is>
      </c>
      <c r="C2692" s="75" t="n">
        <v>3243200507</v>
      </c>
      <c r="D2692" s="73" t="inlineStr">
        <is>
          <t>FUNGICIDA</t>
        </is>
      </c>
      <c r="E2692" s="75" t="n">
        <v>3243200507</v>
      </c>
      <c r="F2692" s="76" t="n">
        <v>45842.69741898148</v>
      </c>
      <c r="G2692" s="73" t="inlineStr">
        <is>
          <t>FORUM 15 DC</t>
        </is>
      </c>
      <c r="H2692" s="73" t="inlineStr">
        <is>
          <t>Dimethomorph</t>
        </is>
      </c>
      <c r="I2692" s="73" t="inlineStr">
        <is>
          <t xml:space="preserve">15% </t>
        </is>
      </c>
      <c r="J2692" s="128" t="inlineStr">
        <is>
          <t>Agrequima</t>
        </is>
      </c>
    </row>
    <row r="2693" ht="26.45" customHeight="1">
      <c r="A2693" s="74" t="inlineStr">
        <is>
          <t>RDON-REVAI-10840-30.pdf</t>
        </is>
      </c>
      <c r="B2693" s="75" t="inlineStr">
        <is>
          <t>104A7C8B</t>
        </is>
      </c>
      <c r="C2693" s="75" t="n">
        <v>3099476876</v>
      </c>
      <c r="D2693" s="73" t="inlineStr">
        <is>
          <t>INSECTICIDA, ACARICIDA</t>
        </is>
      </c>
      <c r="E2693" s="75" t="n">
        <v>3099476876</v>
      </c>
      <c r="F2693" s="76" t="n">
        <v>45845.68320601852</v>
      </c>
      <c r="G2693" s="73" t="inlineStr">
        <is>
          <t>BUPROFEZIN  TECNICO</t>
        </is>
      </c>
      <c r="H2693" s="73" t="inlineStr">
        <is>
          <t>BUPROFEZIN</t>
        </is>
      </c>
      <c r="I2693" s="73" t="inlineStr">
        <is>
          <t xml:space="preserve">98% </t>
        </is>
      </c>
      <c r="J2693" s="128" t="inlineStr">
        <is>
          <t>Agrequima</t>
        </is>
      </c>
    </row>
    <row r="2694">
      <c r="A2694" s="74" t="inlineStr">
        <is>
          <t>RDON-REVAI-10797-17.pdf</t>
        </is>
      </c>
      <c r="B2694" s="75" t="inlineStr">
        <is>
          <t>92135EE0</t>
        </is>
      </c>
      <c r="C2694" s="75" t="n">
        <v>4010298146</v>
      </c>
      <c r="D2694" s="73" t="inlineStr">
        <is>
          <t>HERBICIDA</t>
        </is>
      </c>
      <c r="E2694" s="75" t="n">
        <v>4010298146</v>
      </c>
      <c r="F2694" s="76" t="n">
        <v>45842.60885416667</v>
      </c>
      <c r="G2694" s="73" t="inlineStr">
        <is>
          <t>AMETREX 50 SC</t>
        </is>
      </c>
      <c r="H2694" s="73" t="inlineStr">
        <is>
          <t>AMETRYN</t>
        </is>
      </c>
      <c r="I2694" s="73" t="inlineStr">
        <is>
          <t xml:space="preserve">50% </t>
        </is>
      </c>
      <c r="J2694" s="128" t="inlineStr">
        <is>
          <t>Agrequima</t>
        </is>
      </c>
    </row>
    <row r="2695">
      <c r="A2695" s="74" t="inlineStr">
        <is>
          <t>RDON-REVAI-10844-14.pdf</t>
        </is>
      </c>
      <c r="B2695" s="75" t="inlineStr">
        <is>
          <t>BCA1E73B</t>
        </is>
      </c>
      <c r="C2695" s="75" t="n">
        <v>888884978</v>
      </c>
      <c r="D2695" s="73" t="inlineStr">
        <is>
          <t>FUNGICIDA</t>
        </is>
      </c>
      <c r="E2695" s="75" t="n">
        <v>888884978</v>
      </c>
      <c r="F2695" s="76" t="n">
        <v>45845.68945601852</v>
      </c>
      <c r="G2695" s="73" t="inlineStr">
        <is>
          <t>PROPIFOR 70 WP</t>
        </is>
      </c>
      <c r="H2695" s="73" t="inlineStr">
        <is>
          <t>Propineb</t>
        </is>
      </c>
      <c r="I2695" s="73" t="inlineStr">
        <is>
          <t xml:space="preserve">70% </t>
        </is>
      </c>
      <c r="J2695" s="128" t="inlineStr">
        <is>
          <t>Agrequima</t>
        </is>
      </c>
    </row>
    <row r="2696">
      <c r="A2696" s="74" t="inlineStr">
        <is>
          <t>RDON-REVAI-10849-43.pdf</t>
        </is>
      </c>
      <c r="B2696" s="75" t="inlineStr">
        <is>
          <t>AA766EE7</t>
        </is>
      </c>
      <c r="C2696" s="75" t="n">
        <v>3727705330</v>
      </c>
      <c r="D2696" s="73" t="inlineStr">
        <is>
          <t>HERBICIDA</t>
        </is>
      </c>
      <c r="E2696" s="75" t="n">
        <v>3727705330</v>
      </c>
      <c r="F2696" s="76" t="n">
        <v>45845.6974537037</v>
      </c>
      <c r="G2696" s="73" t="inlineStr">
        <is>
          <t>AMINOPYRALID TECNICO  95%</t>
        </is>
      </c>
      <c r="H2696" s="73" t="inlineStr">
        <is>
          <t>Aminopyralid</t>
        </is>
      </c>
      <c r="I2696" s="73" t="inlineStr">
        <is>
          <t xml:space="preserve">95% </t>
        </is>
      </c>
      <c r="J2696" s="128" t="inlineStr">
        <is>
          <t>Agrequima</t>
        </is>
      </c>
    </row>
    <row r="2697">
      <c r="A2697" s="74" t="inlineStr">
        <is>
          <t>RDON-REVAI-10798-49.pdf</t>
        </is>
      </c>
      <c r="B2697" s="75" t="inlineStr">
        <is>
          <t>3B18E2A2</t>
        </is>
      </c>
      <c r="C2697" s="75" t="n">
        <v>3327414076</v>
      </c>
      <c r="D2697" s="73" t="inlineStr">
        <is>
          <t>HERBICIDA</t>
        </is>
      </c>
      <c r="E2697" s="75" t="n">
        <v>3327414076</v>
      </c>
      <c r="F2697" s="76" t="n">
        <v>45842.64046296296</v>
      </c>
      <c r="G2697" s="73" t="inlineStr">
        <is>
          <t>FIST  45.6  CS</t>
        </is>
      </c>
      <c r="H2697" s="73" t="inlineStr">
        <is>
          <t>Pendimethalin</t>
        </is>
      </c>
      <c r="I2697" s="73" t="inlineStr">
        <is>
          <t xml:space="preserve">45.6% </t>
        </is>
      </c>
      <c r="J2697" s="128" t="inlineStr">
        <is>
          <t>Agrequima</t>
        </is>
      </c>
    </row>
    <row r="2698" ht="26.45" customHeight="1">
      <c r="A2698" s="74" t="inlineStr">
        <is>
          <t>RDON-REVAI-10860-17.pdf</t>
        </is>
      </c>
      <c r="B2698" s="75" t="inlineStr">
        <is>
          <t>D4FD89E2</t>
        </is>
      </c>
      <c r="C2698" s="75" t="n">
        <v>231227783</v>
      </c>
      <c r="D2698" s="73" t="inlineStr">
        <is>
          <t>MATERIA TÉCNICA INSECTICIDA</t>
        </is>
      </c>
      <c r="E2698" s="75" t="n">
        <v>231227783</v>
      </c>
      <c r="F2698" s="76" t="n">
        <v>45846.33260416667</v>
      </c>
      <c r="G2698" s="73" t="inlineStr">
        <is>
          <t>Acetamiprid tecnico</t>
        </is>
      </c>
      <c r="H2698" s="73" t="inlineStr">
        <is>
          <t>Acetamiprid</t>
        </is>
      </c>
      <c r="I2698" s="73" t="inlineStr">
        <is>
          <t xml:space="preserve">99% </t>
        </is>
      </c>
      <c r="J2698" s="128" t="inlineStr">
        <is>
          <t>Agrequima</t>
        </is>
      </c>
    </row>
    <row r="2699" ht="26.45" customHeight="1">
      <c r="A2699" s="74" t="inlineStr">
        <is>
          <t>RDON-REVAI-10810-41.pdf</t>
        </is>
      </c>
      <c r="B2699" s="75" t="inlineStr">
        <is>
          <t>39E1D0A4</t>
        </is>
      </c>
      <c r="C2699" s="75" t="n">
        <v>1324237137</v>
      </c>
      <c r="D2699" s="73" t="inlineStr">
        <is>
          <t>FUNGICIDA</t>
        </is>
      </c>
      <c r="E2699" s="75" t="n">
        <v>1324237137</v>
      </c>
      <c r="F2699" s="76" t="n">
        <v>45845.62936342593</v>
      </c>
      <c r="G2699" s="73" t="inlineStr">
        <is>
          <t>LUNA EXPERIENCE / MOON EXPERIENCE 40 SC</t>
        </is>
      </c>
      <c r="H2699" s="73" t="inlineStr">
        <is>
          <t>FLUOPYRAM, TEBUCONAZOLE</t>
        </is>
      </c>
      <c r="I2699" s="73" t="inlineStr">
        <is>
          <t xml:space="preserve">20% + 20% </t>
        </is>
      </c>
      <c r="J2699" s="128" t="inlineStr">
        <is>
          <t>Agrequima</t>
        </is>
      </c>
    </row>
    <row r="2700" ht="26.45" customHeight="1">
      <c r="A2700" s="74" t="inlineStr">
        <is>
          <t>RDON-REVAI-10927-57.pdf</t>
        </is>
      </c>
      <c r="B2700" s="75" t="n">
        <v>53505149</v>
      </c>
      <c r="C2700" s="75" t="n">
        <v>1616134272</v>
      </c>
      <c r="D2700" s="73" t="inlineStr">
        <is>
          <t>MATERIA TÉCNICA HERBICIDA</t>
        </is>
      </c>
      <c r="E2700" s="75" t="n">
        <v>1616134272</v>
      </c>
      <c r="F2700" s="76" t="n">
        <v>45860.36288194444</v>
      </c>
      <c r="G2700" s="73" t="inlineStr">
        <is>
          <t>GLYPHOSATE TECHNICAL</t>
        </is>
      </c>
      <c r="H2700" s="73" t="inlineStr">
        <is>
          <t>GLYPHOSATETC, GLYPHOSATETK</t>
        </is>
      </c>
      <c r="I2700" s="73" t="inlineStr">
        <is>
          <t xml:space="preserve">95% + 85% </t>
        </is>
      </c>
      <c r="J2700" s="128" t="inlineStr">
        <is>
          <t>Agrequima</t>
        </is>
      </c>
    </row>
    <row r="2701" ht="26.45" customHeight="1">
      <c r="A2701" s="74" t="inlineStr">
        <is>
          <t>RDON-REVAI-10942-51.pdf</t>
        </is>
      </c>
      <c r="B2701" s="75" t="inlineStr">
        <is>
          <t>CA0A014E</t>
        </is>
      </c>
      <c r="C2701" s="75" t="n">
        <v>1898793906</v>
      </c>
      <c r="D2701" s="73" t="inlineStr">
        <is>
          <t>MATERIA TÉCNICA INSECTICIDA</t>
        </is>
      </c>
      <c r="E2701" s="75" t="n">
        <v>1898793906</v>
      </c>
      <c r="F2701" s="76" t="n">
        <v>45866.47175925926</v>
      </c>
      <c r="G2701" s="73" t="inlineStr">
        <is>
          <t>CIPERMETRINA TECNICA</t>
        </is>
      </c>
      <c r="H2701" s="73" t="inlineStr">
        <is>
          <t>Cypermethrin</t>
        </is>
      </c>
      <c r="I2701" s="73" t="inlineStr">
        <is>
          <t xml:space="preserve">92% </t>
        </is>
      </c>
      <c r="J2701" s="128" t="inlineStr">
        <is>
          <t>Agrequima</t>
        </is>
      </c>
    </row>
    <row r="2702" ht="26.45" customHeight="1">
      <c r="A2702" s="74" t="inlineStr">
        <is>
          <t>RDON-REVAI-10770-15.pdf</t>
        </is>
      </c>
      <c r="B2702" s="75" t="inlineStr">
        <is>
          <t>F3F73CBE</t>
        </is>
      </c>
      <c r="C2702" s="75" t="n">
        <v>1929007060</v>
      </c>
      <c r="D2702" s="73" t="inlineStr">
        <is>
          <t>FUNGICIDA, ACARICIDA</t>
        </is>
      </c>
      <c r="E2702" s="75" t="n">
        <v>1929007060</v>
      </c>
      <c r="F2702" s="76" t="n">
        <v>45840.65630787037</v>
      </c>
      <c r="G2702" s="73" t="inlineStr">
        <is>
          <t>KUMULUS 80 WG</t>
        </is>
      </c>
      <c r="H2702" s="73" t="inlineStr">
        <is>
          <t>SULPHUR</t>
        </is>
      </c>
      <c r="I2702" s="73" t="inlineStr">
        <is>
          <t xml:space="preserve">80% </t>
        </is>
      </c>
      <c r="J2702" s="128" t="inlineStr">
        <is>
          <t>Agrequima</t>
        </is>
      </c>
    </row>
    <row r="2703" ht="26.45" customHeight="1">
      <c r="A2703" s="74" t="inlineStr">
        <is>
          <t>RDON-REVAI-10771-46.pdf</t>
        </is>
      </c>
      <c r="B2703" s="75" t="inlineStr">
        <is>
          <t>D3D4E945</t>
        </is>
      </c>
      <c r="C2703" s="75" t="n">
        <v>3467856481</v>
      </c>
      <c r="D2703" s="73" t="inlineStr">
        <is>
          <t>FUNGICIDA</t>
        </is>
      </c>
      <c r="E2703" s="75" t="n">
        <v>3467856481</v>
      </c>
      <c r="F2703" s="76" t="n">
        <v>45840.65734953704</v>
      </c>
      <c r="G2703" s="73" t="inlineStr">
        <is>
          <t>Opera /Viathan 18.3 SE</t>
        </is>
      </c>
      <c r="H2703" s="73" t="inlineStr">
        <is>
          <t>EPOXICOLAZONE, PYRACLOSTROBIN</t>
        </is>
      </c>
      <c r="I2703" s="73" t="inlineStr">
        <is>
          <t xml:space="preserve">5% + 13.3% </t>
        </is>
      </c>
      <c r="J2703" s="128" t="inlineStr">
        <is>
          <t>Agrequima</t>
        </is>
      </c>
    </row>
    <row r="2704" ht="25.5" customHeight="1">
      <c r="A2704" s="74" t="inlineStr">
        <is>
          <t>RDON-REVAI-10772-42.pdf</t>
        </is>
      </c>
      <c r="B2704" s="75" t="inlineStr">
        <is>
          <t>DB55DD46</t>
        </is>
      </c>
      <c r="C2704" s="75" t="n">
        <v>3481225984</v>
      </c>
      <c r="D2704" s="73" t="inlineStr">
        <is>
          <t>HERBICIDA</t>
        </is>
      </c>
      <c r="E2704" s="75" t="n">
        <v>3481225984</v>
      </c>
      <c r="F2704" s="76" t="n">
        <v>45840.65873842593</v>
      </c>
      <c r="G2704" s="73" t="inlineStr">
        <is>
          <t>BASTA 15 SL</t>
        </is>
      </c>
      <c r="H2704" s="73" t="inlineStr">
        <is>
          <t>GLUFOSINATEAMMONIUM</t>
        </is>
      </c>
      <c r="I2704" s="73" t="inlineStr">
        <is>
          <t xml:space="preserve">15% </t>
        </is>
      </c>
      <c r="J2704" s="128" t="inlineStr">
        <is>
          <t>Agrequima</t>
        </is>
      </c>
    </row>
    <row r="2705">
      <c r="A2705" s="74" t="inlineStr">
        <is>
          <t>RDON-REVAI-10808-10.pdf</t>
        </is>
      </c>
      <c r="B2705" s="75" t="inlineStr">
        <is>
          <t>25EA369C</t>
        </is>
      </c>
      <c r="C2705" s="75" t="n">
        <v>917849104</v>
      </c>
      <c r="D2705" s="73" t="inlineStr">
        <is>
          <t>INSECTICIDA</t>
        </is>
      </c>
      <c r="E2705" s="75" t="n">
        <v>917849104</v>
      </c>
      <c r="F2705" s="76" t="n">
        <v>45845.62623842592</v>
      </c>
      <c r="G2705" s="73" t="inlineStr">
        <is>
          <t>Movento 15 OD</t>
        </is>
      </c>
      <c r="H2705" s="73" t="inlineStr">
        <is>
          <t>Spirotetramat</t>
        </is>
      </c>
      <c r="I2705" s="73" t="inlineStr">
        <is>
          <t xml:space="preserve">15% </t>
        </is>
      </c>
      <c r="J2705" s="128" t="inlineStr">
        <is>
          <t>Agrequima</t>
        </is>
      </c>
    </row>
    <row r="2706">
      <c r="A2706" s="74" t="inlineStr">
        <is>
          <t>RDON-REVAI-10734-40.pdf</t>
        </is>
      </c>
      <c r="B2706" s="75" t="inlineStr">
        <is>
          <t>A021D527</t>
        </is>
      </c>
      <c r="C2706" s="75" t="n">
        <v>4065216870</v>
      </c>
      <c r="D2706" s="73" t="inlineStr">
        <is>
          <t>FUNGICIDA</t>
        </is>
      </c>
      <c r="E2706" s="75" t="n">
        <v>4065216870</v>
      </c>
      <c r="F2706" s="76" t="n">
        <v>45840.48091435185</v>
      </c>
      <c r="G2706" s="73" t="inlineStr">
        <is>
          <t>PROCLORAZ TECNICO</t>
        </is>
      </c>
      <c r="H2706" s="73" t="inlineStr">
        <is>
          <t>Prochloraz</t>
        </is>
      </c>
      <c r="I2706" s="73" t="inlineStr">
        <is>
          <t xml:space="preserve">98% </t>
        </is>
      </c>
      <c r="J2706" s="128" t="inlineStr">
        <is>
          <t>Agrequima</t>
        </is>
      </c>
    </row>
    <row r="2707">
      <c r="A2707" s="74" t="inlineStr">
        <is>
          <t>RDON-REVAI-10739-41.pdf</t>
        </is>
      </c>
      <c r="B2707" s="75" t="inlineStr">
        <is>
          <t>C80DEEF9</t>
        </is>
      </c>
      <c r="C2707" s="75" t="n">
        <v>726944064</v>
      </c>
      <c r="D2707" s="73" t="inlineStr">
        <is>
          <t>HERBICIDA</t>
        </is>
      </c>
      <c r="E2707" s="75" t="n">
        <v>726944064</v>
      </c>
      <c r="F2707" s="76" t="n">
        <v>45840.4878587963</v>
      </c>
      <c r="G2707" s="73" t="inlineStr">
        <is>
          <t>2,4-D 72 SL</t>
        </is>
      </c>
      <c r="H2707" s="73" t="inlineStr">
        <is>
          <t>2,4-D</t>
        </is>
      </c>
      <c r="I2707" s="73" t="inlineStr">
        <is>
          <t xml:space="preserve">72% </t>
        </is>
      </c>
      <c r="J2707" s="128" t="inlineStr">
        <is>
          <t>Agrequima</t>
        </is>
      </c>
    </row>
    <row r="2708" ht="26.45" customHeight="1">
      <c r="A2708" s="74" t="inlineStr">
        <is>
          <t>RDON-REVAI-10747-10.pdf</t>
        </is>
      </c>
      <c r="B2708" s="75" t="inlineStr">
        <is>
          <t>3DB6C49D</t>
        </is>
      </c>
      <c r="C2708" s="75" t="n">
        <v>2955955340</v>
      </c>
      <c r="D2708" s="73" t="inlineStr">
        <is>
          <t>MATERIA TÉCNICA FUNGICIDA</t>
        </is>
      </c>
      <c r="E2708" s="75" t="n">
        <v>2955955340</v>
      </c>
      <c r="F2708" s="76" t="n">
        <v>45840.49931712963</v>
      </c>
      <c r="G2708" s="73" t="inlineStr">
        <is>
          <t>DIMETHOMORPH TECNICO</t>
        </is>
      </c>
      <c r="H2708" s="73" t="inlineStr">
        <is>
          <t>Dimetomorf</t>
        </is>
      </c>
      <c r="I2708" s="73" t="inlineStr">
        <is>
          <t xml:space="preserve">97% </t>
        </is>
      </c>
      <c r="J2708" s="128" t="inlineStr">
        <is>
          <t>Agrequima</t>
        </is>
      </c>
    </row>
    <row r="2709" ht="26.45" customHeight="1">
      <c r="A2709" s="74" t="inlineStr">
        <is>
          <t>RDON-REVAI-10755-11.pdf</t>
        </is>
      </c>
      <c r="B2709" s="75" t="inlineStr">
        <is>
          <t>17C12746</t>
        </is>
      </c>
      <c r="C2709" s="75" t="n">
        <v>686506689</v>
      </c>
      <c r="D2709" s="73" t="inlineStr">
        <is>
          <t>MATERIA TÉCNICA INSECTICIDA</t>
        </is>
      </c>
      <c r="E2709" s="75" t="n">
        <v>686506689</v>
      </c>
      <c r="F2709" s="76" t="n">
        <v>45840.51043981482</v>
      </c>
      <c r="G2709" s="73" t="inlineStr">
        <is>
          <t>LAMBDA-CYHALOTHRINA TÉCNICA</t>
        </is>
      </c>
      <c r="H2709" s="73" t="inlineStr">
        <is>
          <t>Lambda-Cyhalothrin</t>
        </is>
      </c>
      <c r="I2709" s="73" t="inlineStr">
        <is>
          <t xml:space="preserve">95% </t>
        </is>
      </c>
      <c r="J2709" s="128" t="inlineStr">
        <is>
          <t>Agrequima</t>
        </is>
      </c>
    </row>
    <row r="2710" ht="26.45" customHeight="1">
      <c r="A2710" s="74" t="inlineStr">
        <is>
          <t>RDON-REVAI-10760-19.pdf</t>
        </is>
      </c>
      <c r="B2710" s="75" t="inlineStr">
        <is>
          <t>BD2D5F48</t>
        </is>
      </c>
      <c r="C2710" s="75" t="n">
        <v>533546324</v>
      </c>
      <c r="D2710" s="73" t="inlineStr">
        <is>
          <t>MATERIA TÉCNICA INSECTICIDA</t>
        </is>
      </c>
      <c r="E2710" s="75" t="n">
        <v>533546324</v>
      </c>
      <c r="F2710" s="76" t="n">
        <v>45840.51738425926</v>
      </c>
      <c r="G2710" s="73" t="inlineStr">
        <is>
          <t>CLORPIRIFOS  TECNICO</t>
        </is>
      </c>
      <c r="H2710" s="73" t="inlineStr">
        <is>
          <t>Chlorpyrifos</t>
        </is>
      </c>
      <c r="I2710" s="73" t="inlineStr">
        <is>
          <t xml:space="preserve">97% </t>
        </is>
      </c>
      <c r="J2710" s="128" t="inlineStr">
        <is>
          <t>Agrequima</t>
        </is>
      </c>
    </row>
    <row r="2711">
      <c r="A2711" s="74" t="inlineStr">
        <is>
          <t>RDON-REVAI-10776-27.pdf</t>
        </is>
      </c>
      <c r="B2711" s="75" t="inlineStr">
        <is>
          <t>BFAF6660</t>
        </is>
      </c>
      <c r="C2711" s="75" t="n">
        <v>2396866834</v>
      </c>
      <c r="D2711" s="73" t="inlineStr">
        <is>
          <t>HERBICIDA</t>
        </is>
      </c>
      <c r="E2711" s="75" t="n">
        <v>2396866834</v>
      </c>
      <c r="F2711" s="76" t="n">
        <v>45841.41655092593</v>
      </c>
      <c r="G2711" s="73" t="inlineStr">
        <is>
          <t>FOMESAFEN TECNICO</t>
        </is>
      </c>
      <c r="H2711" s="73" t="inlineStr">
        <is>
          <t>Fomesafen</t>
        </is>
      </c>
      <c r="I2711" s="73" t="inlineStr">
        <is>
          <t xml:space="preserve">95% </t>
        </is>
      </c>
      <c r="J2711" s="128" t="inlineStr">
        <is>
          <t>Agrequima</t>
        </is>
      </c>
    </row>
    <row r="2712" ht="52.9" customHeight="1">
      <c r="A2712" s="74" t="inlineStr">
        <is>
          <t>RDON-REVAI-10729-29.pdf</t>
        </is>
      </c>
      <c r="B2712" s="75" t="inlineStr">
        <is>
          <t>FA37AC45</t>
        </is>
      </c>
      <c r="C2712" s="75" t="n">
        <v>2278966760</v>
      </c>
      <c r="D2712" s="73" t="inlineStr">
        <is>
          <t>HERBICIDA</t>
        </is>
      </c>
      <c r="E2712" s="75" t="n">
        <v>2278966760</v>
      </c>
      <c r="F2712" s="76" t="n">
        <v>45839.84048611111</v>
      </c>
      <c r="G2712" s="73" t="inlineStr">
        <is>
          <t>ADENGO 46.5 SC</t>
        </is>
      </c>
      <c r="H2712" s="73" t="inlineStr">
        <is>
          <t>CYPROSULFAMIDE, ISOXAFLUTOLE, THIENCARBAZONE-METHYL</t>
        </is>
      </c>
      <c r="I2712" s="73" t="inlineStr">
        <is>
          <t xml:space="preserve">15% + 22.5% + 9% </t>
        </is>
      </c>
      <c r="J2712" s="128" t="inlineStr">
        <is>
          <t>Agrequima</t>
        </is>
      </c>
    </row>
    <row r="2713">
      <c r="A2713" s="74" t="inlineStr">
        <is>
          <t>RDON-REVAI-10812-38.pdf</t>
        </is>
      </c>
      <c r="B2713" s="75" t="inlineStr">
        <is>
          <t>AAD460A4</t>
        </is>
      </c>
      <c r="C2713" s="75" t="n">
        <v>1998014413</v>
      </c>
      <c r="D2713" s="73" t="inlineStr">
        <is>
          <t>HERBICIDA</t>
        </is>
      </c>
      <c r="E2713" s="75" t="n">
        <v>1998014413</v>
      </c>
      <c r="F2713" s="76" t="n">
        <v>45845.63423611111</v>
      </c>
      <c r="G2713" s="73" t="inlineStr">
        <is>
          <t>ATAJO 15 SL</t>
        </is>
      </c>
      <c r="H2713" s="73" t="inlineStr">
        <is>
          <t>GLUFOSINATE-P</t>
        </is>
      </c>
      <c r="I2713" s="73" t="inlineStr">
        <is>
          <t xml:space="preserve">15% </t>
        </is>
      </c>
      <c r="J2713" s="128" t="inlineStr">
        <is>
          <t>Agrequima</t>
        </is>
      </c>
    </row>
    <row r="2714" ht="26.45" customHeight="1">
      <c r="A2714" s="74" t="inlineStr">
        <is>
          <t>RDON-REVAI-10727-53.pdf</t>
        </is>
      </c>
      <c r="B2714" s="75" t="inlineStr">
        <is>
          <t>1950F4FA</t>
        </is>
      </c>
      <c r="C2714" s="75" t="n">
        <v>4200024503</v>
      </c>
      <c r="D2714" s="73" t="inlineStr">
        <is>
          <t>FUNGICIDA, ACARICIDA</t>
        </is>
      </c>
      <c r="E2714" s="75" t="n">
        <v>4200024503</v>
      </c>
      <c r="F2714" s="76" t="n">
        <v>45839.49421296296</v>
      </c>
      <c r="G2714" s="73" t="inlineStr">
        <is>
          <t>AZUPLUS  80 WG</t>
        </is>
      </c>
      <c r="H2714" s="73" t="inlineStr">
        <is>
          <t>Sulphur</t>
        </is>
      </c>
      <c r="I2714" s="73" t="inlineStr">
        <is>
          <t xml:space="preserve">80% </t>
        </is>
      </c>
      <c r="J2714" s="128" t="inlineStr">
        <is>
          <t>Agrequima</t>
        </is>
      </c>
    </row>
    <row r="2715" ht="26.45" customHeight="1">
      <c r="A2715" s="74" t="inlineStr">
        <is>
          <t>RDON-REVAI-10774-51.pdf</t>
        </is>
      </c>
      <c r="B2715" s="75" t="inlineStr">
        <is>
          <t>BB876D15</t>
        </is>
      </c>
      <c r="C2715" s="75" t="n">
        <v>1841907666</v>
      </c>
      <c r="D2715" s="73" t="inlineStr">
        <is>
          <t>FUNGICIDA</t>
        </is>
      </c>
      <c r="E2715" s="75" t="n">
        <v>1841907666</v>
      </c>
      <c r="F2715" s="76" t="n">
        <v>45840.66221064814</v>
      </c>
      <c r="G2715" s="73" t="inlineStr">
        <is>
          <t>Opera /Viathan 18.3 SE</t>
        </is>
      </c>
      <c r="H2715" s="73" t="inlineStr">
        <is>
          <t>EPOXICOLAZONE, PYRACLOSTROBIN</t>
        </is>
      </c>
      <c r="I2715" s="73" t="inlineStr">
        <is>
          <t xml:space="preserve">5% + 13.3% </t>
        </is>
      </c>
      <c r="J2715" s="128" t="inlineStr">
        <is>
          <t>Agrequima</t>
        </is>
      </c>
    </row>
    <row r="2716">
      <c r="A2716" s="74" t="inlineStr">
        <is>
          <t>RDON-REVAI-10783-29.pdf</t>
        </is>
      </c>
      <c r="B2716" s="75" t="inlineStr">
        <is>
          <t>D4CB1389</t>
        </is>
      </c>
      <c r="C2716" s="75" t="n">
        <v>4098834875</v>
      </c>
      <c r="D2716" s="73" t="inlineStr">
        <is>
          <t>HERBICIDA</t>
        </is>
      </c>
      <c r="E2716" s="75" t="n">
        <v>4098834875</v>
      </c>
      <c r="F2716" s="76" t="n">
        <v>45841.56450231482</v>
      </c>
      <c r="G2716" s="73" t="inlineStr">
        <is>
          <t>2,4 - D 72 SL</t>
        </is>
      </c>
      <c r="H2716" s="73" t="inlineStr">
        <is>
          <t>2,4-D</t>
        </is>
      </c>
      <c r="I2716" s="73" t="inlineStr">
        <is>
          <t xml:space="preserve">72% </t>
        </is>
      </c>
      <c r="J2716" s="128" t="inlineStr">
        <is>
          <t>Agrequima</t>
        </is>
      </c>
    </row>
    <row r="2717">
      <c r="A2717" s="74" t="inlineStr">
        <is>
          <t>RDON-REVAI-10782-00.pdf</t>
        </is>
      </c>
      <c r="B2717" s="75" t="inlineStr">
        <is>
          <t>13EE15CA</t>
        </is>
      </c>
      <c r="C2717" s="75" t="n">
        <v>4249505507</v>
      </c>
      <c r="D2717" s="73" t="inlineStr">
        <is>
          <t>HERBICIDA</t>
        </is>
      </c>
      <c r="E2717" s="75" t="n">
        <v>4249505507</v>
      </c>
      <c r="F2717" s="76" t="n">
        <v>45841.56346064815</v>
      </c>
      <c r="G2717" s="73" t="inlineStr">
        <is>
          <t>HERMAX 35.6 SL</t>
        </is>
      </c>
      <c r="H2717" s="73" t="inlineStr">
        <is>
          <t>GLYPHOSATE</t>
        </is>
      </c>
      <c r="I2717" s="73" t="inlineStr">
        <is>
          <t xml:space="preserve">35.6% </t>
        </is>
      </c>
      <c r="J2717" s="128" t="inlineStr">
        <is>
          <t>Agrequima</t>
        </is>
      </c>
    </row>
    <row r="2718">
      <c r="A2718" s="74" t="inlineStr">
        <is>
          <t>RDON-REVAI-10781-30.pdf</t>
        </is>
      </c>
      <c r="B2718" s="75" t="inlineStr">
        <is>
          <t>4DF26C96</t>
        </is>
      </c>
      <c r="C2718" s="75" t="n">
        <v>3975627097</v>
      </c>
      <c r="D2718" s="73" t="inlineStr">
        <is>
          <t>HERBICIDA</t>
        </is>
      </c>
      <c r="E2718" s="75" t="n">
        <v>3975627097</v>
      </c>
      <c r="F2718" s="76" t="n">
        <v>45841.56241898148</v>
      </c>
      <c r="G2718" s="73" t="inlineStr">
        <is>
          <t>HERMAX 35.6 SL</t>
        </is>
      </c>
      <c r="H2718" s="73" t="inlineStr">
        <is>
          <t>GLYPHOSATE</t>
        </is>
      </c>
      <c r="I2718" s="73" t="inlineStr">
        <is>
          <t xml:space="preserve">35.6% </t>
        </is>
      </c>
      <c r="J2718" s="128" t="inlineStr">
        <is>
          <t>Agrequima</t>
        </is>
      </c>
    </row>
    <row r="2719">
      <c r="A2719" s="74" t="inlineStr">
        <is>
          <t>RDON-REVAI-10780-05.pdf</t>
        </is>
      </c>
      <c r="B2719" s="75" t="inlineStr">
        <is>
          <t>68A764C6</t>
        </is>
      </c>
      <c r="C2719" s="75" t="n">
        <v>3402779484</v>
      </c>
      <c r="D2719" s="73" t="inlineStr">
        <is>
          <t>HERBICIDA</t>
        </is>
      </c>
      <c r="E2719" s="75" t="n">
        <v>3402779484</v>
      </c>
      <c r="F2719" s="76" t="n">
        <v>45841.56137731481</v>
      </c>
      <c r="G2719" s="73" t="inlineStr">
        <is>
          <t>RUSTMAX  15 SL</t>
        </is>
      </c>
      <c r="H2719" s="73" t="inlineStr">
        <is>
          <t>GlufosinateAmmonium</t>
        </is>
      </c>
      <c r="I2719" s="73" t="inlineStr">
        <is>
          <t xml:space="preserve">15% </t>
        </is>
      </c>
      <c r="J2719" s="128" t="inlineStr">
        <is>
          <t>Agrequima</t>
        </is>
      </c>
    </row>
    <row r="2720" ht="26.45" customHeight="1">
      <c r="A2720" s="74" t="inlineStr">
        <is>
          <t>RDON-REVAI-10819-09.pdf</t>
        </is>
      </c>
      <c r="B2720" s="75" t="inlineStr">
        <is>
          <t>47F4A502</t>
        </is>
      </c>
      <c r="C2720" s="75" t="n">
        <v>560481850</v>
      </c>
      <c r="D2720" s="73" t="inlineStr">
        <is>
          <t>INSECTICIDA, NEMATICIDA</t>
        </is>
      </c>
      <c r="E2720" s="75" t="n">
        <v>560481850</v>
      </c>
      <c r="F2720" s="76" t="n">
        <v>45845.64847222222</v>
      </c>
      <c r="G2720" s="73" t="inlineStr">
        <is>
          <t>ETOPROP  TECNICO</t>
        </is>
      </c>
      <c r="H2720" s="73" t="inlineStr">
        <is>
          <t>Ethoprophos</t>
        </is>
      </c>
      <c r="I2720" s="73" t="inlineStr">
        <is>
          <t xml:space="preserve">90% </t>
        </is>
      </c>
      <c r="J2720" s="128" t="inlineStr">
        <is>
          <t>Agrequima</t>
        </is>
      </c>
    </row>
    <row r="2721">
      <c r="A2721" s="74" t="inlineStr">
        <is>
          <t>RDON-REVAI-10794-13.pdf</t>
        </is>
      </c>
      <c r="B2721" s="75" t="inlineStr">
        <is>
          <t>692A2F3D</t>
        </is>
      </c>
      <c r="C2721" s="75" t="n">
        <v>4280700398</v>
      </c>
      <c r="D2721" s="73" t="inlineStr">
        <is>
          <t>INSECTICIDA</t>
        </is>
      </c>
      <c r="E2721" s="75" t="n">
        <v>4280700398</v>
      </c>
      <c r="F2721" s="76" t="n">
        <v>45842.52967592593</v>
      </c>
      <c r="G2721" s="73" t="inlineStr">
        <is>
          <t>AVAUNT 15 EC</t>
        </is>
      </c>
      <c r="H2721" s="73" t="inlineStr">
        <is>
          <t>Indoxacarb</t>
        </is>
      </c>
      <c r="I2721" s="73" t="inlineStr">
        <is>
          <t xml:space="preserve">15% </t>
        </is>
      </c>
      <c r="J2721" s="128" t="inlineStr">
        <is>
          <t>Agrequima</t>
        </is>
      </c>
    </row>
    <row r="2722">
      <c r="A2722" s="74" t="inlineStr">
        <is>
          <t>RDON-REVAI-10750-09.pdf</t>
        </is>
      </c>
      <c r="B2722" s="75" t="inlineStr">
        <is>
          <t>05C547C6</t>
        </is>
      </c>
      <c r="C2722" s="75" t="n">
        <v>239682822</v>
      </c>
      <c r="D2722" s="73" t="inlineStr">
        <is>
          <t>INSECTICIDA</t>
        </is>
      </c>
      <c r="E2722" s="75" t="n">
        <v>239682822</v>
      </c>
      <c r="F2722" s="76" t="n">
        <v>45840.5034837963</v>
      </c>
      <c r="G2722" s="73" t="inlineStr">
        <is>
          <t>BRUJULA 5 WG</t>
        </is>
      </c>
      <c r="H2722" s="73" t="inlineStr">
        <is>
          <t>EmamectinBenzoato</t>
        </is>
      </c>
      <c r="I2722" s="73" t="inlineStr">
        <is>
          <t xml:space="preserve">5% </t>
        </is>
      </c>
      <c r="J2722" s="128" t="inlineStr">
        <is>
          <t>Agrequima</t>
        </is>
      </c>
    </row>
    <row r="2723">
      <c r="A2723" s="74" t="inlineStr">
        <is>
          <t>RDON-REVAI-10753-09.pdf</t>
        </is>
      </c>
      <c r="B2723" s="75" t="inlineStr">
        <is>
          <t>A5C6A475</t>
        </is>
      </c>
      <c r="C2723" s="75" t="n">
        <v>2404205075</v>
      </c>
      <c r="D2723" s="73" t="inlineStr">
        <is>
          <t>INSECTICIDA</t>
        </is>
      </c>
      <c r="E2723" s="75" t="n">
        <v>2404205075</v>
      </c>
      <c r="F2723" s="76" t="n">
        <v>45840.50766203704</v>
      </c>
      <c r="G2723" s="73" t="inlineStr">
        <is>
          <t>METOMIL TECNICO</t>
        </is>
      </c>
      <c r="H2723" s="73" t="inlineStr">
        <is>
          <t>Methomyl</t>
        </is>
      </c>
      <c r="I2723" s="73" t="inlineStr">
        <is>
          <t xml:space="preserve">98% </t>
        </is>
      </c>
      <c r="J2723" s="128" t="inlineStr">
        <is>
          <t>Agrequima</t>
        </is>
      </c>
    </row>
    <row r="2724">
      <c r="A2724" s="74" t="inlineStr">
        <is>
          <t>RDON-REVAI-10816-09.pdf</t>
        </is>
      </c>
      <c r="B2724" s="75" t="inlineStr">
        <is>
          <t>156E33AE</t>
        </is>
      </c>
      <c r="C2724" s="75" t="n">
        <v>3752150872</v>
      </c>
      <c r="D2724" s="73" t="inlineStr">
        <is>
          <t>FUNGICIDA</t>
        </is>
      </c>
      <c r="E2724" s="75" t="n">
        <v>3752150872</v>
      </c>
      <c r="F2724" s="76" t="n">
        <v>45845.64013888889</v>
      </c>
      <c r="G2724" s="73" t="inlineStr">
        <is>
          <t>CLOROTALONIL 72 SC</t>
        </is>
      </c>
      <c r="H2724" s="73" t="inlineStr">
        <is>
          <t>Chlorothalonil</t>
        </is>
      </c>
      <c r="I2724" s="73" t="inlineStr">
        <is>
          <t xml:space="preserve">72% </t>
        </is>
      </c>
      <c r="J2724" s="128" t="inlineStr">
        <is>
          <t>Agrequima</t>
        </is>
      </c>
    </row>
    <row r="2725">
      <c r="A2725" s="74" t="inlineStr">
        <is>
          <t>RDON-REVAI-10874-57.pdf</t>
        </is>
      </c>
      <c r="B2725" s="75" t="inlineStr">
        <is>
          <t>616B4E4B</t>
        </is>
      </c>
      <c r="C2725" s="75" t="n">
        <v>554125908</v>
      </c>
      <c r="D2725" s="73" t="inlineStr">
        <is>
          <t>HERBICIDA</t>
        </is>
      </c>
      <c r="E2725" s="75" t="n">
        <v>554125908</v>
      </c>
      <c r="F2725" s="76" t="n">
        <v>45848.44498842592</v>
      </c>
      <c r="G2725" s="73" t="inlineStr">
        <is>
          <t>HENGSTIER  16 SL</t>
        </is>
      </c>
      <c r="H2725" s="73" t="inlineStr">
        <is>
          <t>2,4-D, Picloram</t>
        </is>
      </c>
      <c r="I2725" s="73" t="inlineStr">
        <is>
          <t xml:space="preserve">12% + 4% </t>
        </is>
      </c>
      <c r="J2725" s="128" t="inlineStr">
        <is>
          <t>Agrequima</t>
        </is>
      </c>
    </row>
    <row r="2726" ht="26.45" customHeight="1">
      <c r="A2726" s="74" t="inlineStr">
        <is>
          <t>RDON-REVAI-10873-28.pdf</t>
        </is>
      </c>
      <c r="B2726" s="75" t="inlineStr">
        <is>
          <t>EC40B387</t>
        </is>
      </c>
      <c r="C2726" s="75" t="n">
        <v>3551871378</v>
      </c>
      <c r="D2726" s="73" t="inlineStr">
        <is>
          <t>HERBICIDA</t>
        </is>
      </c>
      <c r="E2726" s="75" t="n">
        <v>3551871378</v>
      </c>
      <c r="F2726" s="76" t="n">
        <v>45848.44394675926</v>
      </c>
      <c r="G2726" s="73" t="inlineStr">
        <is>
          <t>TIGERBULL   48  SL</t>
        </is>
      </c>
      <c r="H2726" s="73" t="inlineStr">
        <is>
          <t>Mcpa, Picloram, Triclopyr</t>
        </is>
      </c>
      <c r="I2726" s="73" t="inlineStr">
        <is>
          <t xml:space="preserve">30% + 6% + 12% </t>
        </is>
      </c>
      <c r="J2726" s="128" t="inlineStr">
        <is>
          <t>Agrequima</t>
        </is>
      </c>
    </row>
    <row r="2727">
      <c r="A2727" s="74" t="inlineStr">
        <is>
          <t>RDON-REVAI-10872-56.pdf</t>
        </is>
      </c>
      <c r="B2727" s="75" t="inlineStr">
        <is>
          <t>60FA47F7</t>
        </is>
      </c>
      <c r="C2727" s="75" t="n">
        <v>893207270</v>
      </c>
      <c r="D2727" s="73" t="inlineStr">
        <is>
          <t>HERBICIDA</t>
        </is>
      </c>
      <c r="E2727" s="75" t="n">
        <v>893207270</v>
      </c>
      <c r="F2727" s="76" t="n">
        <v>45848.44290509259</v>
      </c>
      <c r="G2727" s="73" t="inlineStr">
        <is>
          <t>ALIADO 60  WP</t>
        </is>
      </c>
      <c r="H2727" s="73" t="inlineStr">
        <is>
          <t>METSULFURONMETIL</t>
        </is>
      </c>
      <c r="I2727" s="73" t="inlineStr">
        <is>
          <t xml:space="preserve">60% </t>
        </is>
      </c>
      <c r="J2727" s="128" t="inlineStr">
        <is>
          <t>Agrequima</t>
        </is>
      </c>
    </row>
    <row r="2728">
      <c r="A2728" s="74" t="inlineStr">
        <is>
          <t>RDON-REVAI-10871-27.pdf</t>
        </is>
      </c>
      <c r="B2728" s="75" t="inlineStr">
        <is>
          <t>2A252844</t>
        </is>
      </c>
      <c r="C2728" s="75" t="n">
        <v>916015585</v>
      </c>
      <c r="D2728" s="73" t="inlineStr">
        <is>
          <t>HERBICIDA</t>
        </is>
      </c>
      <c r="E2728" s="75" t="n">
        <v>916015585</v>
      </c>
      <c r="F2728" s="76" t="n">
        <v>45848.44186342593</v>
      </c>
      <c r="G2728" s="73" t="inlineStr">
        <is>
          <t>BULLGRASS  30.4  SL</t>
        </is>
      </c>
      <c r="H2728" s="73" t="inlineStr">
        <is>
          <t>2,4-D, Picloram</t>
        </is>
      </c>
      <c r="I2728" s="73" t="inlineStr">
        <is>
          <t xml:space="preserve">24% + 6.4% </t>
        </is>
      </c>
      <c r="J2728" s="128" t="inlineStr">
        <is>
          <t>Agrequima</t>
        </is>
      </c>
    </row>
    <row r="2729">
      <c r="A2729" s="74" t="inlineStr">
        <is>
          <t>RDON-REVAI-10748-11.pdf</t>
        </is>
      </c>
      <c r="B2729" s="75" t="inlineStr">
        <is>
          <t>7FDC632D</t>
        </is>
      </c>
      <c r="C2729" s="75" t="n">
        <v>3129819560</v>
      </c>
      <c r="D2729" s="73" t="inlineStr">
        <is>
          <t>INSECTICIDA</t>
        </is>
      </c>
      <c r="E2729" s="75" t="n">
        <v>3129819560</v>
      </c>
      <c r="F2729" s="76" t="n">
        <v>45840.50070601852</v>
      </c>
      <c r="G2729" s="73" t="inlineStr">
        <is>
          <t>SPIROMESIFEN  TECNICO</t>
        </is>
      </c>
      <c r="H2729" s="73" t="inlineStr">
        <is>
          <t>Spiromesifen</t>
        </is>
      </c>
      <c r="I2729" s="73" t="inlineStr">
        <is>
          <t xml:space="preserve">98% </t>
        </is>
      </c>
      <c r="J2729" s="128" t="inlineStr">
        <is>
          <t>Agrequima</t>
        </is>
      </c>
    </row>
    <row r="2730" ht="26.45" customHeight="1">
      <c r="A2730" s="74" t="inlineStr">
        <is>
          <t>RDON-REVAI-10784-29.pdf</t>
        </is>
      </c>
      <c r="B2730" s="75" t="inlineStr">
        <is>
          <t>C1150B0B</t>
        </is>
      </c>
      <c r="C2730" s="75" t="n">
        <v>3080274399</v>
      </c>
      <c r="D2730" s="73" t="inlineStr">
        <is>
          <t>FUNGICIDA</t>
        </is>
      </c>
      <c r="E2730" s="75" t="n">
        <v>3080274399</v>
      </c>
      <c r="F2730" s="76" t="n">
        <v>45841.58464120371</v>
      </c>
      <c r="G2730" s="73" t="inlineStr">
        <is>
          <t>ACRUX 32.87 EC</t>
        </is>
      </c>
      <c r="H2730" s="73" t="inlineStr">
        <is>
          <t>Difenoconazole, Pyraclostrobin</t>
        </is>
      </c>
      <c r="I2730" s="73" t="inlineStr">
        <is>
          <t xml:space="preserve">25% + 7.87% </t>
        </is>
      </c>
      <c r="J2730" s="128" t="inlineStr">
        <is>
          <t>Agrequima</t>
        </is>
      </c>
    </row>
    <row r="2731">
      <c r="A2731" s="74" t="inlineStr">
        <is>
          <t>RDON-REVAI-10799-51.pdf</t>
        </is>
      </c>
      <c r="B2731" s="75" t="inlineStr">
        <is>
          <t>A2E75C5B</t>
        </is>
      </c>
      <c r="C2731" s="75" t="n">
        <v>3589622568</v>
      </c>
      <c r="D2731" s="73" t="inlineStr">
        <is>
          <t>INSECTICIDA</t>
        </is>
      </c>
      <c r="E2731" s="75" t="n">
        <v>3589622568</v>
      </c>
      <c r="F2731" s="76" t="n">
        <v>45842.68144675926</v>
      </c>
      <c r="G2731" s="73" t="inlineStr">
        <is>
          <t>NOMOLT / FABRIX 15 SC</t>
        </is>
      </c>
      <c r="H2731" s="73" t="inlineStr">
        <is>
          <t>TEFLUBENZURON</t>
        </is>
      </c>
      <c r="I2731" s="73" t="inlineStr">
        <is>
          <t xml:space="preserve">15% </t>
        </is>
      </c>
      <c r="J2731" s="128" t="inlineStr">
        <is>
          <t>Agrequima</t>
        </is>
      </c>
    </row>
    <row r="2732" ht="25.5" customHeight="1">
      <c r="A2732" s="74" t="inlineStr">
        <is>
          <t>RDON-REVAI-10801-25.pdf</t>
        </is>
      </c>
      <c r="B2732" s="75" t="inlineStr">
        <is>
          <t>9FE43EAA</t>
        </is>
      </c>
      <c r="C2732" s="75" t="n">
        <v>2833467609</v>
      </c>
      <c r="D2732" s="73" t="inlineStr">
        <is>
          <t>HERBICIDA</t>
        </is>
      </c>
      <c r="E2732" s="75" t="n">
        <v>2833467609</v>
      </c>
      <c r="F2732" s="76" t="n">
        <v>45842.6991550926</v>
      </c>
      <c r="G2732" s="73" t="inlineStr">
        <is>
          <t>BASTA 15 SL</t>
        </is>
      </c>
      <c r="H2732" s="73" t="inlineStr">
        <is>
          <t>GLUFOSINATEAMMONIUM</t>
        </is>
      </c>
      <c r="I2732" s="73" t="inlineStr">
        <is>
          <t xml:space="preserve">15% </t>
        </is>
      </c>
      <c r="J2732" s="128" t="inlineStr">
        <is>
          <t>Agrequima</t>
        </is>
      </c>
    </row>
    <row r="2733" ht="26.45" customHeight="1">
      <c r="A2733" s="74" t="inlineStr">
        <is>
          <t>RDON-REVAI-10804-34.pdf</t>
        </is>
      </c>
      <c r="B2733" s="75" t="inlineStr">
        <is>
          <t>39B9C35A</t>
        </is>
      </c>
      <c r="C2733" s="75" t="n">
        <v>3138929912</v>
      </c>
      <c r="D2733" s="73" t="inlineStr">
        <is>
          <t>FUNGICIDA</t>
        </is>
      </c>
      <c r="E2733" s="75" t="n">
        <v>3138929912</v>
      </c>
      <c r="F2733" s="76" t="n">
        <v>45845.3959837963</v>
      </c>
      <c r="G2733" s="73" t="inlineStr">
        <is>
          <t>BELLIS 38 WG</t>
        </is>
      </c>
      <c r="H2733" s="73" t="inlineStr">
        <is>
          <t>Boscalid, Pyraclostrobin</t>
        </is>
      </c>
      <c r="I2733" s="73" t="inlineStr">
        <is>
          <t xml:space="preserve">12.8% + 25.2% </t>
        </is>
      </c>
      <c r="J2733" s="128" t="inlineStr">
        <is>
          <t>Agrequima</t>
        </is>
      </c>
    </row>
    <row r="2734">
      <c r="A2734" s="74" t="inlineStr">
        <is>
          <t>RDON-REVAI-10843-42.pdf</t>
        </is>
      </c>
      <c r="B2734" s="75" t="inlineStr">
        <is>
          <t>9272C6B4</t>
        </is>
      </c>
      <c r="C2734" s="75" t="n">
        <v>2455061892</v>
      </c>
      <c r="D2734" s="73" t="inlineStr">
        <is>
          <t>INSECTICIDA</t>
        </is>
      </c>
      <c r="E2734" s="75" t="n">
        <v>2455061892</v>
      </c>
      <c r="F2734" s="76" t="n">
        <v>45845.68771990741</v>
      </c>
      <c r="G2734" s="73" t="inlineStr">
        <is>
          <t>TEMPUS 50 WG</t>
        </is>
      </c>
      <c r="H2734" s="73" t="inlineStr">
        <is>
          <t>Clothianidin</t>
        </is>
      </c>
      <c r="I2734" s="73" t="inlineStr">
        <is>
          <t xml:space="preserve">50% </t>
        </is>
      </c>
      <c r="J2734" s="128" t="inlineStr">
        <is>
          <t>Agrequima</t>
        </is>
      </c>
    </row>
    <row r="2735" ht="26.45" customHeight="1">
      <c r="A2735" s="74" t="inlineStr">
        <is>
          <t>RDON-REVAI-10742-43.pdf</t>
        </is>
      </c>
      <c r="B2735" s="75" t="inlineStr">
        <is>
          <t>04F69864</t>
        </is>
      </c>
      <c r="C2735" s="75" t="n">
        <v>788939994</v>
      </c>
      <c r="D2735" s="73" t="inlineStr">
        <is>
          <t>INSECTICIDA, ACARICIDA</t>
        </is>
      </c>
      <c r="E2735" s="75" t="n">
        <v>788939994</v>
      </c>
      <c r="F2735" s="76" t="n">
        <v>45840.49202546296</v>
      </c>
      <c r="G2735" s="73" t="inlineStr">
        <is>
          <t>CIPERMETRINA   TECNICA</t>
        </is>
      </c>
      <c r="H2735" s="73" t="inlineStr">
        <is>
          <t>Cypermethrin</t>
        </is>
      </c>
      <c r="I2735" s="73" t="inlineStr">
        <is>
          <t xml:space="preserve">95% </t>
        </is>
      </c>
      <c r="J2735" s="128" t="inlineStr">
        <is>
          <t>Agrequima</t>
        </is>
      </c>
    </row>
    <row r="2736">
      <c r="A2736" s="74" t="inlineStr">
        <is>
          <t>RDON-REVAI-10744-48.pdf</t>
        </is>
      </c>
      <c r="B2736" s="75" t="n">
        <v>95350808</v>
      </c>
      <c r="C2736" s="75" t="n">
        <v>3149677069</v>
      </c>
      <c r="D2736" s="73" t="inlineStr">
        <is>
          <t>FUNGICIDA</t>
        </is>
      </c>
      <c r="E2736" s="75" t="n">
        <v>3149677069</v>
      </c>
      <c r="F2736" s="76" t="n">
        <v>45840.49480324074</v>
      </c>
      <c r="G2736" s="73" t="inlineStr">
        <is>
          <t>METALAXIL TECNICO</t>
        </is>
      </c>
      <c r="H2736" s="73" t="inlineStr">
        <is>
          <t>METALAXYL</t>
        </is>
      </c>
      <c r="I2736" s="73" t="inlineStr">
        <is>
          <t xml:space="preserve">98% </t>
        </is>
      </c>
      <c r="J2736" s="128" t="inlineStr">
        <is>
          <t>Agrequima</t>
        </is>
      </c>
    </row>
    <row r="2737">
      <c r="A2737" s="74" t="inlineStr">
        <is>
          <t>RDON-REVAI-10741-40.pdf</t>
        </is>
      </c>
      <c r="B2737" s="75" t="inlineStr">
        <is>
          <t>B8ECAC16</t>
        </is>
      </c>
      <c r="C2737" s="75" t="n">
        <v>1579241164</v>
      </c>
      <c r="D2737" s="73" t="inlineStr">
        <is>
          <t>FUNGICIDA</t>
        </is>
      </c>
      <c r="E2737" s="75" t="n">
        <v>1579241164</v>
      </c>
      <c r="F2737" s="76" t="n">
        <v>45840.49063657408</v>
      </c>
      <c r="G2737" s="73" t="inlineStr">
        <is>
          <t>URGENTE 50 WG</t>
        </is>
      </c>
      <c r="H2737" s="73" t="inlineStr">
        <is>
          <t>Azoxystrobin</t>
        </is>
      </c>
      <c r="I2737" s="73" t="inlineStr">
        <is>
          <t xml:space="preserve">50% </t>
        </is>
      </c>
      <c r="J2737" s="128" t="inlineStr">
        <is>
          <t>Agrequima</t>
        </is>
      </c>
    </row>
    <row r="2738">
      <c r="A2738" s="74" t="inlineStr">
        <is>
          <t>RDON-REVAI-10818-12.pdf</t>
        </is>
      </c>
      <c r="B2738" s="75" t="inlineStr">
        <is>
          <t>F62892BE</t>
        </is>
      </c>
      <c r="C2738" s="75" t="n">
        <v>3095676570</v>
      </c>
      <c r="D2738" s="73" t="inlineStr">
        <is>
          <t>HERBICIDA</t>
        </is>
      </c>
      <c r="E2738" s="75" t="n">
        <v>3095676570</v>
      </c>
      <c r="F2738" s="76" t="n">
        <v>45845.64291666666</v>
      </c>
      <c r="G2738" s="73" t="inlineStr">
        <is>
          <t>DIURON 80 WG</t>
        </is>
      </c>
      <c r="H2738" s="73" t="inlineStr">
        <is>
          <t>Diuron</t>
        </is>
      </c>
      <c r="I2738" s="73" t="inlineStr">
        <is>
          <t xml:space="preserve">80% </t>
        </is>
      </c>
      <c r="J2738" s="128" t="inlineStr">
        <is>
          <t>Agrequima</t>
        </is>
      </c>
    </row>
    <row r="2739" ht="26.45" customHeight="1">
      <c r="A2739" s="74" t="inlineStr">
        <is>
          <t>RDON-REVAI-10832-43.pdf</t>
        </is>
      </c>
      <c r="B2739" s="75" t="inlineStr">
        <is>
          <t>B87D67EE</t>
        </is>
      </c>
      <c r="C2739" s="75" t="n">
        <v>2667007904</v>
      </c>
      <c r="D2739" s="73" t="inlineStr">
        <is>
          <t>REGULADOR DE CRECIMIENTO</t>
        </is>
      </c>
      <c r="E2739" s="75" t="n">
        <v>2667007904</v>
      </c>
      <c r="F2739" s="76" t="n">
        <v>45845.67106481481</v>
      </c>
      <c r="G2739" s="73" t="inlineStr">
        <is>
          <t>ETHEPHON / OPTILUX 48 SL</t>
        </is>
      </c>
      <c r="H2739" s="73" t="inlineStr">
        <is>
          <t>Ethephon</t>
        </is>
      </c>
      <c r="I2739" s="73" t="inlineStr">
        <is>
          <t xml:space="preserve">48% </t>
        </is>
      </c>
      <c r="J2739" s="128" t="inlineStr">
        <is>
          <t>Agrequima</t>
        </is>
      </c>
    </row>
    <row r="2740" ht="26.45" customHeight="1">
      <c r="A2740" s="74" t="inlineStr">
        <is>
          <t>RDON-REVAI-10835-09.pdf</t>
        </is>
      </c>
      <c r="B2740" s="75" t="inlineStr">
        <is>
          <t>3E175A10</t>
        </is>
      </c>
      <c r="C2740" s="75" t="n">
        <v>123225621</v>
      </c>
      <c r="D2740" s="73" t="inlineStr">
        <is>
          <t>REGULADOR DE CRECIMIENTO</t>
        </is>
      </c>
      <c r="E2740" s="75" t="n">
        <v>123225621</v>
      </c>
      <c r="F2740" s="76" t="n">
        <v>45845.67556712963</v>
      </c>
      <c r="G2740" s="73" t="inlineStr">
        <is>
          <t>ETHEPHON / OPTILUX 48 SL</t>
        </is>
      </c>
      <c r="H2740" s="73" t="inlineStr">
        <is>
          <t>Ethephon</t>
        </is>
      </c>
      <c r="I2740" s="73" t="inlineStr">
        <is>
          <t xml:space="preserve">48% </t>
        </is>
      </c>
      <c r="J2740" s="128" t="inlineStr">
        <is>
          <t>Agrequima</t>
        </is>
      </c>
    </row>
    <row r="2741" ht="26.45" customHeight="1">
      <c r="A2741" s="74" t="inlineStr">
        <is>
          <t>RDON-REVAI-10836-13.pdf</t>
        </is>
      </c>
      <c r="B2741" s="75" t="inlineStr">
        <is>
          <t>6C7E9F51</t>
        </is>
      </c>
      <c r="C2741" s="75" t="n">
        <v>3542435330</v>
      </c>
      <c r="D2741" s="73" t="inlineStr">
        <is>
          <t>REGULADOR DE CRECIMIENTO</t>
        </is>
      </c>
      <c r="E2741" s="75" t="n">
        <v>3542435330</v>
      </c>
      <c r="F2741" s="76" t="n">
        <v>45845.67695601852</v>
      </c>
      <c r="G2741" s="73" t="inlineStr">
        <is>
          <t>ETHEPHON / OPTILUX 48 SL</t>
        </is>
      </c>
      <c r="H2741" s="73" t="inlineStr">
        <is>
          <t>Ethephon</t>
        </is>
      </c>
      <c r="I2741" s="73" t="inlineStr">
        <is>
          <t xml:space="preserve">48% </t>
        </is>
      </c>
      <c r="J2741" s="128" t="inlineStr">
        <is>
          <t>Agrequima</t>
        </is>
      </c>
    </row>
    <row r="2742" ht="26.45" customHeight="1">
      <c r="A2742" s="74" t="inlineStr">
        <is>
          <t>RDON-REVAI-10837-40.pdf</t>
        </is>
      </c>
      <c r="B2742" s="75" t="inlineStr">
        <is>
          <t>E1399470</t>
        </is>
      </c>
      <c r="C2742" s="75" t="n">
        <v>42943629</v>
      </c>
      <c r="D2742" s="73" t="inlineStr">
        <is>
          <t>REGULADOR DE CRECIMIENTO</t>
        </is>
      </c>
      <c r="E2742" s="75" t="n">
        <v>42943629</v>
      </c>
      <c r="F2742" s="76" t="n">
        <v>45845.67869212963</v>
      </c>
      <c r="G2742" s="73" t="inlineStr">
        <is>
          <t>ETHEPHON / OPTILUX 48 SL</t>
        </is>
      </c>
      <c r="H2742" s="73" t="inlineStr">
        <is>
          <t>Ethephon</t>
        </is>
      </c>
      <c r="I2742" s="73" t="inlineStr">
        <is>
          <t xml:space="preserve">48% </t>
        </is>
      </c>
      <c r="J2742" s="128" t="inlineStr">
        <is>
          <t>Agrequima</t>
        </is>
      </c>
    </row>
    <row r="2743">
      <c r="A2743" s="74" t="inlineStr">
        <is>
          <t>RDON-REVAI-10845-17.pdf</t>
        </is>
      </c>
      <c r="B2743" s="75" t="inlineStr">
        <is>
          <t>6A388990</t>
        </is>
      </c>
      <c r="C2743" s="75" t="n">
        <v>4228661639</v>
      </c>
      <c r="D2743" s="73" t="inlineStr">
        <is>
          <t>INSECTICIDA</t>
        </is>
      </c>
      <c r="E2743" s="75" t="n">
        <v>4228661639</v>
      </c>
      <c r="F2743" s="76" t="n">
        <v>45845.69085648148</v>
      </c>
      <c r="G2743" s="73" t="inlineStr">
        <is>
          <t>CARDINAL  24  SC</t>
        </is>
      </c>
      <c r="H2743" s="73" t="inlineStr">
        <is>
          <t>Chlorfenapyr</t>
        </is>
      </c>
      <c r="I2743" s="73" t="inlineStr">
        <is>
          <t xml:space="preserve">24% </t>
        </is>
      </c>
      <c r="J2743" s="128" t="inlineStr">
        <is>
          <t>Agrequima</t>
        </is>
      </c>
    </row>
    <row r="2744">
      <c r="A2744" s="74" t="inlineStr">
        <is>
          <t>RDON-REVAI-10847-40.pdf</t>
        </is>
      </c>
      <c r="B2744" s="75" t="inlineStr">
        <is>
          <t>2AE08B69</t>
        </is>
      </c>
      <c r="C2744" s="75" t="n">
        <v>471155495</v>
      </c>
      <c r="D2744" s="73" t="inlineStr">
        <is>
          <t>FUNGICIDA</t>
        </is>
      </c>
      <c r="E2744" s="75" t="n">
        <v>471155495</v>
      </c>
      <c r="F2744" s="76" t="n">
        <v>45845.69398148148</v>
      </c>
      <c r="G2744" s="73" t="inlineStr">
        <is>
          <t>FORAXIL 72 WP</t>
        </is>
      </c>
      <c r="H2744" s="73" t="inlineStr">
        <is>
          <t>Mancozeb, Metalaxyl</t>
        </is>
      </c>
      <c r="I2744" s="73" t="inlineStr">
        <is>
          <t xml:space="preserve">64% + 8% </t>
        </is>
      </c>
      <c r="J2744" s="128" t="inlineStr">
        <is>
          <t>Agrequima</t>
        </is>
      </c>
    </row>
    <row r="2745" ht="26.45" customHeight="1">
      <c r="A2745" s="74" t="inlineStr">
        <is>
          <t>RDON-REVAI-10728-29.pdf</t>
        </is>
      </c>
      <c r="B2745" s="75" t="inlineStr">
        <is>
          <t>ADF5E8B3</t>
        </is>
      </c>
      <c r="C2745" s="75" t="n">
        <v>4045621496</v>
      </c>
      <c r="D2745" s="73" t="inlineStr">
        <is>
          <t>FUNGICIDA, ACARICIDA</t>
        </is>
      </c>
      <c r="E2745" s="75" t="n">
        <v>4045621496</v>
      </c>
      <c r="F2745" s="76" t="n">
        <v>45839.6765625</v>
      </c>
      <c r="G2745" s="73" t="inlineStr">
        <is>
          <t>MICROTHIOL ESPECIAL  80 WG</t>
        </is>
      </c>
      <c r="H2745" s="73" t="inlineStr">
        <is>
          <t>Sulphur</t>
        </is>
      </c>
      <c r="I2745" s="73" t="inlineStr">
        <is>
          <t xml:space="preserve">80% </t>
        </is>
      </c>
      <c r="J2745" s="128" t="inlineStr">
        <is>
          <t>Agrequima</t>
        </is>
      </c>
    </row>
    <row r="2746">
      <c r="A2746" s="74" t="inlineStr">
        <is>
          <t>RDON-REVAI-10805-34.pdf</t>
        </is>
      </c>
      <c r="B2746" s="75" t="inlineStr">
        <is>
          <t>DE855537</t>
        </is>
      </c>
      <c r="C2746" s="75" t="n">
        <v>1545554241</v>
      </c>
      <c r="D2746" s="73" t="inlineStr">
        <is>
          <t>FUNGICIDA</t>
        </is>
      </c>
      <c r="E2746" s="75" t="n">
        <v>1545554241</v>
      </c>
      <c r="F2746" s="76" t="n">
        <v>45845.39737268518</v>
      </c>
      <c r="G2746" s="73" t="inlineStr">
        <is>
          <t>REGNUM / VIVARUS 25 EC</t>
        </is>
      </c>
      <c r="H2746" s="73" t="inlineStr">
        <is>
          <t>Pyraclostrobin</t>
        </is>
      </c>
      <c r="I2746" s="73" t="inlineStr">
        <is>
          <t xml:space="preserve">25% </t>
        </is>
      </c>
      <c r="J2746" s="128" t="inlineStr">
        <is>
          <t>Agrequima</t>
        </is>
      </c>
    </row>
    <row r="2747">
      <c r="A2747" s="74" t="inlineStr">
        <is>
          <t>RDON-REVAI-10870-57.pdf</t>
        </is>
      </c>
      <c r="B2747" s="75" t="inlineStr">
        <is>
          <t>CC9559FB</t>
        </is>
      </c>
      <c r="C2747" s="75" t="n">
        <v>1117932907</v>
      </c>
      <c r="D2747" s="73" t="inlineStr">
        <is>
          <t>HERBICIDA</t>
        </is>
      </c>
      <c r="E2747" s="75" t="n">
        <v>1117932907</v>
      </c>
      <c r="F2747" s="76" t="n">
        <v>45848.44082175926</v>
      </c>
      <c r="G2747" s="73" t="inlineStr">
        <is>
          <t>SELLADOR 24  EC</t>
        </is>
      </c>
      <c r="H2747" s="73" t="inlineStr">
        <is>
          <t>Oxyfluorfen</t>
        </is>
      </c>
      <c r="I2747" s="73" t="inlineStr">
        <is>
          <t xml:space="preserve">24% </t>
        </is>
      </c>
      <c r="J2747" s="128" t="inlineStr">
        <is>
          <t>Agrequima</t>
        </is>
      </c>
    </row>
    <row r="2748">
      <c r="A2748" s="74" t="inlineStr">
        <is>
          <t>RDON-REVAI-10869-29.pdf</t>
        </is>
      </c>
      <c r="B2748" s="75" t="inlineStr">
        <is>
          <t>2E36C57D</t>
        </is>
      </c>
      <c r="C2748" s="75" t="n">
        <v>3066578562</v>
      </c>
      <c r="D2748" s="73" t="inlineStr">
        <is>
          <t>HERBICIDA</t>
        </is>
      </c>
      <c r="E2748" s="75" t="n">
        <v>3066578562</v>
      </c>
      <c r="F2748" s="76" t="n">
        <v>45848.43978009259</v>
      </c>
      <c r="G2748" s="73" t="inlineStr">
        <is>
          <t>HA 72  SL</t>
        </is>
      </c>
      <c r="H2748" s="73" t="inlineStr">
        <is>
          <t>2,4-D</t>
        </is>
      </c>
      <c r="I2748" s="73" t="inlineStr">
        <is>
          <t xml:space="preserve">72% </t>
        </is>
      </c>
      <c r="J2748" s="128" t="inlineStr">
        <is>
          <t>Agrequima</t>
        </is>
      </c>
    </row>
    <row r="2749" ht="26.45" customHeight="1">
      <c r="A2749" s="74" t="inlineStr">
        <is>
          <t>RDON-REVAI-10868-57.pdf</t>
        </is>
      </c>
      <c r="B2749" s="75" t="inlineStr">
        <is>
          <t>8FB52A61</t>
        </is>
      </c>
      <c r="C2749" s="75" t="n">
        <v>4061416459</v>
      </c>
      <c r="D2749" s="73" t="inlineStr">
        <is>
          <t>HERBICIDA</t>
        </is>
      </c>
      <c r="E2749" s="75" t="n">
        <v>4061416459</v>
      </c>
      <c r="F2749" s="76" t="n">
        <v>45848.43873842592</v>
      </c>
      <c r="G2749" s="73" t="inlineStr">
        <is>
          <t>KILA 44.9 WP</t>
        </is>
      </c>
      <c r="H2749" s="73" t="inlineStr">
        <is>
          <t>GLYPHOSATE, Metsulfuron-Methyl</t>
        </is>
      </c>
      <c r="I2749" s="73" t="inlineStr">
        <is>
          <t xml:space="preserve">44.4% + 0.5% </t>
        </is>
      </c>
      <c r="J2749" s="128" t="inlineStr">
        <is>
          <t>Agrequima</t>
        </is>
      </c>
    </row>
    <row r="2750">
      <c r="A2750" s="74" t="inlineStr">
        <is>
          <t>RDON-REVAI-10867-26.pdf</t>
        </is>
      </c>
      <c r="B2750" s="75" t="n">
        <v>4992582</v>
      </c>
      <c r="C2750" s="75" t="n">
        <v>1509051082</v>
      </c>
      <c r="D2750" s="73" t="inlineStr">
        <is>
          <t>HERBICIDA</t>
        </is>
      </c>
      <c r="E2750" s="75" t="n">
        <v>1509051082</v>
      </c>
      <c r="F2750" s="76" t="n">
        <v>45848.43769675926</v>
      </c>
      <c r="G2750" s="73" t="inlineStr">
        <is>
          <t>RIMAXONE 20  SL</t>
        </is>
      </c>
      <c r="H2750" s="73" t="inlineStr">
        <is>
          <t>Paraquat</t>
        </is>
      </c>
      <c r="I2750" s="73" t="inlineStr">
        <is>
          <t xml:space="preserve">20% </t>
        </is>
      </c>
      <c r="J2750" s="128" t="inlineStr">
        <is>
          <t>Agrequima</t>
        </is>
      </c>
    </row>
    <row r="2751">
      <c r="A2751" s="74" t="inlineStr">
        <is>
          <t>RDON-REVAI-10866-57.pdf</t>
        </is>
      </c>
      <c r="B2751" s="75" t="inlineStr">
        <is>
          <t>CD1F5118</t>
        </is>
      </c>
      <c r="C2751" s="75" t="n">
        <v>2676573510</v>
      </c>
      <c r="D2751" s="73" t="inlineStr">
        <is>
          <t>HERBICIDA</t>
        </is>
      </c>
      <c r="E2751" s="75" t="n">
        <v>2676573510</v>
      </c>
      <c r="F2751" s="76" t="n">
        <v>45848.43665509259</v>
      </c>
      <c r="G2751" s="73" t="inlineStr">
        <is>
          <t>GREEN GO GLIFOSATO 35.6 SL</t>
        </is>
      </c>
      <c r="H2751" s="73" t="inlineStr">
        <is>
          <t>Glifosato</t>
        </is>
      </c>
      <c r="I2751" s="73" t="inlineStr">
        <is>
          <t xml:space="preserve">35.6% </t>
        </is>
      </c>
      <c r="J2751" s="128" t="inlineStr">
        <is>
          <t>Agrequima</t>
        </is>
      </c>
    </row>
    <row r="2752">
      <c r="A2752" s="74" t="inlineStr">
        <is>
          <t>RDON-REVAI-10865-37.pdf</t>
        </is>
      </c>
      <c r="B2752" s="75" t="inlineStr">
        <is>
          <t>B859F94C</t>
        </is>
      </c>
      <c r="C2752" s="75" t="n">
        <v>4265690341</v>
      </c>
      <c r="D2752" s="73" t="inlineStr">
        <is>
          <t>HERBICIDA</t>
        </is>
      </c>
      <c r="E2752" s="75" t="n">
        <v>4265690341</v>
      </c>
      <c r="F2752" s="76" t="n">
        <v>45848.43561342593</v>
      </c>
      <c r="G2752" s="73" t="inlineStr">
        <is>
          <t>RIMAXATO 35.6 SL</t>
        </is>
      </c>
      <c r="H2752" s="73" t="inlineStr">
        <is>
          <t>Glifosato</t>
        </is>
      </c>
      <c r="I2752" s="73" t="inlineStr">
        <is>
          <t xml:space="preserve">35.6% </t>
        </is>
      </c>
      <c r="J2752" s="128" t="inlineStr">
        <is>
          <t>Agrequima</t>
        </is>
      </c>
    </row>
    <row r="2753">
      <c r="A2753" s="74" t="inlineStr">
        <is>
          <t>RDON-REVAI-10877-29.pdf</t>
        </is>
      </c>
      <c r="B2753" s="75" t="inlineStr">
        <is>
          <t>B7729EE5</t>
        </is>
      </c>
      <c r="C2753" s="75" t="n">
        <v>2486060318</v>
      </c>
      <c r="D2753" s="73" t="inlineStr">
        <is>
          <t>INSECTICIDA</t>
        </is>
      </c>
      <c r="E2753" s="75" t="n">
        <v>2486060318</v>
      </c>
      <c r="F2753" s="76" t="n">
        <v>45848.45366898148</v>
      </c>
      <c r="G2753" s="73" t="inlineStr">
        <is>
          <t>ARMERIL MAX 24 SL</t>
        </is>
      </c>
      <c r="H2753" s="73" t="inlineStr">
        <is>
          <t>Oxamyl</t>
        </is>
      </c>
      <c r="I2753" s="73" t="inlineStr">
        <is>
          <t xml:space="preserve">24% </t>
        </is>
      </c>
      <c r="J2753" s="128" t="inlineStr">
        <is>
          <t>Agrequima</t>
        </is>
      </c>
    </row>
    <row r="2754">
      <c r="A2754" s="74" t="inlineStr">
        <is>
          <t>RDON-REVAI-10876-59.pdf</t>
        </is>
      </c>
      <c r="B2754" s="75" t="inlineStr">
        <is>
          <t>3E9356FA</t>
        </is>
      </c>
      <c r="C2754" s="75" t="n">
        <v>1508132854</v>
      </c>
      <c r="D2754" s="73" t="inlineStr">
        <is>
          <t>INSECTICIDA</t>
        </is>
      </c>
      <c r="E2754" s="75" t="n">
        <v>1508132854</v>
      </c>
      <c r="F2754" s="76" t="n">
        <v>45848.45262731481</v>
      </c>
      <c r="G2754" s="73" t="inlineStr">
        <is>
          <t>RIMPIRIFOS  48  EC</t>
        </is>
      </c>
      <c r="H2754" s="73" t="inlineStr">
        <is>
          <t>Clorpirifos</t>
        </is>
      </c>
      <c r="I2754" s="73" t="inlineStr">
        <is>
          <t xml:space="preserve">48% </t>
        </is>
      </c>
      <c r="J2754" s="128" t="inlineStr">
        <is>
          <t>Agrequima</t>
        </is>
      </c>
    </row>
    <row r="2755">
      <c r="A2755" s="74" t="inlineStr">
        <is>
          <t>RDON-REVAI-10732-09.pdf</t>
        </is>
      </c>
      <c r="B2755" s="75" t="inlineStr">
        <is>
          <t>533B5E75</t>
        </is>
      </c>
      <c r="C2755" s="75" t="n">
        <v>3378857104</v>
      </c>
      <c r="D2755" s="73" t="inlineStr">
        <is>
          <t>INSECTICIDA</t>
        </is>
      </c>
      <c r="E2755" s="75" t="n">
        <v>3378857104</v>
      </c>
      <c r="F2755" s="76" t="n">
        <v>45840.47777777778</v>
      </c>
      <c r="G2755" s="73" t="inlineStr">
        <is>
          <t>TIAMETOXAM TECNICO</t>
        </is>
      </c>
      <c r="H2755" s="73" t="inlineStr">
        <is>
          <t>Thiamethoxam</t>
        </is>
      </c>
      <c r="I2755" s="73" t="inlineStr">
        <is>
          <t xml:space="preserve">98% </t>
        </is>
      </c>
      <c r="J2755" s="128" t="inlineStr">
        <is>
          <t>Agrequima</t>
        </is>
      </c>
    </row>
    <row r="2756">
      <c r="A2756" s="74" t="inlineStr">
        <is>
          <t>RDON-REVAI-10863-19.pdf</t>
        </is>
      </c>
      <c r="B2756" s="75" t="inlineStr">
        <is>
          <t>72BA9F5D</t>
        </is>
      </c>
      <c r="C2756" s="75" t="n">
        <v>2779988018</v>
      </c>
      <c r="D2756" s="73" t="inlineStr">
        <is>
          <t>INSECTICIDA</t>
        </is>
      </c>
      <c r="E2756" s="75" t="n">
        <v>2779988018</v>
      </c>
      <c r="F2756" s="76" t="n">
        <v>45846.36318287037</v>
      </c>
      <c r="G2756" s="73" t="inlineStr">
        <is>
          <t>MARSHAL 25 EC</t>
        </is>
      </c>
      <c r="H2756" s="73" t="inlineStr">
        <is>
          <t>Carbosulfan</t>
        </is>
      </c>
      <c r="I2756" s="73" t="inlineStr">
        <is>
          <t xml:space="preserve">25% </t>
        </is>
      </c>
      <c r="J2756" s="128" t="inlineStr">
        <is>
          <t>Agrequima</t>
        </is>
      </c>
    </row>
    <row r="2757">
      <c r="A2757" s="74" t="inlineStr">
        <is>
          <t>RDON-REVAI-10878-57.pdf</t>
        </is>
      </c>
      <c r="B2757" s="75" t="inlineStr">
        <is>
          <t>BAD959D5</t>
        </is>
      </c>
      <c r="C2757" s="75" t="n">
        <v>2525843398</v>
      </c>
      <c r="D2757" s="73" t="inlineStr">
        <is>
          <t>FUNGICIDA</t>
        </is>
      </c>
      <c r="E2757" s="75" t="n">
        <v>2525843398</v>
      </c>
      <c r="F2757" s="76" t="n">
        <v>45848.45958333334</v>
      </c>
      <c r="G2757" s="73" t="inlineStr">
        <is>
          <t>SAPROL  19 EC</t>
        </is>
      </c>
      <c r="H2757" s="73" t="inlineStr">
        <is>
          <t>Triforine</t>
        </is>
      </c>
      <c r="I2757" s="73" t="inlineStr">
        <is>
          <t xml:space="preserve">19% </t>
        </is>
      </c>
      <c r="J2757" s="128" t="inlineStr">
        <is>
          <t>Agrequima</t>
        </is>
      </c>
    </row>
    <row r="2758">
      <c r="A2758" s="74" t="inlineStr">
        <is>
          <t>RDON-REVAI-10909-30.pdf</t>
        </is>
      </c>
      <c r="B2758" s="75" t="inlineStr">
        <is>
          <t>4C9866FB</t>
        </is>
      </c>
      <c r="C2758" s="75" t="n">
        <v>35933522</v>
      </c>
      <c r="D2758" s="73" t="inlineStr">
        <is>
          <t>HERBICIDA</t>
        </is>
      </c>
      <c r="E2758" s="75" t="n">
        <v>35933522</v>
      </c>
      <c r="F2758" s="76" t="n">
        <v>45855.46881944445</v>
      </c>
      <c r="G2758" s="73" t="inlineStr">
        <is>
          <t>FIST  45.6  CS</t>
        </is>
      </c>
      <c r="H2758" s="73" t="inlineStr">
        <is>
          <t>Pendimethalin</t>
        </is>
      </c>
      <c r="I2758" s="73" t="inlineStr">
        <is>
          <t xml:space="preserve">45.6% </t>
        </is>
      </c>
      <c r="J2758" s="128" t="inlineStr">
        <is>
          <t>Agrequima</t>
        </is>
      </c>
    </row>
    <row r="2759">
      <c r="A2759" s="74" t="inlineStr">
        <is>
          <t>RDON-REVAI-10735-39.pdf</t>
        </is>
      </c>
      <c r="B2759" s="75" t="inlineStr">
        <is>
          <t>3CA2741C</t>
        </is>
      </c>
      <c r="C2759" s="75" t="n">
        <v>2233679927</v>
      </c>
      <c r="D2759" s="73" t="inlineStr">
        <is>
          <t>INSECTICIDA</t>
        </is>
      </c>
      <c r="E2759" s="75" t="n">
        <v>2233679927</v>
      </c>
      <c r="F2759" s="76" t="n">
        <v>45840.48230324074</v>
      </c>
      <c r="G2759" s="73" t="inlineStr">
        <is>
          <t>FIPRONIL / PIKUDO 20 SC</t>
        </is>
      </c>
      <c r="H2759" s="73" t="inlineStr">
        <is>
          <t>Fipronil</t>
        </is>
      </c>
      <c r="I2759" s="73" t="inlineStr">
        <is>
          <t xml:space="preserve">20% </t>
        </is>
      </c>
      <c r="J2759" s="128" t="inlineStr">
        <is>
          <t>Agrequima</t>
        </is>
      </c>
    </row>
    <row r="2760" ht="26.45" customHeight="1">
      <c r="A2760" s="74" t="inlineStr">
        <is>
          <t>RDON-REVAI-10875-28.pdf</t>
        </is>
      </c>
      <c r="B2760" s="75" t="inlineStr">
        <is>
          <t>BC7439E3</t>
        </is>
      </c>
      <c r="C2760" s="75" t="n">
        <v>2601010024</v>
      </c>
      <c r="D2760" s="73" t="inlineStr">
        <is>
          <t>INSECTICIDA, NEMATICIDA</t>
        </is>
      </c>
      <c r="E2760" s="75" t="n">
        <v>2601010024</v>
      </c>
      <c r="F2760" s="76" t="n">
        <v>45848.45019675926</v>
      </c>
      <c r="G2760" s="73" t="inlineStr">
        <is>
          <t>GREEN GO OXAMIL 10 GR</t>
        </is>
      </c>
      <c r="H2760" s="73" t="inlineStr">
        <is>
          <t>Oxamyl</t>
        </is>
      </c>
      <c r="I2760" s="73" t="inlineStr">
        <is>
          <t xml:space="preserve">10% </t>
        </is>
      </c>
      <c r="J2760" s="128" t="inlineStr">
        <is>
          <t>Agrequima</t>
        </is>
      </c>
    </row>
    <row r="2761">
      <c r="A2761" s="74" t="inlineStr">
        <is>
          <t>RDON-REVAI-10885-11.pdf</t>
        </is>
      </c>
      <c r="B2761" s="75" t="inlineStr">
        <is>
          <t>F6BF2BF1</t>
        </is>
      </c>
      <c r="C2761" s="75" t="n">
        <v>1048923074</v>
      </c>
      <c r="D2761" s="73" t="inlineStr">
        <is>
          <t>INSECTICIDA</t>
        </is>
      </c>
      <c r="E2761" s="75" t="n">
        <v>1048923074</v>
      </c>
      <c r="F2761" s="76" t="n">
        <v>45848.69998842593</v>
      </c>
      <c r="G2761" s="73" t="inlineStr">
        <is>
          <t>FUERTE   40 FS</t>
        </is>
      </c>
      <c r="H2761" s="73" t="inlineStr">
        <is>
          <t>Imidacloprid, Thiodicarb</t>
        </is>
      </c>
      <c r="I2761" s="73" t="inlineStr">
        <is>
          <t xml:space="preserve">15% + 25% </t>
        </is>
      </c>
      <c r="J2761" s="128" t="inlineStr">
        <is>
          <t>Agrequima</t>
        </is>
      </c>
    </row>
    <row r="2762">
      <c r="A2762" s="74" t="inlineStr">
        <is>
          <t>RDON-REVAI-10900-54.pdf</t>
        </is>
      </c>
      <c r="B2762" s="75" t="inlineStr">
        <is>
          <t>BB260B5B</t>
        </is>
      </c>
      <c r="C2762" s="75" t="n">
        <v>292307439</v>
      </c>
      <c r="D2762" s="73" t="inlineStr">
        <is>
          <t>INSECTICIDA</t>
        </is>
      </c>
      <c r="E2762" s="75" t="n">
        <v>292307439</v>
      </c>
      <c r="F2762" s="76" t="n">
        <v>45849.57067129629</v>
      </c>
      <c r="G2762" s="73" t="inlineStr">
        <is>
          <t>RENOVA 25 WG</t>
        </is>
      </c>
      <c r="H2762" s="73" t="inlineStr">
        <is>
          <t>Thiamethoxam</t>
        </is>
      </c>
      <c r="I2762" s="73" t="inlineStr">
        <is>
          <t xml:space="preserve">25% </t>
        </is>
      </c>
      <c r="J2762" s="128" t="inlineStr">
        <is>
          <t>Agrequima</t>
        </is>
      </c>
    </row>
    <row r="2763">
      <c r="A2763" s="74" t="inlineStr">
        <is>
          <t>RDON-REVAI-10733-40.pdf</t>
        </is>
      </c>
      <c r="B2763" s="75" t="inlineStr">
        <is>
          <t>280E7E82</t>
        </is>
      </c>
      <c r="C2763" s="75" t="n">
        <v>123489498</v>
      </c>
      <c r="D2763" s="73" t="inlineStr">
        <is>
          <t>FUNGICIDA</t>
        </is>
      </c>
      <c r="E2763" s="75" t="n">
        <v>123489498</v>
      </c>
      <c r="F2763" s="76" t="n">
        <v>45840.47951388889</v>
      </c>
      <c r="G2763" s="73" t="inlineStr">
        <is>
          <t>TRIADIMEFON TECNICO</t>
        </is>
      </c>
      <c r="H2763" s="73" t="inlineStr">
        <is>
          <t>Triadimefon</t>
        </is>
      </c>
      <c r="I2763" s="73" t="inlineStr">
        <is>
          <t xml:space="preserve">95% </t>
        </is>
      </c>
      <c r="J2763" s="128" t="inlineStr">
        <is>
          <t>Agrequima</t>
        </is>
      </c>
    </row>
    <row r="2764">
      <c r="A2764" s="74" t="inlineStr">
        <is>
          <t>RDON-REVAI-10901-22.pdf</t>
        </is>
      </c>
      <c r="B2764" s="75" t="inlineStr">
        <is>
          <t>3558B7D4</t>
        </is>
      </c>
      <c r="C2764" s="75" t="n">
        <v>3100528100</v>
      </c>
      <c r="D2764" s="73" t="inlineStr">
        <is>
          <t>FUNGICIDA</t>
        </is>
      </c>
      <c r="E2764" s="75" t="n">
        <v>3100528100</v>
      </c>
      <c r="F2764" s="76" t="n">
        <v>45852.50349537037</v>
      </c>
      <c r="G2764" s="73" t="inlineStr">
        <is>
          <t>BANAZEB 60 SC</t>
        </is>
      </c>
      <c r="H2764" s="73" t="inlineStr">
        <is>
          <t>MANCOZEB</t>
        </is>
      </c>
      <c r="I2764" s="73" t="inlineStr">
        <is>
          <t xml:space="preserve">60% </t>
        </is>
      </c>
      <c r="J2764" s="128" t="inlineStr">
        <is>
          <t>Agrequima</t>
        </is>
      </c>
    </row>
    <row r="2765">
      <c r="A2765" s="74" t="inlineStr">
        <is>
          <t>RDON-REVAI-10914-26.pdf</t>
        </is>
      </c>
      <c r="B2765" s="75" t="n">
        <v>30333212</v>
      </c>
      <c r="C2765" s="75" t="n">
        <v>2023574737</v>
      </c>
      <c r="D2765" s="73" t="inlineStr">
        <is>
          <t>HERBICIDA</t>
        </is>
      </c>
      <c r="E2765" s="75" t="n">
        <v>2023574737</v>
      </c>
      <c r="F2765" s="76" t="n">
        <v>45855.47854166666</v>
      </c>
      <c r="G2765" s="73" t="inlineStr">
        <is>
          <t>FINALE 15 SL</t>
        </is>
      </c>
      <c r="H2765" s="73" t="inlineStr">
        <is>
          <t>GlufosinatodeAmonio</t>
        </is>
      </c>
      <c r="I2765" s="73" t="inlineStr">
        <is>
          <t xml:space="preserve">15% </t>
        </is>
      </c>
      <c r="J2765" s="128" t="inlineStr">
        <is>
          <t>Agrequima</t>
        </is>
      </c>
    </row>
    <row r="2766">
      <c r="A2766" s="74" t="inlineStr">
        <is>
          <t>RDON-REVAI-10910-08.pdf</t>
        </is>
      </c>
      <c r="B2766" s="75" t="inlineStr">
        <is>
          <t>E241D67B</t>
        </is>
      </c>
      <c r="C2766" s="75" t="n">
        <v>2745320596</v>
      </c>
      <c r="D2766" s="73" t="inlineStr">
        <is>
          <t>FUNGICIDA</t>
        </is>
      </c>
      <c r="E2766" s="75" t="n">
        <v>2745320596</v>
      </c>
      <c r="F2766" s="76" t="n">
        <v>45855.47263888889</v>
      </c>
      <c r="G2766" s="73" t="inlineStr">
        <is>
          <t>CYCOSIN 50 SC</t>
        </is>
      </c>
      <c r="H2766" s="73" t="inlineStr">
        <is>
          <t>THIOPHANATE-METHYL</t>
        </is>
      </c>
      <c r="I2766" s="73" t="inlineStr">
        <is>
          <t xml:space="preserve">50% </t>
        </is>
      </c>
      <c r="J2766" s="128" t="inlineStr">
        <is>
          <t>Agrequima</t>
        </is>
      </c>
    </row>
    <row r="2767">
      <c r="A2767" s="74" t="inlineStr">
        <is>
          <t>RDON-REVAI-10919-58.pdf</t>
        </is>
      </c>
      <c r="B2767" s="75" t="inlineStr">
        <is>
          <t>C33AEB80</t>
        </is>
      </c>
      <c r="C2767" s="75" t="n">
        <v>1771654557</v>
      </c>
      <c r="D2767" s="73" t="inlineStr">
        <is>
          <t>FUNGICIDA</t>
        </is>
      </c>
      <c r="E2767" s="75" t="n">
        <v>1771654557</v>
      </c>
      <c r="F2767" s="76" t="n">
        <v>45855.53931712963</v>
      </c>
      <c r="G2767" s="73" t="inlineStr">
        <is>
          <t>Bumper 25 EC</t>
        </is>
      </c>
      <c r="H2767" s="73" t="inlineStr">
        <is>
          <t>PROPICONAZOLE</t>
        </is>
      </c>
      <c r="I2767" s="73" t="inlineStr">
        <is>
          <t xml:space="preserve">25% </t>
        </is>
      </c>
      <c r="J2767" s="128" t="inlineStr">
        <is>
          <t>Agrequima</t>
        </is>
      </c>
    </row>
    <row r="2768" ht="26.45" customHeight="1">
      <c r="A2768" s="74" t="inlineStr">
        <is>
          <t>RDON-REVAI-10933-18.pdf</t>
        </is>
      </c>
      <c r="B2768" s="75" t="n">
        <v>7.1051e+80</v>
      </c>
      <c r="C2768" s="75" t="n">
        <v>3030205765</v>
      </c>
      <c r="D2768" s="73" t="inlineStr">
        <is>
          <t>MATERIA TECNICA RODENTICIDA</t>
        </is>
      </c>
      <c r="E2768" s="75" t="n">
        <v>3030205765</v>
      </c>
      <c r="F2768" s="76" t="n">
        <v>45861.64571759259</v>
      </c>
      <c r="G2768" s="73" t="inlineStr">
        <is>
          <t>COUMATETRALYL TK 40</t>
        </is>
      </c>
      <c r="H2768" s="73" t="inlineStr">
        <is>
          <t>Coumatetralyl</t>
        </is>
      </c>
      <c r="I2768" s="73" t="inlineStr">
        <is>
          <t xml:space="preserve">40% </t>
        </is>
      </c>
      <c r="J2768" s="128" t="inlineStr">
        <is>
          <t>Agrequima</t>
        </is>
      </c>
    </row>
    <row r="2769" ht="26.45" customHeight="1">
      <c r="A2769" s="74" t="inlineStr">
        <is>
          <t>RDON-REVAI-10935-45.pdf</t>
        </is>
      </c>
      <c r="B2769" s="75" t="inlineStr">
        <is>
          <t>A7E3F1DD</t>
        </is>
      </c>
      <c r="C2769" s="75" t="n">
        <v>2157529230</v>
      </c>
      <c r="D2769" s="73" t="inlineStr">
        <is>
          <t>MATERIA TÉCNICA FUNGICIDA</t>
        </is>
      </c>
      <c r="E2769" s="75" t="n">
        <v>2157529230</v>
      </c>
      <c r="F2769" s="76" t="n">
        <v>45861.64884259259</v>
      </c>
      <c r="G2769" s="73" t="inlineStr">
        <is>
          <t>ISOTIANIL TECNICO</t>
        </is>
      </c>
      <c r="H2769" s="73" t="inlineStr">
        <is>
          <t>Isotianil</t>
        </is>
      </c>
      <c r="I2769" s="73" t="inlineStr">
        <is>
          <t xml:space="preserve">96% </t>
        </is>
      </c>
      <c r="J2769" s="128" t="inlineStr">
        <is>
          <t>Agrequima</t>
        </is>
      </c>
    </row>
    <row r="2770">
      <c r="A2770" s="74" t="inlineStr">
        <is>
          <t>RDON-REVAI-10937-11.pdf</t>
        </is>
      </c>
      <c r="B2770" s="75" t="inlineStr">
        <is>
          <t>50CE7E59</t>
        </is>
      </c>
      <c r="C2770" s="75" t="n">
        <v>4061416553</v>
      </c>
      <c r="D2770" s="73" t="inlineStr">
        <is>
          <t>INSECTICIDA</t>
        </is>
      </c>
      <c r="E2770" s="75" t="n">
        <v>4061416553</v>
      </c>
      <c r="F2770" s="76" t="n">
        <v>45863.60466435185</v>
      </c>
      <c r="G2770" s="73" t="inlineStr">
        <is>
          <t>TEMPUS 50 WG</t>
        </is>
      </c>
      <c r="H2770" s="73" t="inlineStr">
        <is>
          <t>Clothianidin</t>
        </is>
      </c>
      <c r="I2770" s="73" t="inlineStr">
        <is>
          <t xml:space="preserve">50% </t>
        </is>
      </c>
      <c r="J2770" s="128" t="inlineStr">
        <is>
          <t>Agrequima</t>
        </is>
      </c>
    </row>
    <row r="2771">
      <c r="A2771" s="74" t="inlineStr">
        <is>
          <t>RDON-REVAI-10938-11.pdf</t>
        </is>
      </c>
      <c r="B2771" s="75" t="inlineStr">
        <is>
          <t>A956BF4C</t>
        </is>
      </c>
      <c r="C2771" s="75" t="n">
        <v>3106688585</v>
      </c>
      <c r="D2771" s="73" t="inlineStr">
        <is>
          <t>FUNGICIDA</t>
        </is>
      </c>
      <c r="E2771" s="75" t="n">
        <v>3106688585</v>
      </c>
      <c r="F2771" s="76" t="n">
        <v>45863.6449537037</v>
      </c>
      <c r="G2771" s="73" t="inlineStr">
        <is>
          <t>DIVINO 25 EC</t>
        </is>
      </c>
      <c r="H2771" s="73" t="inlineStr">
        <is>
          <t>Difenoconazole</t>
        </is>
      </c>
      <c r="I2771" s="73" t="inlineStr">
        <is>
          <t xml:space="preserve">25% </t>
        </is>
      </c>
      <c r="J2771" s="128" t="inlineStr">
        <is>
          <t>Agrequima</t>
        </is>
      </c>
    </row>
    <row r="2772">
      <c r="A2772" s="74" t="inlineStr">
        <is>
          <t>RDON-REVAI-10968-46.pdf</t>
        </is>
      </c>
      <c r="B2772" s="75" t="inlineStr">
        <is>
          <t>61DFFC0B</t>
        </is>
      </c>
      <c r="C2772" s="75" t="n">
        <v>3089124893</v>
      </c>
      <c r="D2772" s="73" t="inlineStr">
        <is>
          <t>FUNGICIDA</t>
        </is>
      </c>
      <c r="E2772" s="75" t="n">
        <v>3089124893</v>
      </c>
      <c r="F2772" s="76" t="n">
        <v>45868.68416666667</v>
      </c>
      <c r="G2772" s="73" t="inlineStr">
        <is>
          <t>ALIETTE 80 WG</t>
        </is>
      </c>
      <c r="H2772" s="73" t="inlineStr">
        <is>
          <t>Fosetyl-Aluminio</t>
        </is>
      </c>
      <c r="I2772" s="73" t="inlineStr">
        <is>
          <t xml:space="preserve">80% </t>
        </is>
      </c>
      <c r="J2772" s="128" t="inlineStr">
        <is>
          <t>Agrequima</t>
        </is>
      </c>
    </row>
    <row r="2773">
      <c r="A2773" s="74" t="inlineStr">
        <is>
          <t>RDON-REVAI-10926-53.pdf</t>
        </is>
      </c>
      <c r="B2773" s="75" t="inlineStr">
        <is>
          <t>F3702A78</t>
        </is>
      </c>
      <c r="C2773" s="75" t="n">
        <v>2329692172</v>
      </c>
      <c r="D2773" s="73" t="inlineStr">
        <is>
          <t>HERBICIDA</t>
        </is>
      </c>
      <c r="E2773" s="75" t="n">
        <v>2329692172</v>
      </c>
      <c r="F2773" s="76" t="n">
        <v>45859.46002314815</v>
      </c>
      <c r="G2773" s="73" t="inlineStr">
        <is>
          <t>PARAQUAT 20 SL</t>
        </is>
      </c>
      <c r="H2773" s="73" t="inlineStr">
        <is>
          <t>PARAQUAT</t>
        </is>
      </c>
      <c r="I2773" s="73" t="inlineStr">
        <is>
          <t xml:space="preserve">20% </t>
        </is>
      </c>
      <c r="J2773" s="128" t="inlineStr">
        <is>
          <t>Agrequima</t>
        </is>
      </c>
    </row>
    <row r="2774">
      <c r="A2774" s="74" t="inlineStr">
        <is>
          <t>RDON-REVAI-10925-19.pdf</t>
        </is>
      </c>
      <c r="B2774" s="75" t="inlineStr">
        <is>
          <t>6E236AA9</t>
        </is>
      </c>
      <c r="C2774" s="75" t="n">
        <v>1386041282</v>
      </c>
      <c r="D2774" s="73" t="inlineStr">
        <is>
          <t>HERBICIDA</t>
        </is>
      </c>
      <c r="E2774" s="75" t="n">
        <v>1386041282</v>
      </c>
      <c r="F2774" s="76" t="n">
        <v>45859.45898148148</v>
      </c>
      <c r="G2774" s="73" t="inlineStr">
        <is>
          <t>PARAQUAT 20 SL</t>
        </is>
      </c>
      <c r="H2774" s="73" t="inlineStr">
        <is>
          <t>Paraquat</t>
        </is>
      </c>
      <c r="I2774" s="73" t="inlineStr">
        <is>
          <t xml:space="preserve">20% </t>
        </is>
      </c>
      <c r="J2774" s="128" t="inlineStr">
        <is>
          <t>Agrequima</t>
        </is>
      </c>
    </row>
    <row r="2775">
      <c r="A2775" s="74" t="inlineStr">
        <is>
          <t>RDON-REVAI-10924-49.pdf</t>
        </is>
      </c>
      <c r="B2775" s="75" t="inlineStr">
        <is>
          <t>9F1097F1</t>
        </is>
      </c>
      <c r="C2775" s="75" t="n">
        <v>499139902</v>
      </c>
      <c r="D2775" s="73" t="inlineStr">
        <is>
          <t>HERBICIDA</t>
        </is>
      </c>
      <c r="E2775" s="75" t="n">
        <v>499139902</v>
      </c>
      <c r="F2775" s="76" t="n">
        <v>45859.45793981481</v>
      </c>
      <c r="G2775" s="73" t="inlineStr">
        <is>
          <t>PARAQUAT 20 SL</t>
        </is>
      </c>
      <c r="H2775" s="73" t="inlineStr">
        <is>
          <t>Paraquat</t>
        </is>
      </c>
      <c r="I2775" s="73" t="inlineStr">
        <is>
          <t xml:space="preserve">20% </t>
        </is>
      </c>
      <c r="J2775" s="128" t="inlineStr">
        <is>
          <t>Agrequima</t>
        </is>
      </c>
    </row>
    <row r="2776">
      <c r="A2776" s="74" t="inlineStr">
        <is>
          <t>RDON-REVAI-10923-22.pdf</t>
        </is>
      </c>
      <c r="B2776" s="75" t="inlineStr">
        <is>
          <t>4AA61AF0</t>
        </is>
      </c>
      <c r="C2776" s="75" t="n">
        <v>2021150519</v>
      </c>
      <c r="D2776" s="73" t="inlineStr">
        <is>
          <t>HERBICIDA</t>
        </is>
      </c>
      <c r="E2776" s="75" t="n">
        <v>2021150519</v>
      </c>
      <c r="F2776" s="76" t="n">
        <v>45859.45689814815</v>
      </c>
      <c r="G2776" s="73" t="inlineStr">
        <is>
          <t>PARAQUAT 20 SL</t>
        </is>
      </c>
      <c r="H2776" s="73" t="inlineStr">
        <is>
          <t>Paraquat</t>
        </is>
      </c>
      <c r="I2776" s="73" t="inlineStr">
        <is>
          <t xml:space="preserve">20% </t>
        </is>
      </c>
      <c r="J2776" s="128" t="inlineStr">
        <is>
          <t>Agrequima</t>
        </is>
      </c>
    </row>
    <row r="2777">
      <c r="A2777" s="74" t="inlineStr">
        <is>
          <t>RDON-REVAI-10929-39.pdf</t>
        </is>
      </c>
      <c r="B2777" s="75" t="inlineStr">
        <is>
          <t>8BF659AC</t>
        </is>
      </c>
      <c r="C2777" s="75" t="n">
        <v>3411822627</v>
      </c>
      <c r="D2777" s="73" t="inlineStr">
        <is>
          <t>HERBICIDA</t>
        </is>
      </c>
      <c r="E2777" s="75" t="n">
        <v>3411822627</v>
      </c>
      <c r="F2777" s="76" t="n">
        <v>45860.46949074074</v>
      </c>
      <c r="G2777" s="73" t="inlineStr">
        <is>
          <t>TERRANO D 18.9 SL</t>
        </is>
      </c>
      <c r="H2777" s="73" t="inlineStr">
        <is>
          <t>2,4-D, Aminopyralid</t>
        </is>
      </c>
      <c r="I2777" s="73" t="inlineStr">
        <is>
          <t xml:space="preserve">18% + 0.9% </t>
        </is>
      </c>
      <c r="J2777" s="128" t="inlineStr">
        <is>
          <t>Agrequima</t>
        </is>
      </c>
    </row>
    <row r="2778" ht="25.5" customHeight="1">
      <c r="A2778" s="74" t="inlineStr">
        <is>
          <t>RDON-REVAI-10934-15.pdf</t>
        </is>
      </c>
      <c r="B2778" s="75" t="inlineStr">
        <is>
          <t>DB5D337F</t>
        </is>
      </c>
      <c r="C2778" s="75" t="n">
        <v>1645954631</v>
      </c>
      <c r="D2778" s="73" t="inlineStr">
        <is>
          <t>FUNGICIDA</t>
        </is>
      </c>
      <c r="E2778" s="75" t="n">
        <v>1645954631</v>
      </c>
      <c r="F2778" s="76" t="n">
        <v>45861.64710648148</v>
      </c>
      <c r="G2778" s="73" t="inlineStr">
        <is>
          <t>NATIVO / CONSIST FULL 75 WG</t>
        </is>
      </c>
      <c r="H2778" s="73" t="inlineStr">
        <is>
          <t>Tebuconazol, Trifloxystrobin</t>
        </is>
      </c>
      <c r="I2778" s="73" t="inlineStr">
        <is>
          <t xml:space="preserve">50% + 25% </t>
        </is>
      </c>
      <c r="J2778" s="128" t="inlineStr">
        <is>
          <t>Agrequima</t>
        </is>
      </c>
    </row>
    <row r="2779">
      <c r="A2779" s="74" t="inlineStr">
        <is>
          <t>RDON-REVAI-10964-07.pdf</t>
        </is>
      </c>
      <c r="B2779" s="75" t="inlineStr">
        <is>
          <t>D8F251D4</t>
        </is>
      </c>
      <c r="C2779" s="75" t="n">
        <v>1475560535</v>
      </c>
      <c r="D2779" s="73" t="inlineStr">
        <is>
          <t>INSECTICIDA</t>
        </is>
      </c>
      <c r="E2779" s="75" t="n">
        <v>1475560535</v>
      </c>
      <c r="F2779" s="76" t="n">
        <v>45868.35807870371</v>
      </c>
      <c r="G2779" s="73" t="inlineStr">
        <is>
          <t>VERIMARK 20 SC</t>
        </is>
      </c>
      <c r="H2779" s="73" t="inlineStr">
        <is>
          <t>CYANTRANILIPROLE</t>
        </is>
      </c>
      <c r="I2779" s="73" t="inlineStr">
        <is>
          <t xml:space="preserve">20% </t>
        </is>
      </c>
      <c r="J2779" s="128" t="inlineStr">
        <is>
          <t>Agrequima</t>
        </is>
      </c>
    </row>
    <row r="2780">
      <c r="A2780" s="74" t="inlineStr">
        <is>
          <t>RDON-REVAI-10945-52.pdf</t>
        </is>
      </c>
      <c r="B2780" s="75" t="inlineStr">
        <is>
          <t>D94AE467</t>
        </is>
      </c>
      <c r="C2780" s="75" t="n">
        <v>4041229227</v>
      </c>
      <c r="D2780" s="73" t="inlineStr">
        <is>
          <t>HERBICIDA</t>
        </is>
      </c>
      <c r="E2780" s="75" t="n">
        <v>4041229227</v>
      </c>
      <c r="F2780" s="76" t="n">
        <v>45866.50439814815</v>
      </c>
      <c r="G2780" s="73" t="inlineStr">
        <is>
          <t>PARAQUAT SUPER 20 SL</t>
        </is>
      </c>
      <c r="H2780" s="73" t="inlineStr">
        <is>
          <t>ParaquatDichloride</t>
        </is>
      </c>
      <c r="I2780" s="73" t="inlineStr">
        <is>
          <t xml:space="preserve">20% </t>
        </is>
      </c>
      <c r="J2780" s="128" t="inlineStr">
        <is>
          <t>Agrequima</t>
        </is>
      </c>
    </row>
    <row r="2781">
      <c r="A2781" s="74" t="inlineStr">
        <is>
          <t>RDON-REVAI-10944-18.pdf</t>
        </is>
      </c>
      <c r="B2781" s="75" t="inlineStr">
        <is>
          <t>0EDB27F0</t>
        </is>
      </c>
      <c r="C2781" s="75" t="n">
        <v>1688028601</v>
      </c>
      <c r="D2781" s="73" t="inlineStr">
        <is>
          <t>HERBICIDA</t>
        </is>
      </c>
      <c r="E2781" s="75" t="n">
        <v>1688028601</v>
      </c>
      <c r="F2781" s="76" t="n">
        <v>45866.50335648148</v>
      </c>
      <c r="G2781" s="73" t="inlineStr">
        <is>
          <t>PARAQUAT SUPER 20 SL</t>
        </is>
      </c>
      <c r="H2781" s="73" t="inlineStr">
        <is>
          <t>ParaquatDichloride</t>
        </is>
      </c>
      <c r="I2781" s="73" t="inlineStr">
        <is>
          <t xml:space="preserve">20% </t>
        </is>
      </c>
      <c r="J2781" s="128" t="inlineStr">
        <is>
          <t>Agrequima</t>
        </is>
      </c>
    </row>
    <row r="2782">
      <c r="A2782" s="74" t="inlineStr">
        <is>
          <t>RDON-REVAI-10943-48.pdf</t>
        </is>
      </c>
      <c r="B2782" s="75" t="inlineStr">
        <is>
          <t>D0E03A3A</t>
        </is>
      </c>
      <c r="C2782" s="75" t="n">
        <v>440224761</v>
      </c>
      <c r="D2782" s="73" t="inlineStr">
        <is>
          <t>HERBICIDA</t>
        </is>
      </c>
      <c r="E2782" s="75" t="n">
        <v>440224761</v>
      </c>
      <c r="F2782" s="76" t="n">
        <v>45866.50231481482</v>
      </c>
      <c r="G2782" s="73" t="inlineStr">
        <is>
          <t>PARAQUAT SUPER 20 SL</t>
        </is>
      </c>
      <c r="H2782" s="73" t="inlineStr">
        <is>
          <t>ParaquatDichloride</t>
        </is>
      </c>
      <c r="I2782" s="73" t="inlineStr">
        <is>
          <t xml:space="preserve">20% </t>
        </is>
      </c>
      <c r="J2782" s="128" t="inlineStr">
        <is>
          <t>Agrequima</t>
        </is>
      </c>
    </row>
    <row r="2783">
      <c r="A2783" s="74" t="inlineStr">
        <is>
          <t>RDON-REVAI-10963-08.pdf</t>
        </is>
      </c>
      <c r="B2783" s="75" t="inlineStr">
        <is>
          <t>24193B5D</t>
        </is>
      </c>
      <c r="C2783" s="75" t="n">
        <v>183648965</v>
      </c>
      <c r="D2783" s="73" t="inlineStr">
        <is>
          <t>INSECTICIDA</t>
        </is>
      </c>
      <c r="E2783" s="75" t="n">
        <v>183648965</v>
      </c>
      <c r="F2783" s="76" t="n">
        <v>45868.3559837963</v>
      </c>
      <c r="G2783" s="73" t="inlineStr">
        <is>
          <t>PREZA 10  OD</t>
        </is>
      </c>
      <c r="H2783" s="73" t="inlineStr">
        <is>
          <t>CYANTRANILIPROLE</t>
        </is>
      </c>
      <c r="I2783" s="73" t="inlineStr">
        <is>
          <t xml:space="preserve">10% </t>
        </is>
      </c>
      <c r="J2783" s="128" t="inlineStr">
        <is>
          <t>Agrequima</t>
        </is>
      </c>
    </row>
    <row r="2784">
      <c r="A2784" s="74" t="inlineStr">
        <is>
          <t>RDON-REVAI-10951-51.pdf</t>
        </is>
      </c>
      <c r="B2784" s="75" t="inlineStr">
        <is>
          <t>7DC36EB5</t>
        </is>
      </c>
      <c r="C2784" s="75" t="n">
        <v>653607266</v>
      </c>
      <c r="D2784" s="73" t="inlineStr">
        <is>
          <t>FUNGICIDA</t>
        </is>
      </c>
      <c r="E2784" s="75" t="n">
        <v>653607266</v>
      </c>
      <c r="F2784" s="76" t="n">
        <v>45866.70444444445</v>
      </c>
      <c r="G2784" s="73" t="inlineStr">
        <is>
          <t>PILARICH 72 SC</t>
        </is>
      </c>
      <c r="H2784" s="73" t="inlineStr">
        <is>
          <t>Chlorothalonil</t>
        </is>
      </c>
      <c r="I2784" s="73" t="inlineStr">
        <is>
          <t xml:space="preserve">72% </t>
        </is>
      </c>
      <c r="J2784" s="128" t="inlineStr">
        <is>
          <t>Agrequima</t>
        </is>
      </c>
    </row>
    <row r="2785">
      <c r="A2785" s="74" t="inlineStr">
        <is>
          <t>RDON-REVAI-10962-59.pdf</t>
        </is>
      </c>
      <c r="B2785" s="75" t="inlineStr">
        <is>
          <t>689BD5C2</t>
        </is>
      </c>
      <c r="C2785" s="75" t="n">
        <v>1530941290</v>
      </c>
      <c r="D2785" s="73" t="inlineStr">
        <is>
          <t>FUNGICIDA</t>
        </is>
      </c>
      <c r="E2785" s="75" t="n">
        <v>1530941290</v>
      </c>
      <c r="F2785" s="76" t="n">
        <v>45867.67743055556</v>
      </c>
      <c r="G2785" s="73" t="inlineStr">
        <is>
          <t>PILARICH   75 WP</t>
        </is>
      </c>
      <c r="H2785" s="73" t="inlineStr">
        <is>
          <t>Chlorothalonil</t>
        </is>
      </c>
      <c r="I2785" s="73" t="inlineStr">
        <is>
          <t xml:space="preserve">75% </t>
        </is>
      </c>
      <c r="J2785" s="128" t="inlineStr">
        <is>
          <t>Agrequima</t>
        </is>
      </c>
    </row>
    <row r="2786" ht="26.45" customHeight="1">
      <c r="A2786" s="74" t="inlineStr">
        <is>
          <t>RDON-REVAI-10971-44.pdf</t>
        </is>
      </c>
      <c r="B2786" s="75" t="inlineStr">
        <is>
          <t>06D4E6FD</t>
        </is>
      </c>
      <c r="C2786" s="75" t="n">
        <v>1244219612</v>
      </c>
      <c r="D2786" s="73" t="inlineStr">
        <is>
          <t>MATERIA TÉCNICA FUNGICIDA</t>
        </is>
      </c>
      <c r="E2786" s="75" t="n">
        <v>1244219612</v>
      </c>
      <c r="F2786" s="76" t="n">
        <v>45868.69180555556</v>
      </c>
      <c r="G2786" s="73" t="inlineStr">
        <is>
          <t>FLUOPICOLIDE TÉCNICO</t>
        </is>
      </c>
      <c r="H2786" s="73" t="inlineStr">
        <is>
          <t>Fluopicolide</t>
        </is>
      </c>
      <c r="I2786" s="73" t="inlineStr">
        <is>
          <t xml:space="preserve">97% </t>
        </is>
      </c>
      <c r="J2786" s="128" t="inlineStr">
        <is>
          <t>Agrequima</t>
        </is>
      </c>
    </row>
    <row r="2787" ht="26.45" customHeight="1">
      <c r="A2787" s="74" t="inlineStr">
        <is>
          <t>RDON-REVAI-10972-42.pdf</t>
        </is>
      </c>
      <c r="B2787" s="75" t="inlineStr">
        <is>
          <t>1296003F</t>
        </is>
      </c>
      <c r="C2787" s="75" t="n">
        <v>3131526127</v>
      </c>
      <c r="D2787" s="73" t="inlineStr">
        <is>
          <t>MATERIA TÉCNICA FUNGICIDA</t>
        </is>
      </c>
      <c r="E2787" s="75" t="n">
        <v>3131526127</v>
      </c>
      <c r="F2787" s="76" t="n">
        <v>45868.69319444444</v>
      </c>
      <c r="G2787" s="73" t="inlineStr">
        <is>
          <t>FLUOPICOLIDE TÉCNICO</t>
        </is>
      </c>
      <c r="H2787" s="73" t="inlineStr">
        <is>
          <t>Fluopicolide</t>
        </is>
      </c>
      <c r="I2787" s="73" t="inlineStr">
        <is>
          <t xml:space="preserve">97% </t>
        </is>
      </c>
      <c r="J2787" s="128" t="inlineStr">
        <is>
          <t>Agrequima</t>
        </is>
      </c>
    </row>
    <row r="2788">
      <c r="A2788" s="74" t="inlineStr">
        <is>
          <t>RDON-REVAI-10966-11.pdf</t>
        </is>
      </c>
      <c r="B2788" s="75" t="inlineStr">
        <is>
          <t>EC1F57A3</t>
        </is>
      </c>
      <c r="C2788" s="75" t="n">
        <v>1610174361</v>
      </c>
      <c r="D2788" s="73" t="inlineStr">
        <is>
          <t>FUNGICIDA</t>
        </is>
      </c>
      <c r="E2788" s="75" t="n">
        <v>1610174361</v>
      </c>
      <c r="F2788" s="76" t="n">
        <v>45868.56504629629</v>
      </c>
      <c r="G2788" s="73" t="inlineStr">
        <is>
          <t>FOLPAN 48 SC</t>
        </is>
      </c>
      <c r="H2788" s="73" t="inlineStr">
        <is>
          <t>Folpet</t>
        </is>
      </c>
      <c r="I2788" s="73" t="inlineStr">
        <is>
          <t xml:space="preserve">48% </t>
        </is>
      </c>
      <c r="J2788" s="128" t="inlineStr">
        <is>
          <t>Agrequima</t>
        </is>
      </c>
    </row>
    <row r="2789">
      <c r="A2789" s="74" t="inlineStr">
        <is>
          <t>RDON-REVAI-10981-55.pdf</t>
        </is>
      </c>
      <c r="B2789" s="75" t="inlineStr">
        <is>
          <t>E7B13DEC</t>
        </is>
      </c>
      <c r="C2789" s="75" t="n">
        <v>2219918368</v>
      </c>
      <c r="D2789" s="73" t="inlineStr">
        <is>
          <t>HERBICIDA</t>
        </is>
      </c>
      <c r="E2789" s="75" t="n">
        <v>2219918368</v>
      </c>
      <c r="F2789" s="76" t="n">
        <v>45869.87805555556</v>
      </c>
      <c r="G2789" s="73" t="inlineStr">
        <is>
          <t>BULLGRASS  30.4  SL</t>
        </is>
      </c>
      <c r="H2789" s="73" t="inlineStr">
        <is>
          <t>2,4-D, PICLORAM</t>
        </is>
      </c>
      <c r="I2789" s="73" t="inlineStr">
        <is>
          <t xml:space="preserve">24% + 6.4% </t>
        </is>
      </c>
      <c r="J2789" s="128" t="inlineStr">
        <is>
          <t>Agrequima</t>
        </is>
      </c>
    </row>
    <row r="2790">
      <c r="A2790" s="74" t="inlineStr">
        <is>
          <t>RDON-REVAI-10980-32.pdf</t>
        </is>
      </c>
      <c r="B2790" s="75" t="inlineStr">
        <is>
          <t>EC8E7FE7</t>
        </is>
      </c>
      <c r="C2790" s="75" t="n">
        <v>2257470994</v>
      </c>
      <c r="D2790" s="73" t="inlineStr">
        <is>
          <t>HERBICIDA</t>
        </is>
      </c>
      <c r="E2790" s="75" t="n">
        <v>2257470994</v>
      </c>
      <c r="F2790" s="76" t="n">
        <v>45869.87701388889</v>
      </c>
      <c r="G2790" s="73" t="inlineStr">
        <is>
          <t>SELLADOR 24  EC</t>
        </is>
      </c>
      <c r="H2790" s="73" t="inlineStr">
        <is>
          <t>Oxyfluorfen</t>
        </is>
      </c>
      <c r="I2790" s="73" t="inlineStr">
        <is>
          <t xml:space="preserve">24% </t>
        </is>
      </c>
      <c r="J2790" s="128" t="inlineStr">
        <is>
          <t>Agrequima</t>
        </is>
      </c>
    </row>
    <row r="2791">
      <c r="A2791" s="74" t="inlineStr">
        <is>
          <t>RDON-REVAI-10979-56.pdf</t>
        </is>
      </c>
      <c r="B2791" s="75" t="inlineStr">
        <is>
          <t>59B16138</t>
        </is>
      </c>
      <c r="C2791" s="75" t="n">
        <v>810830582</v>
      </c>
      <c r="D2791" s="73" t="inlineStr">
        <is>
          <t>HERBICIDA</t>
        </is>
      </c>
      <c r="E2791" s="75" t="n">
        <v>810830582</v>
      </c>
      <c r="F2791" s="76" t="n">
        <v>45869.87597222222</v>
      </c>
      <c r="G2791" s="73" t="inlineStr">
        <is>
          <t>RIMAXONE 20  SL</t>
        </is>
      </c>
      <c r="H2791" s="73" t="inlineStr">
        <is>
          <t>Paraquat</t>
        </is>
      </c>
      <c r="I2791" s="73" t="inlineStr">
        <is>
          <t xml:space="preserve">20% </t>
        </is>
      </c>
      <c r="J2791" s="128" t="inlineStr">
        <is>
          <t>Agrequima</t>
        </is>
      </c>
    </row>
    <row r="2792">
      <c r="A2792" s="74" t="inlineStr">
        <is>
          <t>RDON-REVAI-10978-36.pdf</t>
        </is>
      </c>
      <c r="B2792" s="75" t="inlineStr">
        <is>
          <t>466DAEEC</t>
        </is>
      </c>
      <c r="C2792" s="75" t="n">
        <v>546785320</v>
      </c>
      <c r="D2792" s="73" t="inlineStr">
        <is>
          <t>HERBICIDA</t>
        </is>
      </c>
      <c r="E2792" s="75" t="n">
        <v>546785320</v>
      </c>
      <c r="F2792" s="76" t="n">
        <v>45869.87493055555</v>
      </c>
      <c r="G2792" s="73" t="inlineStr">
        <is>
          <t>RIMAXATO 35.6 SL</t>
        </is>
      </c>
      <c r="H2792" s="73" t="inlineStr">
        <is>
          <t>Glifosato</t>
        </is>
      </c>
      <c r="I2792" s="73" t="inlineStr">
        <is>
          <t xml:space="preserve">35.6% </t>
        </is>
      </c>
      <c r="J2792" s="128" t="inlineStr">
        <is>
          <t>Agrequima</t>
        </is>
      </c>
    </row>
    <row r="2793">
      <c r="A2793" s="74" t="inlineStr">
        <is>
          <t>RDON-REVAI-10759-10.pdf</t>
        </is>
      </c>
      <c r="B2793" s="75" t="inlineStr">
        <is>
          <t>27736EFF</t>
        </is>
      </c>
      <c r="C2793" s="75" t="n">
        <v>15483470</v>
      </c>
      <c r="D2793" s="73" t="inlineStr">
        <is>
          <t>FUNGICIDA</t>
        </is>
      </c>
      <c r="E2793" s="75" t="n">
        <v>15483470</v>
      </c>
      <c r="F2793" s="76" t="n">
        <v>45840.51599537037</v>
      </c>
      <c r="G2793" s="73" t="inlineStr">
        <is>
          <t>BOSCALID  TECNICO</t>
        </is>
      </c>
      <c r="H2793" s="73" t="inlineStr">
        <is>
          <t>Boscalid</t>
        </is>
      </c>
      <c r="I2793" s="73" t="inlineStr">
        <is>
          <t xml:space="preserve">98% </t>
        </is>
      </c>
      <c r="J2793" s="128" t="inlineStr">
        <is>
          <t>Agrequima</t>
        </is>
      </c>
    </row>
    <row r="2794">
      <c r="A2794" s="74" t="inlineStr">
        <is>
          <t>RDON-REVAI-10763-11.pdf</t>
        </is>
      </c>
      <c r="B2794" s="75" t="inlineStr">
        <is>
          <t>53DD54D2</t>
        </is>
      </c>
      <c r="C2794" s="75" t="n">
        <v>1735085080</v>
      </c>
      <c r="D2794" s="73" t="inlineStr">
        <is>
          <t>HERBICIDA</t>
        </is>
      </c>
      <c r="E2794" s="75" t="n">
        <v>1735085080</v>
      </c>
      <c r="F2794" s="76" t="n">
        <v>45840.52293981481</v>
      </c>
      <c r="G2794" s="73" t="inlineStr">
        <is>
          <t>NICOSULFURON TECNICO</t>
        </is>
      </c>
      <c r="H2794" s="73" t="inlineStr">
        <is>
          <t>Nicosulfuron</t>
        </is>
      </c>
      <c r="I2794" s="73" t="inlineStr">
        <is>
          <t xml:space="preserve">97% </t>
        </is>
      </c>
      <c r="J2794" s="128" t="inlineStr">
        <is>
          <t>Agrequima</t>
        </is>
      </c>
    </row>
    <row r="2795">
      <c r="A2795" s="74" t="inlineStr">
        <is>
          <t>RDON-REVAI-10767-11.pdf</t>
        </is>
      </c>
      <c r="B2795" s="75" t="inlineStr">
        <is>
          <t>8989627C</t>
        </is>
      </c>
      <c r="C2795" s="75" t="n">
        <v>4164044071</v>
      </c>
      <c r="D2795" s="73" t="inlineStr">
        <is>
          <t>FUNGICIDA</t>
        </is>
      </c>
      <c r="E2795" s="75" t="n">
        <v>4164044071</v>
      </c>
      <c r="F2795" s="76" t="n">
        <v>45840.53405092593</v>
      </c>
      <c r="G2795" s="73" t="inlineStr">
        <is>
          <t>VOLLEY 88 OL</t>
        </is>
      </c>
      <c r="H2795" s="73" t="inlineStr">
        <is>
          <t>FENPROPIMORPH</t>
        </is>
      </c>
      <c r="I2795" s="73" t="inlineStr">
        <is>
          <t xml:space="preserve">88% </t>
        </is>
      </c>
      <c r="J2795" s="128" t="inlineStr">
        <is>
          <t>Agrequima</t>
        </is>
      </c>
    </row>
    <row r="2796" ht="26.45" customHeight="1">
      <c r="A2796" s="73" t="n">
        <v>894652402</v>
      </c>
      <c r="B2796" s="75" t="inlineStr">
        <is>
          <t>.</t>
        </is>
      </c>
      <c r="C2796" s="73" t="n">
        <v>894652402</v>
      </c>
      <c r="D2796" s="73" t="inlineStr">
        <is>
          <t>Fungicida</t>
        </is>
      </c>
      <c r="E2796" s="73" t="n">
        <v>894652402</v>
      </c>
      <c r="F2796" s="140" t="n">
        <v>45868.65372685185</v>
      </c>
      <c r="G2796" s="73" t="inlineStr">
        <is>
          <t>Cydome 30 Sc 5L</t>
        </is>
      </c>
      <c r="H2796" s="73" t="inlineStr">
        <is>
          <t>Difenoconazole, Pyraclostrobin</t>
        </is>
      </c>
      <c r="I2796" s="73" t="inlineStr">
        <is>
          <t xml:space="preserve">20% + 10% </t>
        </is>
      </c>
      <c r="J2796" s="128" t="inlineStr">
        <is>
          <t>Gremiagro</t>
        </is>
      </c>
    </row>
    <row r="2797" ht="26.45" customHeight="1">
      <c r="A2797" s="73" t="n">
        <v>2090749072</v>
      </c>
      <c r="B2797" s="75" t="inlineStr">
        <is>
          <t>.</t>
        </is>
      </c>
      <c r="C2797" s="73" t="n">
        <v>2090749072</v>
      </c>
      <c r="D2797" s="73" t="inlineStr">
        <is>
          <t>Fungicida</t>
        </is>
      </c>
      <c r="E2797" s="73" t="n">
        <v>2090749072</v>
      </c>
      <c r="F2797" s="140" t="n">
        <v>45868.65152777778</v>
      </c>
      <c r="G2797" s="73" t="inlineStr">
        <is>
          <t>Cydome 30 Sc 1L</t>
        </is>
      </c>
      <c r="H2797" s="73" t="inlineStr">
        <is>
          <t>Difenoconazole, Pyraclostrobin</t>
        </is>
      </c>
      <c r="I2797" s="73" t="inlineStr">
        <is>
          <t xml:space="preserve">20% + 10% </t>
        </is>
      </c>
      <c r="J2797" s="128" t="inlineStr">
        <is>
          <t>Gremiagro</t>
        </is>
      </c>
    </row>
    <row r="2798" ht="26.45" customHeight="1">
      <c r="A2798" s="73" t="n">
        <v>3478602883</v>
      </c>
      <c r="B2798" s="75" t="inlineStr">
        <is>
          <t>.</t>
        </is>
      </c>
      <c r="C2798" s="73" t="n">
        <v>3478602883</v>
      </c>
      <c r="D2798" s="73" t="inlineStr">
        <is>
          <t>Herbicida</t>
        </is>
      </c>
      <c r="E2798" s="73" t="n">
        <v>3478602883</v>
      </c>
      <c r="F2798" s="140" t="n">
        <v>45868.64905092592</v>
      </c>
      <c r="G2798" s="73" t="inlineStr">
        <is>
          <t>Clefox 22.5 Ec 250 Ml</t>
        </is>
      </c>
      <c r="H2798" s="73" t="inlineStr">
        <is>
          <t>Clethodim, Haloxifop-Pmethil</t>
        </is>
      </c>
      <c r="I2798" s="73" t="inlineStr">
        <is>
          <t xml:space="preserve">15% + 7.5% </t>
        </is>
      </c>
      <c r="J2798" s="128" t="inlineStr">
        <is>
          <t>Gremiagro</t>
        </is>
      </c>
    </row>
    <row r="2799" ht="26.45" customHeight="1">
      <c r="A2799" s="73" t="n">
        <v>380192233</v>
      </c>
      <c r="B2799" s="75" t="inlineStr">
        <is>
          <t>.</t>
        </is>
      </c>
      <c r="C2799" s="73" t="n">
        <v>380192233</v>
      </c>
      <c r="D2799" s="73" t="inlineStr">
        <is>
          <t>Herbicida</t>
        </is>
      </c>
      <c r="E2799" s="73" t="n">
        <v>380192233</v>
      </c>
      <c r="F2799" s="140" t="n">
        <v>45868.64697916667</v>
      </c>
      <c r="G2799" s="73" t="inlineStr">
        <is>
          <t>Clefox 22.5 Ec 20 L</t>
        </is>
      </c>
      <c r="H2799" s="73" t="inlineStr">
        <is>
          <t>Clethodim, Haloxifop-Pmethil</t>
        </is>
      </c>
      <c r="I2799" s="73" t="inlineStr">
        <is>
          <t xml:space="preserve">15% + 7.5% </t>
        </is>
      </c>
      <c r="J2799" s="128" t="inlineStr">
        <is>
          <t>Gremiagro</t>
        </is>
      </c>
    </row>
    <row r="2800" ht="26.45" customHeight="1">
      <c r="A2800" s="73" t="n">
        <v>741230773</v>
      </c>
      <c r="B2800" s="75" t="inlineStr">
        <is>
          <t>.</t>
        </is>
      </c>
      <c r="C2800" s="73" t="n">
        <v>741230773</v>
      </c>
      <c r="D2800" s="73" t="inlineStr">
        <is>
          <t>Herbicida</t>
        </is>
      </c>
      <c r="E2800" s="73" t="n">
        <v>741230773</v>
      </c>
      <c r="F2800" s="140" t="n">
        <v>45868.64266203704</v>
      </c>
      <c r="G2800" s="73" t="inlineStr">
        <is>
          <t>Clefox 22.5 Ec 1L</t>
        </is>
      </c>
      <c r="H2800" s="73" t="inlineStr">
        <is>
          <t>Clethodim, Haloxifop-Pmethil</t>
        </is>
      </c>
      <c r="I2800" s="73" t="inlineStr">
        <is>
          <t xml:space="preserve">15% + 7.5% </t>
        </is>
      </c>
      <c r="J2800" s="128" t="inlineStr">
        <is>
          <t>Gremiagro</t>
        </is>
      </c>
    </row>
    <row r="2801" ht="26.45" customHeight="1">
      <c r="A2801" s="73" t="n">
        <v>3038202908</v>
      </c>
      <c r="B2801" s="75" t="inlineStr">
        <is>
          <t>.</t>
        </is>
      </c>
      <c r="C2801" s="73" t="n">
        <v>3038202908</v>
      </c>
      <c r="D2801" s="73" t="inlineStr">
        <is>
          <t>Fungicida</t>
        </is>
      </c>
      <c r="E2801" s="73" t="n">
        <v>3038202908</v>
      </c>
      <c r="F2801" s="140" t="n">
        <v>45868.64092592592</v>
      </c>
      <c r="G2801" s="73" t="inlineStr">
        <is>
          <t>Actineb 18.7 Wg 750G</t>
        </is>
      </c>
      <c r="H2801" s="73" t="inlineStr">
        <is>
          <t>Dimethomorph, Pyraclostrobin</t>
        </is>
      </c>
      <c r="I2801" s="73" t="inlineStr">
        <is>
          <t xml:space="preserve">12% + 6.7% </t>
        </is>
      </c>
      <c r="J2801" s="128" t="inlineStr">
        <is>
          <t>Gremiagro</t>
        </is>
      </c>
    </row>
    <row r="2802" ht="26.45" customHeight="1">
      <c r="A2802" s="73" t="n">
        <v>4058596971</v>
      </c>
      <c r="B2802" s="75" t="inlineStr">
        <is>
          <t>.</t>
        </is>
      </c>
      <c r="C2802" s="73" t="n">
        <v>4058596971</v>
      </c>
      <c r="D2802" s="73" t="inlineStr">
        <is>
          <t>Fungicida</t>
        </is>
      </c>
      <c r="E2802" s="73" t="n">
        <v>4058596971</v>
      </c>
      <c r="F2802" s="140" t="n">
        <v>45868.63921296296</v>
      </c>
      <c r="G2802" s="73" t="inlineStr">
        <is>
          <t>Actiler 38 Wg 1Kg</t>
        </is>
      </c>
      <c r="H2802" s="73" t="inlineStr">
        <is>
          <t>Boscalid, Pyraclostrobin</t>
        </is>
      </c>
      <c r="I2802" s="73" t="inlineStr">
        <is>
          <t xml:space="preserve">25.2% + 12.8% </t>
        </is>
      </c>
      <c r="J2802" s="128" t="inlineStr">
        <is>
          <t>Gremiagro</t>
        </is>
      </c>
    </row>
    <row r="2803" ht="26.45" customHeight="1">
      <c r="A2803" s="73" t="n">
        <v>300631367</v>
      </c>
      <c r="B2803" s="75" t="inlineStr">
        <is>
          <t>.</t>
        </is>
      </c>
      <c r="C2803" s="73" t="n">
        <v>300631367</v>
      </c>
      <c r="D2803" s="73" t="inlineStr">
        <is>
          <t>Insecticida</t>
        </is>
      </c>
      <c r="E2803" s="73" t="n">
        <v>300631367</v>
      </c>
      <c r="F2803" s="140" t="n">
        <v>45868.49298611111</v>
      </c>
      <c r="G2803" s="73" t="inlineStr">
        <is>
          <t>Snaiper 24,7 Sc</t>
        </is>
      </c>
      <c r="H2803" s="73" t="inlineStr">
        <is>
          <t>Lambdacyhalotrina, Thiamethoxam</t>
        </is>
      </c>
      <c r="I2803" s="73" t="inlineStr">
        <is>
          <t xml:space="preserve">10.6% + 14.1% </t>
        </is>
      </c>
      <c r="J2803" s="128" t="inlineStr">
        <is>
          <t>Gremiagro</t>
        </is>
      </c>
    </row>
    <row r="2804">
      <c r="A2804" s="73" t="n">
        <v>2091797610</v>
      </c>
      <c r="B2804" s="75" t="inlineStr">
        <is>
          <t>.</t>
        </is>
      </c>
      <c r="C2804" s="73" t="n">
        <v>2091797610</v>
      </c>
      <c r="D2804" s="73" t="inlineStr">
        <is>
          <t>Insecticida</t>
        </is>
      </c>
      <c r="E2804" s="73" t="n">
        <v>2091797610</v>
      </c>
      <c r="F2804" s="140" t="n">
        <v>45868.49170138889</v>
      </c>
      <c r="G2804" s="73" t="inlineStr">
        <is>
          <t>Fiador 35 Sc</t>
        </is>
      </c>
      <c r="H2804" s="73" t="inlineStr">
        <is>
          <t>Imidacloprid</t>
        </is>
      </c>
      <c r="I2804" s="77" t="n">
        <v>0.35</v>
      </c>
      <c r="J2804" s="128" t="inlineStr">
        <is>
          <t>Gremiagro</t>
        </is>
      </c>
    </row>
    <row r="2805">
      <c r="A2805" s="73" t="n">
        <v>1309756028</v>
      </c>
      <c r="B2805" s="75" t="inlineStr">
        <is>
          <t>.</t>
        </is>
      </c>
      <c r="C2805" s="73" t="n">
        <v>1309756028</v>
      </c>
      <c r="D2805" s="73" t="inlineStr">
        <is>
          <t>Herbicida</t>
        </is>
      </c>
      <c r="E2805" s="73" t="n">
        <v>1309756028</v>
      </c>
      <c r="F2805" s="140" t="n">
        <v>45868.49023148148</v>
      </c>
      <c r="G2805" s="73" t="inlineStr">
        <is>
          <t>Condena Extra 55 Sc</t>
        </is>
      </c>
      <c r="H2805" s="73" t="inlineStr">
        <is>
          <t>Atrazine, Mesotrione</t>
        </is>
      </c>
      <c r="I2805" s="73" t="inlineStr">
        <is>
          <t xml:space="preserve">50% + 5% </t>
        </is>
      </c>
      <c r="J2805" s="128" t="inlineStr">
        <is>
          <t>Gremiagro</t>
        </is>
      </c>
    </row>
    <row r="2806" ht="26.45" customHeight="1">
      <c r="A2806" s="73" t="n">
        <v>985220034</v>
      </c>
      <c r="B2806" s="75" t="inlineStr">
        <is>
          <t>.</t>
        </is>
      </c>
      <c r="C2806" s="73" t="n">
        <v>985220034</v>
      </c>
      <c r="D2806" s="73" t="inlineStr">
        <is>
          <t>Insecticida, Acaricida</t>
        </is>
      </c>
      <c r="E2806" s="73" t="n">
        <v>985220034</v>
      </c>
      <c r="F2806" s="140" t="n">
        <v>45868.48569444445</v>
      </c>
      <c r="G2806" s="73" t="inlineStr">
        <is>
          <t>Pitbul 28 Sc</t>
        </is>
      </c>
      <c r="H2806" s="73" t="inlineStr">
        <is>
          <t>Abamectin, Spirotetramat</t>
        </is>
      </c>
      <c r="I2806" s="73" t="inlineStr">
        <is>
          <t xml:space="preserve">4% + 24% </t>
        </is>
      </c>
      <c r="J2806" s="128" t="inlineStr">
        <is>
          <t>Gremiagro</t>
        </is>
      </c>
    </row>
    <row r="2807">
      <c r="A2807" s="73" t="n">
        <v>576867766</v>
      </c>
      <c r="B2807" s="75" t="inlineStr">
        <is>
          <t>.</t>
        </is>
      </c>
      <c r="C2807" s="73" t="n">
        <v>576867766</v>
      </c>
      <c r="D2807" s="73" t="inlineStr">
        <is>
          <t>Herbicida</t>
        </is>
      </c>
      <c r="E2807" s="73" t="n">
        <v>576867766</v>
      </c>
      <c r="F2807" s="140" t="n">
        <v>45868.43298611111</v>
      </c>
      <c r="G2807" s="73" t="inlineStr">
        <is>
          <t>Ametrina 50 Sc</t>
        </is>
      </c>
      <c r="H2807" s="73" t="inlineStr">
        <is>
          <t>Ametryn</t>
        </is>
      </c>
      <c r="I2807" s="77" t="n">
        <v>0.5</v>
      </c>
      <c r="J2807" s="128" t="inlineStr">
        <is>
          <t>Gremiagro</t>
        </is>
      </c>
    </row>
    <row r="2808">
      <c r="A2808" s="73" t="n">
        <v>2704493305</v>
      </c>
      <c r="B2808" s="75" t="inlineStr">
        <is>
          <t>.</t>
        </is>
      </c>
      <c r="C2808" s="73" t="n">
        <v>2704493305</v>
      </c>
      <c r="D2808" s="73" t="inlineStr">
        <is>
          <t>Herbicida</t>
        </is>
      </c>
      <c r="E2808" s="73" t="n">
        <v>2704493305</v>
      </c>
      <c r="F2808" s="140" t="n">
        <v>45868.37461805555</v>
      </c>
      <c r="G2808" s="73" t="inlineStr">
        <is>
          <t>2,4-D 72 Sl</t>
        </is>
      </c>
      <c r="H2808" s="73" t="inlineStr">
        <is>
          <t>2,4-D</t>
        </is>
      </c>
      <c r="I2808" s="77" t="n">
        <v>0.72</v>
      </c>
      <c r="J2808" s="128" t="inlineStr">
        <is>
          <t>Gremiagro</t>
        </is>
      </c>
    </row>
    <row r="2809">
      <c r="A2809" s="73" t="n">
        <v>600719579</v>
      </c>
      <c r="B2809" s="75" t="inlineStr">
        <is>
          <t>.</t>
        </is>
      </c>
      <c r="C2809" s="73" t="n">
        <v>600719579</v>
      </c>
      <c r="D2809" s="73" t="inlineStr">
        <is>
          <t>Herbicida</t>
        </is>
      </c>
      <c r="E2809" s="73" t="n">
        <v>600719579</v>
      </c>
      <c r="F2809" s="140" t="n">
        <v>45868.37070601852</v>
      </c>
      <c r="G2809" s="73" t="inlineStr">
        <is>
          <t>Diuron 80 Wg</t>
        </is>
      </c>
      <c r="H2809" s="73" t="inlineStr">
        <is>
          <t>Diuron</t>
        </is>
      </c>
      <c r="I2809" s="77" t="n">
        <v>0.8</v>
      </c>
      <c r="J2809" s="128" t="inlineStr">
        <is>
          <t>Gremiagro</t>
        </is>
      </c>
    </row>
    <row r="2810" ht="26.45" customHeight="1">
      <c r="A2810" s="73" t="n">
        <v>99764221</v>
      </c>
      <c r="B2810" s="75" t="inlineStr">
        <is>
          <t>.</t>
        </is>
      </c>
      <c r="C2810" s="73" t="n">
        <v>99764221</v>
      </c>
      <c r="D2810" s="73" t="inlineStr">
        <is>
          <t>Herbicida</t>
        </is>
      </c>
      <c r="E2810" s="73" t="n">
        <v>99764221</v>
      </c>
      <c r="F2810" s="140" t="n">
        <v>45867.49762731481</v>
      </c>
      <c r="G2810" s="73" t="inlineStr">
        <is>
          <t>Navius 51.6 Wg</t>
        </is>
      </c>
      <c r="H2810" s="73" t="inlineStr">
        <is>
          <t>Aminocyclopyrachlor, Metsulfuronmetil</t>
        </is>
      </c>
      <c r="I2810" s="73" t="inlineStr">
        <is>
          <t xml:space="preserve">39.5% + 12.1% </t>
        </is>
      </c>
      <c r="J2810" s="128" t="inlineStr">
        <is>
          <t>Gremiagro</t>
        </is>
      </c>
    </row>
    <row r="2811" ht="26.45" customHeight="1">
      <c r="A2811" s="73" t="n">
        <v>4027334996</v>
      </c>
      <c r="B2811" s="75" t="inlineStr">
        <is>
          <t>.</t>
        </is>
      </c>
      <c r="C2811" s="73" t="n">
        <v>4027334996</v>
      </c>
      <c r="D2811" s="73" t="inlineStr">
        <is>
          <t>Herbicida</t>
        </is>
      </c>
      <c r="E2811" s="73" t="n">
        <v>4027334996</v>
      </c>
      <c r="F2811" s="140" t="n">
        <v>45867.49547453703</v>
      </c>
      <c r="G2811" s="73" t="inlineStr">
        <is>
          <t>Navius</t>
        </is>
      </c>
      <c r="H2811" s="73" t="inlineStr">
        <is>
          <t>Aminocyclopyrachlor, Metsulfuronmetil</t>
        </is>
      </c>
      <c r="I2811" s="73" t="inlineStr">
        <is>
          <t xml:space="preserve">39.5% + 12.1% </t>
        </is>
      </c>
      <c r="J2811" s="128" t="inlineStr">
        <is>
          <t>Gremiagro</t>
        </is>
      </c>
    </row>
    <row r="2812" ht="26.45" customHeight="1">
      <c r="A2812" s="73" t="n">
        <v>650985885</v>
      </c>
      <c r="B2812" s="75" t="inlineStr">
        <is>
          <t>.</t>
        </is>
      </c>
      <c r="C2812" s="73" t="n">
        <v>650985885</v>
      </c>
      <c r="D2812" s="73" t="inlineStr">
        <is>
          <t>Materia Técnica Fungicida</t>
        </is>
      </c>
      <c r="E2812" s="73" t="n">
        <v>650985885</v>
      </c>
      <c r="F2812" s="140" t="n">
        <v>45867.44666666666</v>
      </c>
      <c r="G2812" s="73" t="inlineStr">
        <is>
          <t>Clorotalonil 98% Tc</t>
        </is>
      </c>
      <c r="H2812" s="73" t="inlineStr">
        <is>
          <t>Chlorothalonil</t>
        </is>
      </c>
      <c r="I2812" s="77" t="n">
        <v>0.98</v>
      </c>
      <c r="J2812" s="128" t="inlineStr">
        <is>
          <t>Gremiagro</t>
        </is>
      </c>
    </row>
    <row r="2813" ht="26.45" customHeight="1">
      <c r="A2813" s="73" t="n">
        <v>466699478</v>
      </c>
      <c r="B2813" s="75" t="inlineStr">
        <is>
          <t>.</t>
        </is>
      </c>
      <c r="C2813" s="73" t="n">
        <v>466699478</v>
      </c>
      <c r="D2813" s="73" t="inlineStr">
        <is>
          <t>Materia Técnica Fungicida</t>
        </is>
      </c>
      <c r="E2813" s="73" t="n">
        <v>466699478</v>
      </c>
      <c r="F2813" s="140" t="n">
        <v>45867.44422453704</v>
      </c>
      <c r="G2813" s="73" t="inlineStr">
        <is>
          <t>Clorotalonil 98% Tc</t>
        </is>
      </c>
      <c r="H2813" s="73" t="inlineStr">
        <is>
          <t>Chlorothalonil</t>
        </is>
      </c>
      <c r="I2813" s="77" t="n">
        <v>0.98</v>
      </c>
      <c r="J2813" s="128" t="inlineStr">
        <is>
          <t>Gremiagro</t>
        </is>
      </c>
    </row>
    <row r="2814">
      <c r="A2814" s="73" t="n">
        <v>3899935162</v>
      </c>
      <c r="B2814" s="75" t="inlineStr">
        <is>
          <t>.</t>
        </is>
      </c>
      <c r="C2814" s="73" t="n">
        <v>3899935162</v>
      </c>
      <c r="D2814" s="73" t="inlineStr">
        <is>
          <t>Herbicida</t>
        </is>
      </c>
      <c r="E2814" s="73" t="n">
        <v>3899935162</v>
      </c>
      <c r="F2814" s="140" t="n">
        <v>45867.41715277778</v>
      </c>
      <c r="G2814" s="73" t="inlineStr">
        <is>
          <t>Sabotaje 16Ew</t>
        </is>
      </c>
      <c r="H2814" s="73" t="inlineStr">
        <is>
          <t>Fluroxypyr, Picloram</t>
        </is>
      </c>
      <c r="I2814" s="73" t="inlineStr">
        <is>
          <t xml:space="preserve">8% + 8% </t>
        </is>
      </c>
      <c r="J2814" s="128" t="inlineStr">
        <is>
          <t>Gremiagro</t>
        </is>
      </c>
    </row>
    <row r="2815" ht="26.45" customHeight="1">
      <c r="A2815" s="73" t="n">
        <v>2675524774</v>
      </c>
      <c r="B2815" s="75" t="inlineStr">
        <is>
          <t>.</t>
        </is>
      </c>
      <c r="C2815" s="73" t="n">
        <v>2675524774</v>
      </c>
      <c r="D2815" s="73" t="inlineStr">
        <is>
          <t>Insecticida, Acaricida</t>
        </is>
      </c>
      <c r="E2815" s="73" t="n">
        <v>2675524774</v>
      </c>
      <c r="F2815" s="140" t="n">
        <v>45867.4093287037</v>
      </c>
      <c r="G2815" s="73" t="inlineStr">
        <is>
          <t>Pitbul 28 Sc</t>
        </is>
      </c>
      <c r="H2815" s="73" t="inlineStr">
        <is>
          <t>Abamectin, Spirotetramat</t>
        </is>
      </c>
      <c r="I2815" s="73" t="inlineStr">
        <is>
          <t xml:space="preserve">4% + 24% </t>
        </is>
      </c>
      <c r="J2815" s="128" t="inlineStr">
        <is>
          <t>Gremiagro</t>
        </is>
      </c>
    </row>
    <row r="2816">
      <c r="A2816" s="73" t="n">
        <v>793330955</v>
      </c>
      <c r="B2816" s="75" t="inlineStr">
        <is>
          <t>.</t>
        </is>
      </c>
      <c r="C2816" s="73" t="n">
        <v>793330955</v>
      </c>
      <c r="D2816" s="73" t="inlineStr">
        <is>
          <t>Herbicida</t>
        </is>
      </c>
      <c r="E2816" s="73" t="n">
        <v>793330955</v>
      </c>
      <c r="F2816" s="140" t="n">
        <v>45867.40488425926</v>
      </c>
      <c r="G2816" s="73" t="inlineStr">
        <is>
          <t>Sabotaje 16Ew</t>
        </is>
      </c>
      <c r="H2816" s="73" t="inlineStr">
        <is>
          <t>Fluroxypyr, Picloram</t>
        </is>
      </c>
      <c r="I2816" s="73" t="inlineStr">
        <is>
          <t xml:space="preserve">8% + 8% </t>
        </is>
      </c>
      <c r="J2816" s="128" t="inlineStr">
        <is>
          <t>Gremiagro</t>
        </is>
      </c>
    </row>
    <row r="2817" ht="26.45" customHeight="1">
      <c r="A2817" s="73" t="n">
        <v>3281340257</v>
      </c>
      <c r="B2817" s="75" t="inlineStr">
        <is>
          <t>.</t>
        </is>
      </c>
      <c r="C2817" s="73" t="n">
        <v>3281340257</v>
      </c>
      <c r="D2817" s="73" t="inlineStr">
        <is>
          <t>Materia Técnica Fungicida</t>
        </is>
      </c>
      <c r="E2817" s="73" t="n">
        <v>3281340257</v>
      </c>
      <c r="F2817" s="140" t="n">
        <v>45867.40119212963</v>
      </c>
      <c r="G2817" s="73" t="inlineStr">
        <is>
          <t>Clorotalonil 98% Tc</t>
        </is>
      </c>
      <c r="H2817" s="73" t="inlineStr">
        <is>
          <t>Chlorothalonil</t>
        </is>
      </c>
      <c r="I2817" s="77" t="n">
        <v>0.98</v>
      </c>
      <c r="J2817" s="128" t="inlineStr">
        <is>
          <t>Gremiagro</t>
        </is>
      </c>
    </row>
    <row r="2818">
      <c r="A2818" s="73" t="n">
        <v>4074653755</v>
      </c>
      <c r="B2818" s="75" t="inlineStr">
        <is>
          <t>.</t>
        </is>
      </c>
      <c r="C2818" s="73" t="n">
        <v>4074653755</v>
      </c>
      <c r="D2818" s="73" t="inlineStr">
        <is>
          <t>Fungicida</t>
        </is>
      </c>
      <c r="E2818" s="73" t="n">
        <v>4074653755</v>
      </c>
      <c r="F2818" s="140" t="n">
        <v>45866.61327546297</v>
      </c>
      <c r="G2818" s="73" t="inlineStr">
        <is>
          <t>Milor 72 Wp</t>
        </is>
      </c>
      <c r="H2818" s="73" t="inlineStr">
        <is>
          <t>Mancozeb, Metalaxil</t>
        </is>
      </c>
      <c r="I2818" s="73" t="inlineStr">
        <is>
          <t xml:space="preserve">64% + 8% </t>
        </is>
      </c>
      <c r="J2818" s="128" t="inlineStr">
        <is>
          <t>Gremiagro</t>
        </is>
      </c>
    </row>
    <row r="2819">
      <c r="A2819" s="73" t="n">
        <v>3599649333</v>
      </c>
      <c r="B2819" s="75" t="inlineStr">
        <is>
          <t>.</t>
        </is>
      </c>
      <c r="C2819" s="73" t="n">
        <v>3599649333</v>
      </c>
      <c r="D2819" s="73" t="inlineStr">
        <is>
          <t>Fungicida</t>
        </is>
      </c>
      <c r="E2819" s="73" t="n">
        <v>3599649333</v>
      </c>
      <c r="F2819" s="140" t="n">
        <v>45866.61128472222</v>
      </c>
      <c r="G2819" s="73" t="inlineStr">
        <is>
          <t>Aztrostar Xtra 28 Sc</t>
        </is>
      </c>
      <c r="H2819" s="73" t="inlineStr">
        <is>
          <t>Azoxistrobin, Ciproconazol</t>
        </is>
      </c>
      <c r="I2819" s="73" t="inlineStr">
        <is>
          <t xml:space="preserve">20% + 8% </t>
        </is>
      </c>
      <c r="J2819" s="128" t="inlineStr">
        <is>
          <t>Gremiagro</t>
        </is>
      </c>
    </row>
    <row r="2820">
      <c r="A2820" s="73" t="n">
        <v>184305243</v>
      </c>
      <c r="B2820" s="75" t="inlineStr">
        <is>
          <t>.</t>
        </is>
      </c>
      <c r="C2820" s="73" t="n">
        <v>184305243</v>
      </c>
      <c r="D2820" s="73" t="inlineStr">
        <is>
          <t>Fungicida</t>
        </is>
      </c>
      <c r="E2820" s="73" t="n">
        <v>184305243</v>
      </c>
      <c r="F2820" s="140" t="n">
        <v>45866.60841435185</v>
      </c>
      <c r="G2820" s="73" t="inlineStr">
        <is>
          <t>Derozim 50 Sc</t>
        </is>
      </c>
      <c r="H2820" s="73" t="inlineStr">
        <is>
          <t>Carbendazim</t>
        </is>
      </c>
      <c r="I2820" s="77" t="n">
        <v>0.5</v>
      </c>
      <c r="J2820" s="128" t="inlineStr">
        <is>
          <t>Gremiagro</t>
        </is>
      </c>
    </row>
    <row r="2821">
      <c r="A2821" s="73" t="n">
        <v>3169206411</v>
      </c>
      <c r="B2821" s="75" t="inlineStr">
        <is>
          <t>.</t>
        </is>
      </c>
      <c r="C2821" s="73" t="n">
        <v>3169206411</v>
      </c>
      <c r="D2821" s="73" t="inlineStr">
        <is>
          <t>Herbicida</t>
        </is>
      </c>
      <c r="E2821" s="73" t="n">
        <v>3169206411</v>
      </c>
      <c r="F2821" s="140" t="n">
        <v>45866.60113425926</v>
      </c>
      <c r="G2821" s="73" t="inlineStr">
        <is>
          <t>Atrazina 90 Wg</t>
        </is>
      </c>
      <c r="H2821" s="73" t="inlineStr">
        <is>
          <t>Atrazine</t>
        </is>
      </c>
      <c r="I2821" s="77" t="n">
        <v>0.9</v>
      </c>
      <c r="J2821" s="128" t="inlineStr">
        <is>
          <t>Gremiagro</t>
        </is>
      </c>
    </row>
    <row r="2822">
      <c r="A2822" s="73" t="n">
        <v>352341735</v>
      </c>
      <c r="B2822" s="75" t="inlineStr">
        <is>
          <t>.</t>
        </is>
      </c>
      <c r="C2822" s="73" t="n">
        <v>352341735</v>
      </c>
      <c r="D2822" s="73" t="inlineStr">
        <is>
          <t>Fungicida</t>
        </is>
      </c>
      <c r="E2822" s="73" t="n">
        <v>352341735</v>
      </c>
      <c r="F2822" s="140" t="n">
        <v>45866.59858796297</v>
      </c>
      <c r="G2822" s="73" t="inlineStr">
        <is>
          <t>Tutela 10 Sl</t>
        </is>
      </c>
      <c r="H2822" s="73" t="inlineStr">
        <is>
          <t>Ciproconazole</t>
        </is>
      </c>
      <c r="I2822" s="77" t="n">
        <v>0.1</v>
      </c>
      <c r="J2822" s="128" t="inlineStr">
        <is>
          <t>Gremiagro</t>
        </is>
      </c>
    </row>
    <row r="2823">
      <c r="A2823" s="73" t="n">
        <v>232737886</v>
      </c>
      <c r="B2823" s="75" t="inlineStr">
        <is>
          <t>.</t>
        </is>
      </c>
      <c r="C2823" s="73" t="n">
        <v>232737886</v>
      </c>
      <c r="D2823" s="73" t="inlineStr">
        <is>
          <t>Insecticida</t>
        </is>
      </c>
      <c r="E2823" s="73" t="n">
        <v>232737886</v>
      </c>
      <c r="F2823" s="140" t="n">
        <v>45866.59298611111</v>
      </c>
      <c r="G2823" s="73" t="inlineStr">
        <is>
          <t>Barrida 48 Ec</t>
        </is>
      </c>
      <c r="H2823" s="73" t="inlineStr">
        <is>
          <t>Chlorpyrifos</t>
        </is>
      </c>
      <c r="I2823" s="77" t="n">
        <v>0.48</v>
      </c>
      <c r="J2823" s="128" t="inlineStr">
        <is>
          <t>Gremiagro</t>
        </is>
      </c>
    </row>
    <row r="2824">
      <c r="A2824" s="73" t="n">
        <v>1612859044</v>
      </c>
      <c r="B2824" s="75" t="inlineStr">
        <is>
          <t>.</t>
        </is>
      </c>
      <c r="C2824" s="73" t="n">
        <v>1612859044</v>
      </c>
      <c r="D2824" s="73" t="inlineStr">
        <is>
          <t>Fungicida</t>
        </is>
      </c>
      <c r="E2824" s="73" t="n">
        <v>1612859044</v>
      </c>
      <c r="F2824" s="140" t="n">
        <v>45866.37100694444</v>
      </c>
      <c r="G2824" s="73" t="inlineStr">
        <is>
          <t>Prophyt 25 Ec</t>
        </is>
      </c>
      <c r="H2824" s="73" t="inlineStr">
        <is>
          <t>Difenoconazole</t>
        </is>
      </c>
      <c r="I2824" s="77" t="n">
        <v>0.25</v>
      </c>
      <c r="J2824" s="128" t="inlineStr">
        <is>
          <t>Gremiagro</t>
        </is>
      </c>
    </row>
    <row r="2825">
      <c r="A2825" s="73" t="n">
        <v>1187201053</v>
      </c>
      <c r="B2825" s="75" t="inlineStr">
        <is>
          <t>.</t>
        </is>
      </c>
      <c r="C2825" s="73" t="n">
        <v>1187201053</v>
      </c>
      <c r="D2825" s="73" t="inlineStr">
        <is>
          <t>Herbicida</t>
        </is>
      </c>
      <c r="E2825" s="73" t="n">
        <v>1187201053</v>
      </c>
      <c r="F2825" s="140" t="n">
        <v>45862.65219907407</v>
      </c>
      <c r="G2825" s="73" t="inlineStr">
        <is>
          <t>Debacle 18.9 Sl</t>
        </is>
      </c>
      <c r="H2825" s="73" t="inlineStr">
        <is>
          <t>2,4-D, Aminopyralid</t>
        </is>
      </c>
      <c r="I2825" s="73" t="inlineStr">
        <is>
          <t xml:space="preserve">18% + 0.9% </t>
        </is>
      </c>
      <c r="J2825" s="128" t="inlineStr">
        <is>
          <t>Gremiagro</t>
        </is>
      </c>
    </row>
    <row r="2826">
      <c r="A2826" s="73" t="inlineStr">
        <is>
          <t>.</t>
        </is>
      </c>
      <c r="B2826" s="75" t="inlineStr">
        <is>
          <t>.</t>
        </is>
      </c>
      <c r="C2826" s="73" t="inlineStr">
        <is>
          <t>.</t>
        </is>
      </c>
      <c r="D2826" s="73" t="inlineStr">
        <is>
          <t>Herbicida</t>
        </is>
      </c>
      <c r="E2826" s="73" t="inlineStr">
        <is>
          <t>.</t>
        </is>
      </c>
      <c r="F2826" s="140" t="n">
        <v>45862.47665509259</v>
      </c>
      <c r="G2826" s="73" t="inlineStr">
        <is>
          <t>Amepax 50 Sc</t>
        </is>
      </c>
      <c r="H2826" s="73" t="inlineStr">
        <is>
          <t>Ametryn</t>
        </is>
      </c>
      <c r="I2826" s="77" t="n">
        <v>0.5</v>
      </c>
      <c r="J2826" s="128" t="inlineStr">
        <is>
          <t>Gremiagro</t>
        </is>
      </c>
    </row>
    <row r="2827" ht="26.45" customHeight="1">
      <c r="A2827" s="73" t="n">
        <v>3202499586</v>
      </c>
      <c r="B2827" s="75" t="inlineStr">
        <is>
          <t>.</t>
        </is>
      </c>
      <c r="C2827" s="73" t="n">
        <v>3202499586</v>
      </c>
      <c r="D2827" s="73" t="inlineStr">
        <is>
          <t>Materia Técnica Herbicida</t>
        </is>
      </c>
      <c r="E2827" s="73" t="n">
        <v>3202499586</v>
      </c>
      <c r="F2827" s="140" t="n">
        <v>45862.46141203704</v>
      </c>
      <c r="G2827" s="73" t="inlineStr">
        <is>
          <t>2,4D Tecnico</t>
        </is>
      </c>
      <c r="H2827" s="73" t="inlineStr">
        <is>
          <t>2,4-D</t>
        </is>
      </c>
      <c r="I2827" s="77" t="n">
        <v>0.98</v>
      </c>
      <c r="J2827" s="128" t="inlineStr">
        <is>
          <t>Gremiagro</t>
        </is>
      </c>
    </row>
    <row r="2828">
      <c r="A2828" s="73" t="n">
        <v>2533968161</v>
      </c>
      <c r="B2828" s="75" t="inlineStr">
        <is>
          <t>.</t>
        </is>
      </c>
      <c r="C2828" s="73" t="n">
        <v>2533968161</v>
      </c>
      <c r="D2828" s="73" t="inlineStr">
        <is>
          <t>Herbicida</t>
        </is>
      </c>
      <c r="E2828" s="73" t="n">
        <v>2533968161</v>
      </c>
      <c r="F2828" s="140" t="n">
        <v>45862.45297453704</v>
      </c>
      <c r="G2828" s="73" t="inlineStr">
        <is>
          <t>Amepax 50 Sc</t>
        </is>
      </c>
      <c r="H2828" s="73" t="inlineStr">
        <is>
          <t>Ametryn</t>
        </is>
      </c>
      <c r="I2828" s="77" t="n">
        <v>0.5</v>
      </c>
      <c r="J2828" s="128" t="inlineStr">
        <is>
          <t>Gremiagro</t>
        </is>
      </c>
    </row>
    <row r="2829">
      <c r="A2829" s="73" t="n">
        <v>2442871936</v>
      </c>
      <c r="B2829" s="75" t="inlineStr">
        <is>
          <t>.</t>
        </is>
      </c>
      <c r="C2829" s="73" t="n">
        <v>2442871936</v>
      </c>
      <c r="D2829" s="73" t="inlineStr">
        <is>
          <t>Herbicida</t>
        </is>
      </c>
      <c r="E2829" s="73" t="n">
        <v>2442871936</v>
      </c>
      <c r="F2829" s="140" t="n">
        <v>45862.45127314814</v>
      </c>
      <c r="G2829" s="73" t="inlineStr">
        <is>
          <t>Amepax 50 Sc</t>
        </is>
      </c>
      <c r="H2829" s="73" t="inlineStr">
        <is>
          <t>Ametryn</t>
        </is>
      </c>
      <c r="I2829" s="77" t="n">
        <v>0.5</v>
      </c>
      <c r="J2829" s="128" t="inlineStr">
        <is>
          <t>Gremiagro</t>
        </is>
      </c>
    </row>
    <row r="2830">
      <c r="A2830" s="73" t="n">
        <v>3432924517</v>
      </c>
      <c r="B2830" s="75" t="inlineStr">
        <is>
          <t>.</t>
        </is>
      </c>
      <c r="C2830" s="73" t="n">
        <v>3432924517</v>
      </c>
      <c r="D2830" s="73" t="inlineStr">
        <is>
          <t>Fungicida</t>
        </is>
      </c>
      <c r="E2830" s="73" t="n">
        <v>3432924517</v>
      </c>
      <c r="F2830" s="140" t="n">
        <v>45862.43090277778</v>
      </c>
      <c r="G2830" s="73" t="inlineStr">
        <is>
          <t>Clorotalonil / Dacomax 72 Sc</t>
        </is>
      </c>
      <c r="H2830" s="73" t="inlineStr">
        <is>
          <t>Clorotalonil</t>
        </is>
      </c>
      <c r="I2830" s="77" t="n">
        <v>0.72</v>
      </c>
      <c r="J2830" s="128" t="inlineStr">
        <is>
          <t>Gremiagro</t>
        </is>
      </c>
    </row>
    <row r="2831">
      <c r="A2831" s="73" t="n">
        <v>522340971</v>
      </c>
      <c r="B2831" s="75" t="inlineStr">
        <is>
          <t>.</t>
        </is>
      </c>
      <c r="C2831" s="73" t="n">
        <v>522340971</v>
      </c>
      <c r="D2831" s="73" t="inlineStr">
        <is>
          <t>Herbicida</t>
        </is>
      </c>
      <c r="E2831" s="73" t="n">
        <v>522340971</v>
      </c>
      <c r="F2831" s="140" t="n">
        <v>45862.42893518518</v>
      </c>
      <c r="G2831" s="73" t="inlineStr">
        <is>
          <t>Metripax  75  Wg</t>
        </is>
      </c>
      <c r="H2831" s="73" t="inlineStr">
        <is>
          <t>Metribuzin</t>
        </is>
      </c>
      <c r="I2831" s="77" t="n">
        <v>0.75</v>
      </c>
      <c r="J2831" s="128" t="inlineStr">
        <is>
          <t>Gremiagro</t>
        </is>
      </c>
    </row>
    <row r="2832">
      <c r="A2832" s="73" t="n">
        <v>3737407277</v>
      </c>
      <c r="B2832" s="75" t="inlineStr">
        <is>
          <t>.</t>
        </is>
      </c>
      <c r="C2832" s="73" t="n">
        <v>3737407277</v>
      </c>
      <c r="D2832" s="73" t="inlineStr">
        <is>
          <t>Herbicida</t>
        </is>
      </c>
      <c r="E2832" s="73" t="n">
        <v>3737407277</v>
      </c>
      <c r="F2832" s="140" t="n">
        <v>45862.42700231481</v>
      </c>
      <c r="G2832" s="73" t="inlineStr">
        <is>
          <t>Glufosinato De Amonio / Cegar 15 Sl</t>
        </is>
      </c>
      <c r="H2832" s="73" t="inlineStr">
        <is>
          <t>Glufosinateammonium</t>
        </is>
      </c>
      <c r="I2832" s="77" t="n">
        <v>0.15</v>
      </c>
      <c r="J2832" s="128" t="inlineStr">
        <is>
          <t>Gremiagro</t>
        </is>
      </c>
    </row>
    <row r="2833">
      <c r="A2833" s="73" t="n">
        <v>4262740360</v>
      </c>
      <c r="B2833" s="75" t="inlineStr">
        <is>
          <t>.</t>
        </is>
      </c>
      <c r="C2833" s="73" t="n">
        <v>4262740360</v>
      </c>
      <c r="D2833" s="73" t="inlineStr">
        <is>
          <t>Herbicida</t>
        </is>
      </c>
      <c r="E2833" s="73" t="n">
        <v>4262740360</v>
      </c>
      <c r="F2833" s="140" t="n">
        <v>45862.42171296296</v>
      </c>
      <c r="G2833" s="73" t="inlineStr">
        <is>
          <t>Glufosinato De Amonio / Cegar 15 Sl</t>
        </is>
      </c>
      <c r="H2833" s="73" t="inlineStr">
        <is>
          <t>Glufosinateammonium</t>
        </is>
      </c>
      <c r="I2833" s="77" t="n">
        <v>0.15</v>
      </c>
      <c r="J2833" s="128" t="inlineStr">
        <is>
          <t>Gremiagro</t>
        </is>
      </c>
    </row>
    <row r="2834">
      <c r="A2834" s="73" t="n">
        <v>469452463</v>
      </c>
      <c r="B2834" s="75" t="inlineStr">
        <is>
          <t>.</t>
        </is>
      </c>
      <c r="C2834" s="73" t="n">
        <v>469452463</v>
      </c>
      <c r="D2834" s="73" t="inlineStr">
        <is>
          <t>Insecticida</t>
        </is>
      </c>
      <c r="E2834" s="73" t="n">
        <v>469452463</v>
      </c>
      <c r="F2834" s="140" t="n">
        <v>45862.41274305555</v>
      </c>
      <c r="G2834" s="73" t="inlineStr">
        <is>
          <t>Lasonate  90  Sp</t>
        </is>
      </c>
      <c r="H2834" s="73" t="inlineStr">
        <is>
          <t>Methomyl</t>
        </is>
      </c>
      <c r="I2834" s="77" t="n">
        <v>0.9</v>
      </c>
      <c r="J2834" s="128" t="inlineStr">
        <is>
          <t>Gremiagro</t>
        </is>
      </c>
    </row>
    <row r="2835">
      <c r="A2835" s="73" t="n">
        <v>216285894</v>
      </c>
      <c r="B2835" s="75" t="inlineStr">
        <is>
          <t>.</t>
        </is>
      </c>
      <c r="C2835" s="73" t="n">
        <v>216285894</v>
      </c>
      <c r="D2835" s="73" t="inlineStr">
        <is>
          <t>Herbicida</t>
        </is>
      </c>
      <c r="E2835" s="73" t="n">
        <v>216285894</v>
      </c>
      <c r="F2835" s="140" t="n">
        <v>45862.40483796296</v>
      </c>
      <c r="G2835" s="73" t="inlineStr">
        <is>
          <t>Cegar 15 Sl</t>
        </is>
      </c>
      <c r="H2835" s="73" t="inlineStr">
        <is>
          <t>Glufosinateammonium</t>
        </is>
      </c>
      <c r="I2835" s="77" t="n">
        <v>0.15</v>
      </c>
      <c r="J2835" s="128" t="inlineStr">
        <is>
          <t>Gremiagro</t>
        </is>
      </c>
    </row>
    <row r="2836" ht="26.45" customHeight="1">
      <c r="A2836" s="73" t="n">
        <v>2286309191</v>
      </c>
      <c r="B2836" s="75" t="inlineStr">
        <is>
          <t>.</t>
        </is>
      </c>
      <c r="C2836" s="73" t="n">
        <v>2286309191</v>
      </c>
      <c r="D2836" s="73" t="inlineStr">
        <is>
          <t>Insecticida</t>
        </is>
      </c>
      <c r="E2836" s="73" t="n">
        <v>2286309191</v>
      </c>
      <c r="F2836" s="140" t="n">
        <v>45862.4025</v>
      </c>
      <c r="G2836" s="73" t="inlineStr">
        <is>
          <t>Intruder Plus 50.6 Wg</t>
        </is>
      </c>
      <c r="H2836" s="73" t="inlineStr">
        <is>
          <t>Emamectinbenzoate, Methoxyfenozide</t>
        </is>
      </c>
      <c r="I2836" s="73" t="inlineStr">
        <is>
          <t xml:space="preserve">5% + 45.6% </t>
        </is>
      </c>
      <c r="J2836" s="128" t="inlineStr">
        <is>
          <t>Gremiagro</t>
        </is>
      </c>
    </row>
    <row r="2837" ht="26.45" customHeight="1">
      <c r="A2837" s="73" t="n">
        <v>1340623238</v>
      </c>
      <c r="B2837" s="75" t="inlineStr">
        <is>
          <t>.</t>
        </is>
      </c>
      <c r="C2837" s="73" t="n">
        <v>1340623238</v>
      </c>
      <c r="D2837" s="73" t="inlineStr">
        <is>
          <t>Herbicida</t>
        </is>
      </c>
      <c r="E2837" s="73" t="n">
        <v>1340623238</v>
      </c>
      <c r="F2837" s="140" t="n">
        <v>45861.70891203704</v>
      </c>
      <c r="G2837" s="73" t="inlineStr">
        <is>
          <t>Cegar Plus 32 Sc</t>
        </is>
      </c>
      <c r="H2837" s="73" t="inlineStr">
        <is>
          <t>Glufosinateammonium, Oxyfluorfen</t>
        </is>
      </c>
      <c r="I2837" s="73" t="inlineStr">
        <is>
          <t xml:space="preserve">24% + 8% </t>
        </is>
      </c>
      <c r="J2837" s="128" t="inlineStr">
        <is>
          <t>Gremiagro</t>
        </is>
      </c>
    </row>
    <row r="2838">
      <c r="A2838" s="73" t="n">
        <v>141246832</v>
      </c>
      <c r="B2838" s="75" t="inlineStr">
        <is>
          <t>.</t>
        </is>
      </c>
      <c r="C2838" s="73" t="n">
        <v>141246832</v>
      </c>
      <c r="D2838" s="73" t="inlineStr">
        <is>
          <t>Herbicida</t>
        </is>
      </c>
      <c r="E2838" s="73" t="n">
        <v>141246832</v>
      </c>
      <c r="F2838" s="140" t="n">
        <v>45861.70377314815</v>
      </c>
      <c r="G2838" s="73" t="inlineStr">
        <is>
          <t>Diquat 20 Sl</t>
        </is>
      </c>
      <c r="H2838" s="73" t="inlineStr">
        <is>
          <t>Diquat</t>
        </is>
      </c>
      <c r="I2838" s="77" t="n">
        <v>0.2</v>
      </c>
      <c r="J2838" s="128" t="inlineStr">
        <is>
          <t>Gremiagro</t>
        </is>
      </c>
    </row>
    <row r="2839">
      <c r="A2839" s="73" t="n">
        <v>4094379987</v>
      </c>
      <c r="B2839" s="75" t="inlineStr">
        <is>
          <t>.</t>
        </is>
      </c>
      <c r="C2839" s="73" t="n">
        <v>4094379987</v>
      </c>
      <c r="D2839" s="73" t="inlineStr">
        <is>
          <t>Herbicida</t>
        </is>
      </c>
      <c r="E2839" s="73" t="n">
        <v>4094379987</v>
      </c>
      <c r="F2839" s="140" t="n">
        <v>45861.69866898148</v>
      </c>
      <c r="G2839" s="73" t="inlineStr">
        <is>
          <t>Diupax 80 Sc</t>
        </is>
      </c>
      <c r="H2839" s="73" t="inlineStr">
        <is>
          <t>Diuron</t>
        </is>
      </c>
      <c r="I2839" s="77" t="n">
        <v>0.8</v>
      </c>
      <c r="J2839" s="128" t="inlineStr">
        <is>
          <t>Gremiagro</t>
        </is>
      </c>
    </row>
    <row r="2840">
      <c r="A2840" s="73" t="n">
        <v>3988276846</v>
      </c>
      <c r="B2840" s="75" t="inlineStr">
        <is>
          <t>.</t>
        </is>
      </c>
      <c r="C2840" s="73" t="n">
        <v>3988276846</v>
      </c>
      <c r="D2840" s="73" t="inlineStr">
        <is>
          <t>Herbicida</t>
        </is>
      </c>
      <c r="E2840" s="73" t="n">
        <v>3988276846</v>
      </c>
      <c r="F2840" s="140" t="n">
        <v>45861.68787037037</v>
      </c>
      <c r="G2840" s="73" t="inlineStr">
        <is>
          <t>Torban 30.4 Sl</t>
        </is>
      </c>
      <c r="H2840" s="73" t="inlineStr">
        <is>
          <t>2,4-D, Picloram</t>
        </is>
      </c>
      <c r="I2840" s="73" t="inlineStr">
        <is>
          <t xml:space="preserve">24% + 6.4% </t>
        </is>
      </c>
      <c r="J2840" s="128" t="inlineStr">
        <is>
          <t>Gremiagro</t>
        </is>
      </c>
    </row>
    <row r="2841">
      <c r="A2841" s="73" t="n">
        <v>3968614551</v>
      </c>
      <c r="B2841" s="75" t="inlineStr">
        <is>
          <t>.</t>
        </is>
      </c>
      <c r="C2841" s="73" t="n">
        <v>3968614551</v>
      </c>
      <c r="D2841" s="73" t="inlineStr">
        <is>
          <t>Fumigante</t>
        </is>
      </c>
      <c r="E2841" s="73" t="n">
        <v>3968614551</v>
      </c>
      <c r="F2841" s="140" t="n">
        <v>45861.41984953704</v>
      </c>
      <c r="G2841" s="73" t="inlineStr">
        <is>
          <t>Pilot 56 Ge</t>
        </is>
      </c>
      <c r="H2841" s="73" t="inlineStr">
        <is>
          <t>Aluminiumphosphide</t>
        </is>
      </c>
      <c r="I2841" s="77" t="n">
        <v>0.5600000000000001</v>
      </c>
      <c r="J2841" s="128" t="inlineStr">
        <is>
          <t>Gremiagro</t>
        </is>
      </c>
    </row>
    <row r="2842">
      <c r="A2842" s="73" t="n">
        <v>3975499311</v>
      </c>
      <c r="B2842" s="75" t="inlineStr">
        <is>
          <t>.</t>
        </is>
      </c>
      <c r="C2842" s="73" t="n">
        <v>3975499311</v>
      </c>
      <c r="D2842" s="73" t="inlineStr">
        <is>
          <t>Fumigante</t>
        </is>
      </c>
      <c r="E2842" s="73" t="n">
        <v>3975499311</v>
      </c>
      <c r="F2842" s="140" t="n">
        <v>45861.4175462963</v>
      </c>
      <c r="G2842" s="73" t="inlineStr">
        <is>
          <t>Pilot 56 Ge</t>
        </is>
      </c>
      <c r="H2842" s="73" t="inlineStr">
        <is>
          <t>Aluminiumphosphide</t>
        </is>
      </c>
      <c r="I2842" s="77" t="n">
        <v>0.5600000000000001</v>
      </c>
      <c r="J2842" s="128" t="inlineStr">
        <is>
          <t>Gremiagro</t>
        </is>
      </c>
    </row>
    <row r="2843">
      <c r="A2843" s="73" t="n">
        <v>1154633432</v>
      </c>
      <c r="B2843" s="75" t="inlineStr">
        <is>
          <t>.</t>
        </is>
      </c>
      <c r="C2843" s="73" t="n">
        <v>1154633432</v>
      </c>
      <c r="D2843" s="73" t="inlineStr">
        <is>
          <t>Fungicida</t>
        </is>
      </c>
      <c r="E2843" s="73" t="n">
        <v>1154633432</v>
      </c>
      <c r="F2843" s="140" t="n">
        <v>45860.58571759259</v>
      </c>
      <c r="G2843" s="73" t="inlineStr">
        <is>
          <t>Arko 80 Wp</t>
        </is>
      </c>
      <c r="H2843" s="73" t="inlineStr">
        <is>
          <t>Mancozeb</t>
        </is>
      </c>
      <c r="I2843" s="77" t="n">
        <v>0.8</v>
      </c>
      <c r="J2843" s="128" t="inlineStr">
        <is>
          <t>Gremiagro</t>
        </is>
      </c>
    </row>
    <row r="2844">
      <c r="A2844" s="73" t="n">
        <v>1398557643</v>
      </c>
      <c r="B2844" s="75" t="inlineStr">
        <is>
          <t>.</t>
        </is>
      </c>
      <c r="C2844" s="73" t="n">
        <v>1398557643</v>
      </c>
      <c r="D2844" s="73" t="inlineStr">
        <is>
          <t>Herbicida</t>
        </is>
      </c>
      <c r="E2844" s="73" t="n">
        <v>1398557643</v>
      </c>
      <c r="F2844" s="140" t="n">
        <v>45859.38733796297</v>
      </c>
      <c r="G2844" s="73" t="inlineStr">
        <is>
          <t>Diuron 80 Sc</t>
        </is>
      </c>
      <c r="H2844" s="73" t="inlineStr">
        <is>
          <t>Diuron</t>
        </is>
      </c>
      <c r="I2844" s="77" t="n">
        <v>0.8</v>
      </c>
      <c r="J2844" s="128" t="inlineStr">
        <is>
          <t>Gremiagro</t>
        </is>
      </c>
    </row>
    <row r="2845">
      <c r="A2845" s="73" t="n">
        <v>338055155</v>
      </c>
      <c r="B2845" s="75" t="inlineStr">
        <is>
          <t>.</t>
        </is>
      </c>
      <c r="C2845" s="73" t="n">
        <v>338055155</v>
      </c>
      <c r="D2845" s="73" t="inlineStr">
        <is>
          <t>Herbicida</t>
        </is>
      </c>
      <c r="E2845" s="73" t="n">
        <v>338055155</v>
      </c>
      <c r="F2845" s="140" t="n">
        <v>45859.38278935185</v>
      </c>
      <c r="G2845" s="73" t="inlineStr">
        <is>
          <t>2,4-D 72 Sl</t>
        </is>
      </c>
      <c r="H2845" s="73" t="inlineStr">
        <is>
          <t>2,4-D</t>
        </is>
      </c>
      <c r="I2845" s="77" t="n">
        <v>0.72</v>
      </c>
      <c r="J2845" s="128" t="inlineStr">
        <is>
          <t>Gremiagro</t>
        </is>
      </c>
    </row>
    <row r="2846">
      <c r="A2846" s="73" t="n">
        <v>1471825767</v>
      </c>
      <c r="B2846" s="75" t="inlineStr">
        <is>
          <t>.</t>
        </is>
      </c>
      <c r="C2846" s="73" t="n">
        <v>1471825767</v>
      </c>
      <c r="D2846" s="73" t="inlineStr">
        <is>
          <t>Herbicida</t>
        </is>
      </c>
      <c r="E2846" s="73" t="n">
        <v>1471825767</v>
      </c>
      <c r="F2846" s="140" t="n">
        <v>45859.37974537037</v>
      </c>
      <c r="G2846" s="73" t="inlineStr">
        <is>
          <t>Ametrina</t>
        </is>
      </c>
      <c r="H2846" s="73" t="inlineStr">
        <is>
          <t>Ametryn</t>
        </is>
      </c>
      <c r="I2846" s="77" t="n">
        <v>0.5</v>
      </c>
      <c r="J2846" s="128" t="inlineStr">
        <is>
          <t>Gremiagro</t>
        </is>
      </c>
    </row>
    <row r="2847" ht="26.45" customHeight="1">
      <c r="A2847" s="73" t="n">
        <v>1187401649</v>
      </c>
      <c r="B2847" s="75" t="inlineStr">
        <is>
          <t>.</t>
        </is>
      </c>
      <c r="C2847" s="73" t="n">
        <v>1187401649</v>
      </c>
      <c r="D2847" s="73" t="inlineStr">
        <is>
          <t>Materia Técnica Fungicida</t>
        </is>
      </c>
      <c r="E2847" s="73" t="n">
        <v>1187401649</v>
      </c>
      <c r="F2847" s="140" t="n">
        <v>45856.58435185185</v>
      </c>
      <c r="G2847" s="73" t="inlineStr">
        <is>
          <t>Kasugamicina Técnica</t>
        </is>
      </c>
      <c r="H2847" s="73" t="inlineStr">
        <is>
          <t>Kasugamycin</t>
        </is>
      </c>
      <c r="I2847" s="77" t="n">
        <v>0.68</v>
      </c>
      <c r="J2847" s="128" t="inlineStr">
        <is>
          <t>Gremiagro</t>
        </is>
      </c>
    </row>
    <row r="2848" ht="26.45" customHeight="1">
      <c r="A2848" s="73" t="n">
        <v>1123435460</v>
      </c>
      <c r="B2848" s="75" t="inlineStr">
        <is>
          <t>.</t>
        </is>
      </c>
      <c r="C2848" s="73" t="n">
        <v>1123435460</v>
      </c>
      <c r="D2848" s="73" t="inlineStr">
        <is>
          <t>Materia Técnica Herbicida</t>
        </is>
      </c>
      <c r="E2848" s="73" t="n">
        <v>1123435460</v>
      </c>
      <c r="F2848" s="140" t="n">
        <v>45855.41375</v>
      </c>
      <c r="G2848" s="73" t="inlineStr">
        <is>
          <t>Paraquat Tecnico 42</t>
        </is>
      </c>
      <c r="H2848" s="73" t="inlineStr">
        <is>
          <t>Paraquat</t>
        </is>
      </c>
      <c r="I2848" s="77" t="n">
        <v>0.42</v>
      </c>
      <c r="J2848" s="128" t="inlineStr">
        <is>
          <t>Gremiagro</t>
        </is>
      </c>
    </row>
    <row r="2849" ht="26.45" customHeight="1">
      <c r="A2849" s="73" t="n">
        <v>482757591</v>
      </c>
      <c r="B2849" s="75" t="inlineStr">
        <is>
          <t>.</t>
        </is>
      </c>
      <c r="C2849" s="73" t="n">
        <v>482757591</v>
      </c>
      <c r="D2849" s="73" t="inlineStr">
        <is>
          <t>Materia Técnica Herbicida</t>
        </is>
      </c>
      <c r="E2849" s="73" t="n">
        <v>482757591</v>
      </c>
      <c r="F2849" s="140" t="n">
        <v>45855.41049768519</v>
      </c>
      <c r="G2849" s="73" t="inlineStr">
        <is>
          <t>Paraquat Tecnico 42</t>
        </is>
      </c>
      <c r="H2849" s="73" t="inlineStr">
        <is>
          <t>Paraquat</t>
        </is>
      </c>
      <c r="I2849" s="77" t="n">
        <v>0.42</v>
      </c>
      <c r="J2849" s="128" t="inlineStr">
        <is>
          <t>Gremiagro</t>
        </is>
      </c>
    </row>
    <row r="2850" ht="26.45" customHeight="1">
      <c r="A2850" s="73" t="n">
        <v>955337653</v>
      </c>
      <c r="B2850" s="75" t="inlineStr">
        <is>
          <t>.</t>
        </is>
      </c>
      <c r="C2850" s="73" t="n">
        <v>955337653</v>
      </c>
      <c r="D2850" s="73" t="inlineStr">
        <is>
          <t>Materia Técnica Herbicida</t>
        </is>
      </c>
      <c r="E2850" s="73" t="n">
        <v>955337653</v>
      </c>
      <c r="F2850" s="140" t="n">
        <v>45855.40534722222</v>
      </c>
      <c r="G2850" s="73" t="inlineStr">
        <is>
          <t>Paraquat Tecnico 42</t>
        </is>
      </c>
      <c r="H2850" s="73" t="inlineStr">
        <is>
          <t>Paraquat</t>
        </is>
      </c>
      <c r="I2850" s="77" t="n">
        <v>0.42</v>
      </c>
      <c r="J2850" s="128" t="inlineStr">
        <is>
          <t>Gremiagro</t>
        </is>
      </c>
    </row>
    <row r="2851">
      <c r="A2851" s="73" t="n">
        <v>3576581505</v>
      </c>
      <c r="B2851" s="75" t="inlineStr">
        <is>
          <t>.</t>
        </is>
      </c>
      <c r="C2851" s="73" t="n">
        <v>3576581505</v>
      </c>
      <c r="D2851" s="73" t="inlineStr">
        <is>
          <t>Herbicida</t>
        </is>
      </c>
      <c r="E2851" s="73" t="n">
        <v>3576581505</v>
      </c>
      <c r="F2851" s="140" t="n">
        <v>45855.40197916667</v>
      </c>
      <c r="G2851" s="73" t="inlineStr">
        <is>
          <t>Tronador</t>
        </is>
      </c>
      <c r="H2851" s="73" t="inlineStr">
        <is>
          <t>2,4-D, Aminopyralid</t>
        </is>
      </c>
      <c r="I2851" s="73" t="inlineStr">
        <is>
          <t xml:space="preserve">18% + 0.9% </t>
        </is>
      </c>
      <c r="J2851" s="128" t="inlineStr">
        <is>
          <t>Gremiagro</t>
        </is>
      </c>
    </row>
    <row r="2852">
      <c r="A2852" s="73" t="n">
        <v>781009551</v>
      </c>
      <c r="B2852" s="75" t="inlineStr">
        <is>
          <t>.</t>
        </is>
      </c>
      <c r="C2852" s="73" t="n">
        <v>781009551</v>
      </c>
      <c r="D2852" s="73" t="inlineStr">
        <is>
          <t>Herbicida</t>
        </is>
      </c>
      <c r="E2852" s="73" t="n">
        <v>781009551</v>
      </c>
      <c r="F2852" s="140" t="n">
        <v>45855.40002314815</v>
      </c>
      <c r="G2852" s="73" t="inlineStr">
        <is>
          <t>Ametrina 50 Sc</t>
        </is>
      </c>
      <c r="H2852" s="73" t="inlineStr">
        <is>
          <t>Ametryn</t>
        </is>
      </c>
      <c r="I2852" s="77" t="n">
        <v>0.5</v>
      </c>
      <c r="J2852" s="128" t="inlineStr">
        <is>
          <t>Gremiagro</t>
        </is>
      </c>
    </row>
    <row r="2853" ht="26.45" customHeight="1">
      <c r="A2853" s="73" t="n">
        <v>3263645558</v>
      </c>
      <c r="B2853" s="75" t="inlineStr">
        <is>
          <t>.</t>
        </is>
      </c>
      <c r="C2853" s="73" t="n">
        <v>3263645558</v>
      </c>
      <c r="D2853" s="73" t="inlineStr">
        <is>
          <t>Materia Técnica Herbicida</t>
        </is>
      </c>
      <c r="E2853" s="73" t="n">
        <v>3263645558</v>
      </c>
      <c r="F2853" s="140" t="n">
        <v>45852.39015046296</v>
      </c>
      <c r="G2853" s="73" t="inlineStr">
        <is>
          <t>Atrazina  Tecnica</t>
        </is>
      </c>
      <c r="H2853" s="73" t="inlineStr">
        <is>
          <t>Atrazine</t>
        </is>
      </c>
      <c r="I2853" s="77" t="n">
        <v>0.97</v>
      </c>
      <c r="J2853" s="128" t="inlineStr">
        <is>
          <t>Gremiagro</t>
        </is>
      </c>
    </row>
    <row r="2854">
      <c r="A2854" s="73" t="n">
        <v>1007569274</v>
      </c>
      <c r="B2854" s="75" t="inlineStr">
        <is>
          <t>.</t>
        </is>
      </c>
      <c r="C2854" s="73" t="n">
        <v>1007569274</v>
      </c>
      <c r="D2854" s="73" t="inlineStr">
        <is>
          <t>Herbicida</t>
        </is>
      </c>
      <c r="E2854" s="73" t="n">
        <v>1007569274</v>
      </c>
      <c r="F2854" s="140" t="n">
        <v>45849.39908564815</v>
      </c>
      <c r="G2854" s="73" t="inlineStr">
        <is>
          <t>Ametrina Tecnica</t>
        </is>
      </c>
      <c r="H2854" s="73" t="inlineStr">
        <is>
          <t>Ametrina</t>
        </is>
      </c>
      <c r="I2854" s="77" t="n">
        <v>0.97</v>
      </c>
      <c r="J2854" s="128" t="inlineStr">
        <is>
          <t>Gremiagro</t>
        </is>
      </c>
    </row>
    <row r="2855">
      <c r="A2855" s="73" t="n">
        <v>3301459533</v>
      </c>
      <c r="B2855" s="75" t="inlineStr">
        <is>
          <t>.</t>
        </is>
      </c>
      <c r="C2855" s="73" t="n">
        <v>3301459533</v>
      </c>
      <c r="D2855" s="73" t="inlineStr">
        <is>
          <t>Insecticida</t>
        </is>
      </c>
      <c r="E2855" s="73" t="n">
        <v>3301459533</v>
      </c>
      <c r="F2855" s="140" t="n">
        <v>45848.61626157408</v>
      </c>
      <c r="G2855" s="73" t="inlineStr">
        <is>
          <t>Winner  6 Sc</t>
        </is>
      </c>
      <c r="H2855" s="73" t="inlineStr">
        <is>
          <t>Spinetoram</t>
        </is>
      </c>
      <c r="I2855" s="77" t="n">
        <v>0.06</v>
      </c>
      <c r="J2855" s="128" t="inlineStr">
        <is>
          <t>Gremiagro</t>
        </is>
      </c>
    </row>
    <row r="2856">
      <c r="A2856" s="73" t="n">
        <v>906971121</v>
      </c>
      <c r="B2856" s="75" t="inlineStr">
        <is>
          <t>.</t>
        </is>
      </c>
      <c r="C2856" s="73" t="n">
        <v>906971121</v>
      </c>
      <c r="D2856" s="73" t="inlineStr">
        <is>
          <t>Herbicida</t>
        </is>
      </c>
      <c r="E2856" s="73" t="n">
        <v>906971121</v>
      </c>
      <c r="F2856" s="140" t="n">
        <v>45847.42383101852</v>
      </c>
      <c r="G2856" s="73" t="inlineStr">
        <is>
          <t>Quitamata 4 Sc 3.5L</t>
        </is>
      </c>
      <c r="H2856" s="73" t="inlineStr">
        <is>
          <t>Nicosulfuron</t>
        </is>
      </c>
      <c r="I2856" s="77" t="n">
        <v>0.04</v>
      </c>
      <c r="J2856" s="128" t="inlineStr">
        <is>
          <t>Gremiagro</t>
        </is>
      </c>
    </row>
    <row r="2857">
      <c r="A2857" s="73" t="n">
        <v>4048570468</v>
      </c>
      <c r="B2857" s="75" t="inlineStr">
        <is>
          <t>.</t>
        </is>
      </c>
      <c r="C2857" s="73" t="n">
        <v>4048570468</v>
      </c>
      <c r="D2857" s="73" t="inlineStr">
        <is>
          <t>Herbicida</t>
        </is>
      </c>
      <c r="E2857" s="73" t="n">
        <v>4048570468</v>
      </c>
      <c r="F2857" s="140" t="n">
        <v>45847.42349537037</v>
      </c>
      <c r="G2857" s="73" t="inlineStr">
        <is>
          <t>Quitamata 4 Sc 1L</t>
        </is>
      </c>
      <c r="H2857" s="73" t="inlineStr">
        <is>
          <t>Nicosulfuron</t>
        </is>
      </c>
      <c r="I2857" s="77" t="n">
        <v>0.04</v>
      </c>
      <c r="J2857" s="128" t="inlineStr">
        <is>
          <t>Gremiagro</t>
        </is>
      </c>
    </row>
    <row r="2858" ht="26.45" customHeight="1">
      <c r="A2858" s="73" t="n">
        <v>1892173169</v>
      </c>
      <c r="B2858" s="75" t="inlineStr">
        <is>
          <t>.</t>
        </is>
      </c>
      <c r="C2858" s="73" t="n">
        <v>1892173169</v>
      </c>
      <c r="D2858" s="73" t="inlineStr">
        <is>
          <t>Desinfectante De Suelo</t>
        </is>
      </c>
      <c r="E2858" s="73" t="n">
        <v>1892173169</v>
      </c>
      <c r="F2858" s="140" t="n">
        <v>45845.98350694445</v>
      </c>
      <c r="G2858" s="73" t="inlineStr">
        <is>
          <t>Mercenario 51 Sl</t>
        </is>
      </c>
      <c r="H2858" s="73" t="inlineStr">
        <is>
          <t>Metam-Sodium</t>
        </is>
      </c>
      <c r="I2858" s="77" t="n">
        <v>0.51</v>
      </c>
      <c r="J2858" s="128" t="inlineStr">
        <is>
          <t>Gremiagro</t>
        </is>
      </c>
    </row>
    <row r="2859">
      <c r="A2859" s="73" t="n">
        <v>497763935</v>
      </c>
      <c r="B2859" s="75" t="inlineStr">
        <is>
          <t>.</t>
        </is>
      </c>
      <c r="C2859" s="73" t="n">
        <v>497763935</v>
      </c>
      <c r="D2859" s="73" t="inlineStr">
        <is>
          <t>Herbicida</t>
        </is>
      </c>
      <c r="E2859" s="73" t="n">
        <v>497763935</v>
      </c>
      <c r="F2859" s="140" t="n">
        <v>45842.40043981482</v>
      </c>
      <c r="G2859" s="73" t="inlineStr">
        <is>
          <t>Hexazinona 75 Wg</t>
        </is>
      </c>
      <c r="H2859" s="73" t="inlineStr">
        <is>
          <t>Hexazinone</t>
        </is>
      </c>
      <c r="I2859" s="77" t="n">
        <v>0.75</v>
      </c>
      <c r="J2859" s="128" t="inlineStr">
        <is>
          <t>Gremiagro</t>
        </is>
      </c>
    </row>
    <row r="2860">
      <c r="A2860" s="73" t="n">
        <v>3776007830</v>
      </c>
      <c r="B2860" s="75" t="inlineStr">
        <is>
          <t>.</t>
        </is>
      </c>
      <c r="C2860" s="73" t="n">
        <v>3776007830</v>
      </c>
      <c r="D2860" s="73" t="inlineStr">
        <is>
          <t>Insecticida</t>
        </is>
      </c>
      <c r="E2860" s="73" t="n">
        <v>3776007830</v>
      </c>
      <c r="F2860" s="140" t="n">
        <v>45841.42431712963</v>
      </c>
      <c r="G2860" s="73" t="inlineStr">
        <is>
          <t>Oxamil 24 Sl</t>
        </is>
      </c>
      <c r="H2860" s="73" t="inlineStr">
        <is>
          <t>Oxamyl</t>
        </is>
      </c>
      <c r="I2860" s="77" t="n">
        <v>0.24</v>
      </c>
      <c r="J2860" s="128" t="inlineStr">
        <is>
          <t>Gremiagro</t>
        </is>
      </c>
    </row>
    <row r="2861">
      <c r="A2861" s="73" t="n">
        <v>1243172062</v>
      </c>
      <c r="B2861" s="75" t="inlineStr">
        <is>
          <t>.</t>
        </is>
      </c>
      <c r="C2861" s="73" t="n">
        <v>1243172062</v>
      </c>
      <c r="D2861" s="73" t="inlineStr">
        <is>
          <t>Insecticida</t>
        </is>
      </c>
      <c r="E2861" s="73" t="n">
        <v>1243172062</v>
      </c>
      <c r="F2861" s="140" t="n">
        <v>45841.42194444445</v>
      </c>
      <c r="G2861" s="73" t="inlineStr">
        <is>
          <t>Oxamil 24 Sl</t>
        </is>
      </c>
      <c r="H2861" s="73" t="inlineStr">
        <is>
          <t>Oxamyl</t>
        </is>
      </c>
      <c r="I2861" s="77" t="n">
        <v>0.24</v>
      </c>
      <c r="J2861" s="128" t="inlineStr">
        <is>
          <t>Gremiagro</t>
        </is>
      </c>
    </row>
    <row r="2862">
      <c r="A2862" s="73" t="n">
        <v>2690007592</v>
      </c>
      <c r="B2862" s="75" t="inlineStr">
        <is>
          <t>.</t>
        </is>
      </c>
      <c r="C2862" s="73" t="n">
        <v>2690007592</v>
      </c>
      <c r="D2862" s="73" t="inlineStr">
        <is>
          <t>Insecticida</t>
        </is>
      </c>
      <c r="E2862" s="73" t="n">
        <v>2690007592</v>
      </c>
      <c r="F2862" s="140" t="n">
        <v>45841.41979166667</v>
      </c>
      <c r="G2862" s="73" t="inlineStr">
        <is>
          <t>Oxamil 24 Sl</t>
        </is>
      </c>
      <c r="H2862" s="73" t="inlineStr">
        <is>
          <t>Oxamyl</t>
        </is>
      </c>
      <c r="I2862" s="77" t="n">
        <v>0.24</v>
      </c>
      <c r="J2862" s="128" t="inlineStr">
        <is>
          <t>Gremiagro</t>
        </is>
      </c>
    </row>
    <row r="2863">
      <c r="A2863" s="73" t="n">
        <v>4198320379</v>
      </c>
      <c r="B2863" s="75" t="inlineStr">
        <is>
          <t>.</t>
        </is>
      </c>
      <c r="C2863" s="73" t="n">
        <v>4198320379</v>
      </c>
      <c r="D2863" s="73" t="inlineStr">
        <is>
          <t>Herbicida</t>
        </is>
      </c>
      <c r="E2863" s="73" t="n">
        <v>4198320379</v>
      </c>
      <c r="F2863" s="140" t="n">
        <v>45841.41564814815</v>
      </c>
      <c r="G2863" s="73" t="inlineStr">
        <is>
          <t>Revolver Plus 54 Sl</t>
        </is>
      </c>
      <c r="H2863" s="73" t="inlineStr">
        <is>
          <t>Glyphosate</t>
        </is>
      </c>
      <c r="I2863" s="77" t="n">
        <v>0.54</v>
      </c>
      <c r="J2863" s="128" t="inlineStr">
        <is>
          <t>Gremiagro</t>
        </is>
      </c>
    </row>
    <row r="2864">
      <c r="A2864" s="73" t="n">
        <v>2936884532</v>
      </c>
      <c r="B2864" s="75" t="inlineStr">
        <is>
          <t>.</t>
        </is>
      </c>
      <c r="C2864" s="73" t="n">
        <v>2936884532</v>
      </c>
      <c r="D2864" s="73" t="inlineStr">
        <is>
          <t>Herbicida</t>
        </is>
      </c>
      <c r="E2864" s="73" t="n">
        <v>2936884532</v>
      </c>
      <c r="F2864" s="140" t="n">
        <v>45840.53638888889</v>
      </c>
      <c r="G2864" s="73" t="inlineStr">
        <is>
          <t>Diquat 20 Sl</t>
        </is>
      </c>
      <c r="H2864" s="73" t="inlineStr">
        <is>
          <t>Diquat</t>
        </is>
      </c>
      <c r="I2864" s="77" t="n">
        <v>0.2</v>
      </c>
      <c r="J2864" s="128" t="inlineStr">
        <is>
          <t>Gremiagro</t>
        </is>
      </c>
    </row>
    <row r="2865">
      <c r="A2865" s="73" t="n">
        <v>1841908027</v>
      </c>
      <c r="B2865" s="75" t="inlineStr">
        <is>
          <t>.</t>
        </is>
      </c>
      <c r="C2865" s="73" t="n">
        <v>1841908027</v>
      </c>
      <c r="D2865" s="73" t="inlineStr">
        <is>
          <t>Herbicida</t>
        </is>
      </c>
      <c r="E2865" s="73" t="n">
        <v>1841908027</v>
      </c>
      <c r="F2865" s="140" t="n">
        <v>45840.53480324074</v>
      </c>
      <c r="G2865" s="73" t="inlineStr">
        <is>
          <t>Diupax 80 Wg</t>
        </is>
      </c>
      <c r="H2865" s="73" t="inlineStr">
        <is>
          <t>Diuron</t>
        </is>
      </c>
      <c r="I2865" s="77" t="n">
        <v>0.8</v>
      </c>
      <c r="J2865" s="128" t="inlineStr">
        <is>
          <t>Gremiagro</t>
        </is>
      </c>
    </row>
    <row r="2866">
      <c r="A2866" s="73" t="n">
        <v>570116552</v>
      </c>
      <c r="B2866" s="75" t="inlineStr">
        <is>
          <t>.</t>
        </is>
      </c>
      <c r="C2866" s="73" t="n">
        <v>570116552</v>
      </c>
      <c r="D2866" s="73" t="inlineStr">
        <is>
          <t>Herbicida</t>
        </is>
      </c>
      <c r="E2866" s="73" t="n">
        <v>570116552</v>
      </c>
      <c r="F2866" s="140" t="n">
        <v>45840.5334375</v>
      </c>
      <c r="G2866" s="73" t="inlineStr">
        <is>
          <t>Grasidim 24 Ec</t>
        </is>
      </c>
      <c r="H2866" s="73" t="inlineStr">
        <is>
          <t>Clethodim</t>
        </is>
      </c>
      <c r="I2866" s="77" t="n">
        <v>0.24</v>
      </c>
      <c r="J2866" s="128" t="inlineStr">
        <is>
          <t>Gremiagro</t>
        </is>
      </c>
    </row>
    <row r="2867">
      <c r="A2867" s="73" t="n">
        <v>1765232090</v>
      </c>
      <c r="B2867" s="75" t="inlineStr">
        <is>
          <t>.</t>
        </is>
      </c>
      <c r="C2867" s="73" t="n">
        <v>1765232090</v>
      </c>
      <c r="D2867" s="73" t="inlineStr">
        <is>
          <t>Herbicida</t>
        </is>
      </c>
      <c r="E2867" s="73" t="n">
        <v>1765232090</v>
      </c>
      <c r="F2867" s="140" t="n">
        <v>45840.5312962963</v>
      </c>
      <c r="G2867" s="73" t="inlineStr">
        <is>
          <t>Gramilant / Agilo 12.5 Ec</t>
        </is>
      </c>
      <c r="H2867" s="73" t="inlineStr">
        <is>
          <t>Haloxyfop-P-Methyl</t>
        </is>
      </c>
      <c r="I2867" s="78" t="n">
        <v>0.125</v>
      </c>
      <c r="J2867" s="128" t="inlineStr">
        <is>
          <t>Gremiagro</t>
        </is>
      </c>
    </row>
    <row r="2868">
      <c r="A2868" s="73" t="n">
        <v>2684633712</v>
      </c>
      <c r="B2868" s="75" t="inlineStr">
        <is>
          <t>.</t>
        </is>
      </c>
      <c r="C2868" s="73" t="n">
        <v>2684633712</v>
      </c>
      <c r="D2868" s="73" t="inlineStr">
        <is>
          <t>Herbicida</t>
        </is>
      </c>
      <c r="E2868" s="73" t="n">
        <v>2684633712</v>
      </c>
      <c r="F2868" s="140" t="n">
        <v>45840.52946759259</v>
      </c>
      <c r="G2868" s="73" t="inlineStr">
        <is>
          <t>Torban   30.4  Sl</t>
        </is>
      </c>
      <c r="H2868" s="73" t="inlineStr">
        <is>
          <t>2,4-D, Picloram</t>
        </is>
      </c>
      <c r="I2868" s="73" t="inlineStr">
        <is>
          <t xml:space="preserve">24% + 6.4% </t>
        </is>
      </c>
      <c r="J2868" s="128" t="inlineStr">
        <is>
          <t>Gremiagro</t>
        </is>
      </c>
    </row>
    <row r="2869">
      <c r="A2869" s="73" t="n">
        <v>3635365684</v>
      </c>
      <c r="B2869" s="75" t="inlineStr">
        <is>
          <t>.</t>
        </is>
      </c>
      <c r="C2869" s="73" t="n">
        <v>3635365684</v>
      </c>
      <c r="D2869" s="73" t="inlineStr">
        <is>
          <t>Herbicida</t>
        </is>
      </c>
      <c r="E2869" s="73" t="n">
        <v>3635365684</v>
      </c>
      <c r="F2869" s="140" t="n">
        <v>45840.52783564815</v>
      </c>
      <c r="G2869" s="73" t="inlineStr">
        <is>
          <t>2,4-D / Dimaxine 72 Sl</t>
        </is>
      </c>
      <c r="H2869" s="73" t="inlineStr">
        <is>
          <t>2,4-D</t>
        </is>
      </c>
      <c r="I2869" s="77" t="n">
        <v>0.72</v>
      </c>
      <c r="J2869" s="128" t="inlineStr">
        <is>
          <t>Gremiagro</t>
        </is>
      </c>
    </row>
    <row r="2870">
      <c r="A2870" s="73" t="n">
        <v>2341096092</v>
      </c>
      <c r="B2870" s="75" t="inlineStr">
        <is>
          <t>.</t>
        </is>
      </c>
      <c r="C2870" s="73" t="n">
        <v>2341096092</v>
      </c>
      <c r="D2870" s="73" t="inlineStr">
        <is>
          <t>Herbicida</t>
        </is>
      </c>
      <c r="E2870" s="73" t="n">
        <v>2341096092</v>
      </c>
      <c r="F2870" s="140" t="n">
        <v>45840.52621527778</v>
      </c>
      <c r="G2870" s="73" t="inlineStr">
        <is>
          <t>Dimaster 46.5 Sl</t>
        </is>
      </c>
      <c r="H2870" s="73" t="inlineStr">
        <is>
          <t>2,4-D, Dicamba</t>
        </is>
      </c>
      <c r="I2870" s="73" t="inlineStr">
        <is>
          <t xml:space="preserve">34.5% + 12% </t>
        </is>
      </c>
      <c r="J2870" s="128" t="inlineStr">
        <is>
          <t>Gremiagro</t>
        </is>
      </c>
    </row>
    <row r="2871" ht="26.45" customHeight="1">
      <c r="A2871" s="73" t="n">
        <v>1859536361</v>
      </c>
      <c r="B2871" s="75" t="inlineStr">
        <is>
          <t>.</t>
        </is>
      </c>
      <c r="C2871" s="73" t="n">
        <v>1859536361</v>
      </c>
      <c r="D2871" s="73" t="inlineStr">
        <is>
          <t>Herbicida</t>
        </is>
      </c>
      <c r="E2871" s="73" t="n">
        <v>1859536361</v>
      </c>
      <c r="F2871" s="140" t="n">
        <v>45840.5246412037</v>
      </c>
      <c r="G2871" s="73" t="inlineStr">
        <is>
          <t>Cegar Plus 32 Sc</t>
        </is>
      </c>
      <c r="H2871" s="73" t="inlineStr">
        <is>
          <t>Glufosinateammonium, Oxyfluorfen</t>
        </is>
      </c>
      <c r="I2871" s="73" t="inlineStr">
        <is>
          <t xml:space="preserve">24% + 8% </t>
        </is>
      </c>
      <c r="J2871" s="128" t="inlineStr">
        <is>
          <t>Gremiagro</t>
        </is>
      </c>
    </row>
    <row r="2872">
      <c r="A2872" s="73" t="n">
        <v>176177539</v>
      </c>
      <c r="B2872" s="75" t="inlineStr">
        <is>
          <t>.</t>
        </is>
      </c>
      <c r="C2872" s="73" t="n">
        <v>176177539</v>
      </c>
      <c r="D2872" s="73" t="inlineStr">
        <is>
          <t>Herbicida</t>
        </is>
      </c>
      <c r="E2872" s="73" t="n">
        <v>176177539</v>
      </c>
      <c r="F2872" s="140" t="n">
        <v>45840.52276620371</v>
      </c>
      <c r="G2872" s="73" t="inlineStr">
        <is>
          <t>Glufosinato De Amonio / Cegar 15 Sl</t>
        </is>
      </c>
      <c r="H2872" s="73" t="inlineStr">
        <is>
          <t>Glufosinateammonium</t>
        </is>
      </c>
      <c r="I2872" s="77" t="n">
        <v>0.15</v>
      </c>
      <c r="J2872" s="128" t="inlineStr">
        <is>
          <t>Gremiagro</t>
        </is>
      </c>
    </row>
    <row r="2873" ht="26.45" customHeight="1">
      <c r="A2873" s="73" t="n">
        <v>1771654005</v>
      </c>
      <c r="B2873" s="75" t="inlineStr">
        <is>
          <t>.</t>
        </is>
      </c>
      <c r="C2873" s="73" t="n">
        <v>1771654005</v>
      </c>
      <c r="D2873" s="73" t="inlineStr">
        <is>
          <t>Desinfectante De Suelo</t>
        </is>
      </c>
      <c r="E2873" s="73" t="n">
        <v>1771654005</v>
      </c>
      <c r="F2873" s="140" t="n">
        <v>45840.52040509259</v>
      </c>
      <c r="G2873" s="73" t="inlineStr">
        <is>
          <t>Mercenario 51 Sl</t>
        </is>
      </c>
      <c r="H2873" s="73" t="inlineStr">
        <is>
          <t>Metam-Sodium</t>
        </is>
      </c>
      <c r="I2873" s="77" t="n">
        <v>0.51</v>
      </c>
      <c r="J2873" s="128" t="inlineStr">
        <is>
          <t>Gremiagro</t>
        </is>
      </c>
    </row>
    <row r="2874" ht="26.45" customHeight="1">
      <c r="A2874" s="73" t="n">
        <v>1766934234</v>
      </c>
      <c r="B2874" s="75" t="inlineStr">
        <is>
          <t>.</t>
        </is>
      </c>
      <c r="C2874" s="73" t="n">
        <v>1766934234</v>
      </c>
      <c r="D2874" s="73" t="inlineStr">
        <is>
          <t>Desinfectante De Suelo</t>
        </is>
      </c>
      <c r="E2874" s="73" t="n">
        <v>1766934234</v>
      </c>
      <c r="F2874" s="140" t="n">
        <v>45840.51855324074</v>
      </c>
      <c r="G2874" s="73" t="inlineStr">
        <is>
          <t>Mercenario 51 Sl</t>
        </is>
      </c>
      <c r="H2874" s="73" t="inlineStr">
        <is>
          <t>Metam-Sodium</t>
        </is>
      </c>
      <c r="I2874" s="77" t="n">
        <v>0.51</v>
      </c>
      <c r="J2874" s="128" t="inlineStr">
        <is>
          <t>Gremiagro</t>
        </is>
      </c>
    </row>
    <row r="2875">
      <c r="A2875" s="65" t="n">
        <v>66117</v>
      </c>
      <c r="B2875" s="68" t="inlineStr">
        <is>
          <t>8D849D66</t>
        </is>
      </c>
      <c r="C2875" s="65" t="n">
        <v>1540902122</v>
      </c>
      <c r="D2875" s="65" t="inlineStr">
        <is>
          <t xml:space="preserve">HERBICIDA             </t>
        </is>
      </c>
      <c r="E2875" s="65" t="n">
        <v>1540902122</v>
      </c>
      <c r="F2875" s="71" t="n">
        <v>45870</v>
      </c>
      <c r="G2875" s="65" t="inlineStr">
        <is>
          <t xml:space="preserve">FLEX 25 SL                           </t>
        </is>
      </c>
      <c r="H2875" s="65" t="inlineStr">
        <is>
          <t xml:space="preserve">FOMESAFEN                       </t>
        </is>
      </c>
      <c r="I2875" s="72" t="n">
        <v>0.25</v>
      </c>
      <c r="J2875" s="128" t="inlineStr">
        <is>
          <t>Agrequima</t>
        </is>
      </c>
    </row>
    <row r="2876">
      <c r="A2876" s="65" t="n">
        <v>66118</v>
      </c>
      <c r="B2876" s="65" t="inlineStr">
        <is>
          <t>C6116A92</t>
        </is>
      </c>
      <c r="C2876" s="65" t="n">
        <v>2019248633</v>
      </c>
      <c r="D2876" s="65" t="inlineStr">
        <is>
          <t>INSECTICIDA</t>
        </is>
      </c>
      <c r="E2876" s="65" t="n">
        <v>2019248633</v>
      </c>
      <c r="F2876" s="71" t="n">
        <v>45870</v>
      </c>
      <c r="G2876" s="65" t="inlineStr">
        <is>
          <t xml:space="preserve">MINECTO DUO 40 WG                    </t>
        </is>
      </c>
      <c r="H2876" s="65" t="inlineStr">
        <is>
          <t xml:space="preserve">THIAMETHOXAM, CYANTRANILIPROLE  </t>
        </is>
      </c>
      <c r="I2876" s="72" t="n">
        <v>0.4</v>
      </c>
      <c r="J2876" s="128" t="inlineStr">
        <is>
          <t>Agrequima</t>
        </is>
      </c>
    </row>
    <row r="2877">
      <c r="A2877" s="65" t="n">
        <v>66119</v>
      </c>
      <c r="B2877" s="68" t="inlineStr">
        <is>
          <t>77DDD637</t>
        </is>
      </c>
      <c r="C2877" s="65" t="n">
        <v>1381584555</v>
      </c>
      <c r="D2877" s="65" t="inlineStr">
        <is>
          <t xml:space="preserve">HERBICIDA             </t>
        </is>
      </c>
      <c r="E2877" s="65" t="n">
        <v>1381584555</v>
      </c>
      <c r="F2877" s="71" t="n">
        <v>45870</v>
      </c>
      <c r="G2877" s="65" t="inlineStr">
        <is>
          <t xml:space="preserve">FUSILADE  12.5  EC                   </t>
        </is>
      </c>
      <c r="H2877" s="65" t="inlineStr">
        <is>
          <t xml:space="preserve">FLUAZIFOP-P-BUTYL               </t>
        </is>
      </c>
      <c r="I2877" s="72" t="n">
        <v>0.125</v>
      </c>
      <c r="J2877" s="128" t="inlineStr">
        <is>
          <t>Agrequima</t>
        </is>
      </c>
    </row>
    <row r="2878">
      <c r="A2878" s="65" t="n">
        <v>66120</v>
      </c>
      <c r="B2878" s="65" t="inlineStr">
        <is>
          <t>81AFDED3</t>
        </is>
      </c>
      <c r="C2878" s="65" t="n">
        <v>2082229648</v>
      </c>
      <c r="D2878" s="65" t="inlineStr">
        <is>
          <t xml:space="preserve">HERBICIDA             </t>
        </is>
      </c>
      <c r="E2878" s="65" t="n">
        <v>2082229648</v>
      </c>
      <c r="F2878" s="71" t="n">
        <v>45870</v>
      </c>
      <c r="G2878" s="65" t="inlineStr">
        <is>
          <t xml:space="preserve">FLEX 25 SL                           </t>
        </is>
      </c>
      <c r="H2878" s="65" t="inlineStr">
        <is>
          <t xml:space="preserve">FOMESAFEN                       </t>
        </is>
      </c>
      <c r="I2878" s="72" t="n">
        <v>0.25</v>
      </c>
      <c r="J2878" s="128" t="inlineStr">
        <is>
          <t>Agrequima</t>
        </is>
      </c>
    </row>
    <row r="2879">
      <c r="A2879" s="65" t="n">
        <v>66121</v>
      </c>
      <c r="B2879" s="68" t="inlineStr">
        <is>
          <t>3D4BA2B2</t>
        </is>
      </c>
      <c r="C2879" s="65" t="n">
        <v>1770605150</v>
      </c>
      <c r="D2879" s="65" t="inlineStr">
        <is>
          <t xml:space="preserve">FUNGICIDA             </t>
        </is>
      </c>
      <c r="E2879" s="65" t="n">
        <v>1770605150</v>
      </c>
      <c r="F2879" s="71" t="n">
        <v>45870</v>
      </c>
      <c r="G2879" s="65" t="inlineStr">
        <is>
          <t xml:space="preserve">ORONDIS OPTI 40.6 SC                 </t>
        </is>
      </c>
      <c r="H2879" s="65" t="inlineStr">
        <is>
          <t xml:space="preserve">CHLOROTHALONIL, OXATHIAPIPROLIN </t>
        </is>
      </c>
      <c r="I2879" s="72" t="n">
        <v>0.406</v>
      </c>
      <c r="J2879" s="128" t="inlineStr">
        <is>
          <t>Agrequima</t>
        </is>
      </c>
    </row>
    <row r="2880">
      <c r="A2880" s="65" t="n">
        <v>66122</v>
      </c>
      <c r="B2880" s="68" t="inlineStr">
        <is>
          <t>99DAE0D4</t>
        </is>
      </c>
      <c r="C2880" s="65" t="n">
        <v>4166206721</v>
      </c>
      <c r="D2880" s="65" t="inlineStr">
        <is>
          <t xml:space="preserve">HERBICIDA             </t>
        </is>
      </c>
      <c r="E2880" s="65" t="n">
        <v>4166206721</v>
      </c>
      <c r="F2880" s="71" t="n">
        <v>45870</v>
      </c>
      <c r="G2880" s="65" t="inlineStr">
        <is>
          <t xml:space="preserve">ELUMIS 10.5 OD                       </t>
        </is>
      </c>
      <c r="H2880" s="65" t="inlineStr">
        <is>
          <t xml:space="preserve">MESOTRIONE+NICOSULFURON         </t>
        </is>
      </c>
      <c r="I2880" s="72" t="n">
        <v>0.105</v>
      </c>
      <c r="J2880" s="128" t="inlineStr">
        <is>
          <t>Agrequima</t>
        </is>
      </c>
    </row>
    <row r="2881">
      <c r="A2881" s="65" t="n">
        <v>66123</v>
      </c>
      <c r="B2881" s="68" t="inlineStr">
        <is>
          <t>A6AA5326</t>
        </is>
      </c>
      <c r="C2881" s="65" t="n">
        <v>1445544068</v>
      </c>
      <c r="D2881" s="65" t="inlineStr">
        <is>
          <t xml:space="preserve">HERBICIDA             </t>
        </is>
      </c>
      <c r="E2881" s="65" t="n">
        <v>1445544068</v>
      </c>
      <c r="F2881" s="71" t="n">
        <v>45870</v>
      </c>
      <c r="G2881" s="65" t="inlineStr">
        <is>
          <t xml:space="preserve">FUSILADE  12.5  EC                   </t>
        </is>
      </c>
      <c r="H2881" s="65" t="inlineStr">
        <is>
          <t xml:space="preserve">FLUAZIFOP-P-BUTYL               </t>
        </is>
      </c>
      <c r="I2881" s="72" t="n">
        <v>0.125</v>
      </c>
      <c r="J2881" s="128" t="inlineStr">
        <is>
          <t>Agrequima</t>
        </is>
      </c>
    </row>
    <row r="2882">
      <c r="A2882" s="65" t="n">
        <v>66124</v>
      </c>
      <c r="B2882" s="68" t="inlineStr">
        <is>
          <t>9512E7FC</t>
        </is>
      </c>
      <c r="C2882" s="65" t="n">
        <v>4041035209</v>
      </c>
      <c r="D2882" s="65" t="inlineStr">
        <is>
          <t xml:space="preserve">HERBICIDA             </t>
        </is>
      </c>
      <c r="E2882" s="65" t="n">
        <v>4041035209</v>
      </c>
      <c r="F2882" s="71" t="n">
        <v>45870</v>
      </c>
      <c r="G2882" s="65" t="inlineStr">
        <is>
          <t xml:space="preserve">FUSILADE 12.5 EC                     </t>
        </is>
      </c>
      <c r="H2882" s="65" t="inlineStr">
        <is>
          <t xml:space="preserve">FLUAZIFOP-P-BUTYL               </t>
        </is>
      </c>
      <c r="I2882" s="72" t="n">
        <v>0.125</v>
      </c>
      <c r="J2882" s="128" t="inlineStr">
        <is>
          <t>Agrequima</t>
        </is>
      </c>
    </row>
    <row r="2883">
      <c r="A2883" s="65" t="n">
        <v>66125</v>
      </c>
      <c r="B2883" s="68" t="inlineStr">
        <is>
          <t>567422-E8</t>
        </is>
      </c>
      <c r="C2883" s="65" t="n">
        <v>3079882730</v>
      </c>
      <c r="D2883" s="65" t="inlineStr">
        <is>
          <t xml:space="preserve">HERBICIDA             </t>
        </is>
      </c>
      <c r="E2883" s="65" t="n">
        <v>3079882730</v>
      </c>
      <c r="F2883" s="71" t="n">
        <v>45870</v>
      </c>
      <c r="G2883" s="65" t="inlineStr">
        <is>
          <t xml:space="preserve">PRIMAGRAN GOLD 66 SC                 </t>
        </is>
      </c>
      <c r="H2883" s="65" t="inlineStr">
        <is>
          <t xml:space="preserve">ATRAZINE+S+METOLACHLOR          </t>
        </is>
      </c>
      <c r="I2883" s="72" t="n">
        <v>0.66</v>
      </c>
      <c r="J2883" s="128" t="inlineStr">
        <is>
          <t>Agrequima</t>
        </is>
      </c>
    </row>
    <row r="2884">
      <c r="A2884" s="65" t="n">
        <v>66126</v>
      </c>
      <c r="B2884" s="68" t="inlineStr">
        <is>
          <t>DEB7E46F</t>
        </is>
      </c>
      <c r="C2884" s="65" t="n">
        <v>2561887893</v>
      </c>
      <c r="D2884" s="65" t="inlineStr">
        <is>
          <t xml:space="preserve">FUNGICIDA             </t>
        </is>
      </c>
      <c r="E2884" s="65" t="n">
        <v>2561887893</v>
      </c>
      <c r="F2884" s="71" t="n">
        <v>45870</v>
      </c>
      <c r="G2884" s="65" t="inlineStr">
        <is>
          <t xml:space="preserve">SEEKER 75 EC                         </t>
        </is>
      </c>
      <c r="H2884" s="65" t="inlineStr">
        <is>
          <t xml:space="preserve">FENPROPIDIN                     </t>
        </is>
      </c>
      <c r="I2884" s="72" t="n">
        <v>0.75</v>
      </c>
      <c r="J2884" s="128" t="inlineStr">
        <is>
          <t>Agrequima</t>
        </is>
      </c>
    </row>
    <row r="2885">
      <c r="A2885" s="65" t="n">
        <v>66127</v>
      </c>
      <c r="B2885" s="65" t="inlineStr">
        <is>
          <t>0B728093</t>
        </is>
      </c>
      <c r="C2885" s="65" t="n">
        <v>2682536444</v>
      </c>
      <c r="D2885" s="65" t="inlineStr">
        <is>
          <t xml:space="preserve">FUNGICIDA             </t>
        </is>
      </c>
      <c r="E2885" s="65" t="n">
        <v>2682536444</v>
      </c>
      <c r="F2885" s="71" t="n">
        <v>45870</v>
      </c>
      <c r="G2885" s="65" t="inlineStr">
        <is>
          <t xml:space="preserve">MERTECT  50  SC                      </t>
        </is>
      </c>
      <c r="H2885" s="65" t="inlineStr">
        <is>
          <t xml:space="preserve">TIABENDAZOL                     </t>
        </is>
      </c>
      <c r="I2885" s="72" t="n">
        <v>0.5</v>
      </c>
      <c r="J2885" s="128" t="inlineStr">
        <is>
          <t>Agrequima</t>
        </is>
      </c>
    </row>
    <row r="2886">
      <c r="A2886" s="65" t="n">
        <v>66128</v>
      </c>
      <c r="B2886" s="68" t="inlineStr">
        <is>
          <t>DD219C60</t>
        </is>
      </c>
      <c r="C2886" s="65" t="n">
        <v>3445312898</v>
      </c>
      <c r="D2886" s="65" t="inlineStr">
        <is>
          <t xml:space="preserve">FUNGICIDA             </t>
        </is>
      </c>
      <c r="E2886" s="65" t="n">
        <v>3445312898</v>
      </c>
      <c r="F2886" s="71" t="n">
        <v>45870</v>
      </c>
      <c r="G2886" s="65" t="inlineStr">
        <is>
          <t>FOLIO GOLD / RIDOMIL GOLD BRAVO 44 SC</t>
        </is>
      </c>
      <c r="H2886" s="65" t="inlineStr">
        <is>
          <t xml:space="preserve">METALAXIL-M, CLOROTALONIL       </t>
        </is>
      </c>
      <c r="I2886" s="72" t="n">
        <v>0.44</v>
      </c>
      <c r="J2886" s="128" t="inlineStr">
        <is>
          <t>Agrequima</t>
        </is>
      </c>
    </row>
    <row r="2887">
      <c r="A2887" s="65" t="n">
        <v>66129</v>
      </c>
      <c r="B2887" s="65" t="inlineStr">
        <is>
          <t>3A7B7F3C</t>
        </is>
      </c>
      <c r="C2887" s="65" t="n">
        <v>2990754606</v>
      </c>
      <c r="D2887" s="65" t="inlineStr">
        <is>
          <t xml:space="preserve">FUNGICIDA             </t>
        </is>
      </c>
      <c r="E2887" s="65" t="n">
        <v>2990754606</v>
      </c>
      <c r="F2887" s="71" t="n">
        <v>45870</v>
      </c>
      <c r="G2887" s="65" t="inlineStr">
        <is>
          <t xml:space="preserve">UNIFORM 44.54 SE                     </t>
        </is>
      </c>
      <c r="H2887" s="65" t="inlineStr">
        <is>
          <t xml:space="preserve">AZOXISTROBIN, METALAXIL-M       </t>
        </is>
      </c>
      <c r="I2887" s="72" t="n">
        <v>0.4454</v>
      </c>
      <c r="J2887" s="128" t="inlineStr">
        <is>
          <t>Agrequima</t>
        </is>
      </c>
    </row>
    <row r="2888">
      <c r="A2888" s="65" t="n">
        <v>66130</v>
      </c>
      <c r="B2888" s="68" t="inlineStr">
        <is>
          <t>AF53EBEC</t>
        </is>
      </c>
      <c r="C2888" s="65" t="n">
        <v>2953529785</v>
      </c>
      <c r="D2888" s="65" t="inlineStr">
        <is>
          <t xml:space="preserve">FUNGICIDA             </t>
        </is>
      </c>
      <c r="E2888" s="65" t="n">
        <v>2953529785</v>
      </c>
      <c r="F2888" s="71" t="n">
        <v>45870</v>
      </c>
      <c r="G2888" s="65" t="inlineStr">
        <is>
          <t xml:space="preserve">REVUS OPTI 44 SC                     </t>
        </is>
      </c>
      <c r="H2888" s="65" t="inlineStr">
        <is>
          <t xml:space="preserve">MANDIPROPAMID, CLOROTALONIL     </t>
        </is>
      </c>
      <c r="I2888" s="72" t="n">
        <v>0.44</v>
      </c>
      <c r="J2888" s="128" t="inlineStr">
        <is>
          <t>Agrequima</t>
        </is>
      </c>
    </row>
    <row r="2889">
      <c r="A2889" s="65" t="n">
        <v>66131</v>
      </c>
      <c r="B2889" s="68" t="inlineStr">
        <is>
          <t>3CAECA3F</t>
        </is>
      </c>
      <c r="C2889" s="65" t="n">
        <v>2148026582</v>
      </c>
      <c r="D2889" s="65" t="inlineStr">
        <is>
          <t xml:space="preserve">FUNGICIDA             </t>
        </is>
      </c>
      <c r="E2889" s="65" t="n">
        <v>2148026582</v>
      </c>
      <c r="F2889" s="71" t="n">
        <v>45870</v>
      </c>
      <c r="G2889" s="65" t="inlineStr">
        <is>
          <t xml:space="preserve">REVUS  OPTI  44  SC                  </t>
        </is>
      </c>
      <c r="H2889" s="65" t="inlineStr">
        <is>
          <t xml:space="preserve">CLOROTALONIL, MANDIPROPAMID     </t>
        </is>
      </c>
      <c r="I2889" s="72" t="n">
        <v>0.44</v>
      </c>
      <c r="J2889" s="128" t="inlineStr">
        <is>
          <t>Agrequima</t>
        </is>
      </c>
    </row>
    <row r="2890">
      <c r="A2890" s="65" t="n">
        <v>66132</v>
      </c>
      <c r="B2890" s="65" t="inlineStr">
        <is>
          <t>36B2A354</t>
        </is>
      </c>
      <c r="C2890" s="65" t="n">
        <v>2120828399</v>
      </c>
      <c r="D2890" s="65" t="inlineStr">
        <is>
          <t xml:space="preserve">FUNGICIDA             </t>
        </is>
      </c>
      <c r="E2890" s="65" t="n">
        <v>2120828399</v>
      </c>
      <c r="F2890" s="71" t="n">
        <v>45870</v>
      </c>
      <c r="G2890" s="65" t="inlineStr">
        <is>
          <t xml:space="preserve">AMISTAR XTRA / PRIORI XTRA  28 SC    </t>
        </is>
      </c>
      <c r="H2890" s="65" t="inlineStr">
        <is>
          <t xml:space="preserve">CYPROCONAZOL, AZOXISTROBINA     </t>
        </is>
      </c>
      <c r="I2890" s="72" t="n">
        <v>0.28</v>
      </c>
      <c r="J2890" s="128" t="inlineStr">
        <is>
          <t>Agrequima</t>
        </is>
      </c>
    </row>
    <row r="2891">
      <c r="A2891" s="65" t="n">
        <v>66133</v>
      </c>
      <c r="B2891" s="68" t="inlineStr">
        <is>
          <t>9498BC53</t>
        </is>
      </c>
      <c r="C2891" s="65" t="n">
        <v>2254915130</v>
      </c>
      <c r="D2891" s="65" t="inlineStr">
        <is>
          <t xml:space="preserve">FUNGICIDA             </t>
        </is>
      </c>
      <c r="E2891" s="65" t="n">
        <v>2254915130</v>
      </c>
      <c r="F2891" s="71" t="n">
        <v>45870</v>
      </c>
      <c r="G2891" s="65" t="inlineStr">
        <is>
          <t xml:space="preserve">AMISTAR XTRA / PRIORI XTRA  28 SC    </t>
        </is>
      </c>
      <c r="H2891" s="65" t="inlineStr">
        <is>
          <t xml:space="preserve">CYPROCONAZOL, AZOXISTROBINA     </t>
        </is>
      </c>
      <c r="I2891" s="72" t="n">
        <v>0.28</v>
      </c>
      <c r="J2891" s="128" t="inlineStr">
        <is>
          <t>Agrequima</t>
        </is>
      </c>
    </row>
    <row r="2892">
      <c r="A2892" s="65" t="n">
        <v>66134</v>
      </c>
      <c r="B2892" s="65" t="inlineStr">
        <is>
          <t>A3519F0A</t>
        </is>
      </c>
      <c r="C2892" s="65" t="n">
        <v>1521437921</v>
      </c>
      <c r="D2892" s="65" t="inlineStr">
        <is>
          <t>INSECTICIDA</t>
        </is>
      </c>
      <c r="E2892" s="65" t="n">
        <v>1521437921</v>
      </c>
      <c r="F2892" s="71" t="n">
        <v>45870</v>
      </c>
      <c r="G2892" s="65" t="inlineStr">
        <is>
          <t xml:space="preserve">ENGEO/ CONQUEST 24.7 SC              </t>
        </is>
      </c>
      <c r="H2892" s="65" t="inlineStr">
        <is>
          <t xml:space="preserve">TIAMETOXAM, LAMBDA- CYHALOTHRIN </t>
        </is>
      </c>
      <c r="I2892" s="72" t="n">
        <v>0.247</v>
      </c>
      <c r="J2892" s="128" t="inlineStr">
        <is>
          <t>Agrequima</t>
        </is>
      </c>
    </row>
    <row r="2893">
      <c r="A2893" s="65" t="n">
        <v>66135</v>
      </c>
      <c r="B2893" s="68" t="inlineStr">
        <is>
          <t>588E663D</t>
        </is>
      </c>
      <c r="C2893" s="65" t="n">
        <v>2263042107</v>
      </c>
      <c r="D2893" s="65" t="inlineStr">
        <is>
          <t>INSECTICIDA</t>
        </is>
      </c>
      <c r="E2893" s="65" t="n">
        <v>2263042107</v>
      </c>
      <c r="F2893" s="71" t="n">
        <v>45870</v>
      </c>
      <c r="G2893" s="65" t="inlineStr">
        <is>
          <t xml:space="preserve">ENGEO / CONQUEST  24.7  SC           </t>
        </is>
      </c>
      <c r="H2893" s="65" t="inlineStr">
        <is>
          <t>THIAMETHOXAM, LAMBDA CYHALOTRINA</t>
        </is>
      </c>
      <c r="I2893" s="72" t="n">
        <v>0.247</v>
      </c>
      <c r="J2893" s="128" t="inlineStr">
        <is>
          <t>Agrequima</t>
        </is>
      </c>
    </row>
    <row r="2894">
      <c r="A2894" s="65" t="n">
        <v>66136</v>
      </c>
      <c r="B2894" s="65" t="inlineStr">
        <is>
          <t>568E06D7</t>
        </is>
      </c>
      <c r="C2894" s="65" t="n">
        <v>960777135</v>
      </c>
      <c r="D2894" s="65" t="inlineStr">
        <is>
          <t>INSECTICIDA-NEMATICIDA</t>
        </is>
      </c>
      <c r="E2894" s="65" t="n">
        <v>960777135</v>
      </c>
      <c r="F2894" s="71" t="n">
        <v>45870</v>
      </c>
      <c r="G2894" s="65" t="inlineStr">
        <is>
          <t xml:space="preserve">SOLVIGO  10.8  SC                    </t>
        </is>
      </c>
      <c r="H2894" s="65" t="inlineStr">
        <is>
          <t xml:space="preserve">ABAMECTINA, THIAMETHOXAM        </t>
        </is>
      </c>
      <c r="I2894" s="72" t="n">
        <v>0.108</v>
      </c>
      <c r="J2894" s="128" t="inlineStr">
        <is>
          <t>Agrequima</t>
        </is>
      </c>
    </row>
    <row r="2895">
      <c r="A2895" s="65" t="n">
        <v>66137</v>
      </c>
      <c r="B2895" s="68" t="inlineStr">
        <is>
          <t>340C57C8</t>
        </is>
      </c>
      <c r="C2895" s="65" t="n">
        <v>957106084</v>
      </c>
      <c r="D2895" s="65" t="inlineStr">
        <is>
          <t>HERBICIDA</t>
        </is>
      </c>
      <c r="E2895" s="65" t="n">
        <v>957106084</v>
      </c>
      <c r="F2895" s="71" t="n">
        <v>45873</v>
      </c>
      <c r="G2895" s="65" t="inlineStr">
        <is>
          <t xml:space="preserve">SEMERVA 68 SG                   </t>
        </is>
      </c>
      <c r="H2895" s="65" t="inlineStr">
        <is>
          <t xml:space="preserve">GLYPHOSATE                            </t>
        </is>
      </c>
      <c r="I2895" s="72" t="n">
        <v>0.68</v>
      </c>
      <c r="J2895" s="128" t="inlineStr">
        <is>
          <t>Agrequima</t>
        </is>
      </c>
    </row>
    <row r="2896">
      <c r="A2896" s="65" t="n">
        <v>66138</v>
      </c>
      <c r="B2896" s="68" t="inlineStr">
        <is>
          <t>9B448F5F</t>
        </is>
      </c>
      <c r="C2896" s="65" t="n">
        <v>3948560973</v>
      </c>
      <c r="D2896" s="65" t="inlineStr">
        <is>
          <t>FUNGICIDA</t>
        </is>
      </c>
      <c r="E2896" s="65" t="n">
        <v>3948560973</v>
      </c>
      <c r="F2896" s="71" t="n">
        <v>45873</v>
      </c>
      <c r="G2896" s="65" t="inlineStr">
        <is>
          <t xml:space="preserve">SICO  25  EC                    </t>
        </is>
      </c>
      <c r="H2896" s="65" t="inlineStr">
        <is>
          <t xml:space="preserve">DIFECONAZOLE                          </t>
        </is>
      </c>
      <c r="I2896" s="72" t="n">
        <v>0.25</v>
      </c>
      <c r="J2896" s="128" t="inlineStr">
        <is>
          <t>Agrequima</t>
        </is>
      </c>
    </row>
    <row r="2897">
      <c r="A2897" s="65" t="n">
        <v>66139</v>
      </c>
      <c r="B2897" s="70" t="n">
        <v>58218334</v>
      </c>
      <c r="C2897" s="65" t="n">
        <v>1933918909</v>
      </c>
      <c r="D2897" s="65" t="inlineStr">
        <is>
          <t>INSECTICIDA</t>
        </is>
      </c>
      <c r="E2897" s="65" t="n">
        <v>1933918909</v>
      </c>
      <c r="F2897" s="71" t="n">
        <v>45873</v>
      </c>
      <c r="G2897" s="65" t="inlineStr">
        <is>
          <t xml:space="preserve">PROCLAIM  OPTI  5  WG           </t>
        </is>
      </c>
      <c r="H2897" s="65" t="inlineStr">
        <is>
          <t xml:space="preserve">EMAMECTIN BENZOATO                    </t>
        </is>
      </c>
      <c r="I2897" s="72" t="n">
        <v>0.05</v>
      </c>
      <c r="J2897" s="128" t="inlineStr">
        <is>
          <t>Agrequima</t>
        </is>
      </c>
    </row>
    <row r="2898">
      <c r="A2898" s="65" t="n">
        <v>66140</v>
      </c>
      <c r="B2898" s="65" t="inlineStr">
        <is>
          <t>0CE59DDC</t>
        </is>
      </c>
      <c r="C2898" s="65" t="n">
        <v>3164029932</v>
      </c>
      <c r="D2898" s="65" t="inlineStr">
        <is>
          <t>INSECTICIDA</t>
        </is>
      </c>
      <c r="E2898" s="65" t="n">
        <v>3164029932</v>
      </c>
      <c r="F2898" s="71" t="n">
        <v>45873</v>
      </c>
      <c r="G2898" s="65" t="inlineStr">
        <is>
          <t xml:space="preserve">PROCLAIM  OPTI  5  WG           </t>
        </is>
      </c>
      <c r="H2898" s="65" t="inlineStr">
        <is>
          <t xml:space="preserve">EMAMECTIN BENZOATO                    </t>
        </is>
      </c>
      <c r="I2898" s="72" t="n">
        <v>0.05</v>
      </c>
      <c r="J2898" s="128" t="inlineStr">
        <is>
          <t>Agrequima</t>
        </is>
      </c>
    </row>
    <row r="2899">
      <c r="A2899" s="65" t="n">
        <v>66141</v>
      </c>
      <c r="B2899" s="65" t="inlineStr">
        <is>
          <t>2B7522ED</t>
        </is>
      </c>
      <c r="C2899" s="65" t="n">
        <v>2632535468</v>
      </c>
      <c r="D2899" s="65" t="inlineStr">
        <is>
          <t>INSECTICIDA</t>
        </is>
      </c>
      <c r="E2899" s="65" t="n">
        <v>2632535468</v>
      </c>
      <c r="F2899" s="71" t="n">
        <v>45873</v>
      </c>
      <c r="G2899" s="65" t="inlineStr">
        <is>
          <t xml:space="preserve">PROCLAIM  OPTI  5  WG           </t>
        </is>
      </c>
      <c r="H2899" s="65" t="inlineStr">
        <is>
          <t xml:space="preserve">EMAMECTIN BENZOATO                    </t>
        </is>
      </c>
      <c r="I2899" s="72" t="n">
        <v>0.05</v>
      </c>
      <c r="J2899" s="128" t="inlineStr">
        <is>
          <t>Agrequima</t>
        </is>
      </c>
    </row>
    <row r="2900">
      <c r="A2900" s="65" t="n">
        <v>66142</v>
      </c>
      <c r="B2900" s="65" t="inlineStr">
        <is>
          <t>AE3E4FDB</t>
        </is>
      </c>
      <c r="C2900" s="65" t="n">
        <v>2405320457</v>
      </c>
      <c r="D2900" s="65" t="inlineStr">
        <is>
          <t xml:space="preserve">FUNGICIDA  </t>
        </is>
      </c>
      <c r="E2900" s="65" t="n">
        <v>2405320457</v>
      </c>
      <c r="F2900" s="71" t="n">
        <v>45873</v>
      </c>
      <c r="G2900" s="65" t="inlineStr">
        <is>
          <t xml:space="preserve">SEEKER  75  EC                  </t>
        </is>
      </c>
      <c r="H2900" s="65" t="inlineStr">
        <is>
          <t xml:space="preserve">FENPROPIDIN                           </t>
        </is>
      </c>
      <c r="I2900" s="72" t="n">
        <v>0.75</v>
      </c>
      <c r="J2900" s="128" t="inlineStr">
        <is>
          <t>Agrequima</t>
        </is>
      </c>
    </row>
    <row r="2901">
      <c r="A2901" s="65" t="n">
        <v>66143</v>
      </c>
      <c r="B2901" s="68" t="inlineStr">
        <is>
          <t>1B166A11</t>
        </is>
      </c>
      <c r="C2901" s="65" t="n">
        <v>3100722857</v>
      </c>
      <c r="D2901" s="65" t="inlineStr">
        <is>
          <t xml:space="preserve">FUNGICIDA  </t>
        </is>
      </c>
      <c r="E2901" s="65" t="n">
        <v>3100722857</v>
      </c>
      <c r="F2901" s="71" t="n">
        <v>45873</v>
      </c>
      <c r="G2901" s="65" t="inlineStr">
        <is>
          <t xml:space="preserve">SEEKER  75  EC                  </t>
        </is>
      </c>
      <c r="H2901" s="65" t="inlineStr">
        <is>
          <t xml:space="preserve">FENPROPIDIN                           </t>
        </is>
      </c>
      <c r="I2901" s="72" t="n">
        <v>0.75</v>
      </c>
      <c r="J2901" s="128" t="inlineStr">
        <is>
          <t>Agrequima</t>
        </is>
      </c>
    </row>
    <row r="2902">
      <c r="A2902" s="65" t="n">
        <v>66144</v>
      </c>
      <c r="B2902" s="65" t="inlineStr">
        <is>
          <t>059697C9</t>
        </is>
      </c>
      <c r="C2902" s="65" t="n">
        <v>686378508</v>
      </c>
      <c r="D2902" s="65" t="inlineStr">
        <is>
          <t>INSECTICIDA</t>
        </is>
      </c>
      <c r="E2902" s="65" t="n">
        <v>686378508</v>
      </c>
      <c r="F2902" s="71" t="n">
        <v>45873</v>
      </c>
      <c r="G2902" s="65" t="inlineStr">
        <is>
          <t xml:space="preserve">AMPLIGO  15  SC                 </t>
        </is>
      </c>
      <c r="H2902" s="65" t="inlineStr">
        <is>
          <t>CLORANTRANILIPROLE, LAMBDA CIHALOTRINA</t>
        </is>
      </c>
      <c r="I2902" s="72" t="n">
        <v>0.15</v>
      </c>
      <c r="J2902" s="128" t="inlineStr">
        <is>
          <t>Agrequima</t>
        </is>
      </c>
    </row>
    <row r="2903">
      <c r="A2903" s="65" t="n">
        <v>66145</v>
      </c>
      <c r="B2903" s="65" t="inlineStr">
        <is>
          <t>A6307E72</t>
        </is>
      </c>
      <c r="C2903" s="65" t="n">
        <v>933251014</v>
      </c>
      <c r="D2903" s="65" t="inlineStr">
        <is>
          <t xml:space="preserve">FUNGICIDA  </t>
        </is>
      </c>
      <c r="E2903" s="65" t="n">
        <v>933251014</v>
      </c>
      <c r="F2903" s="71" t="n">
        <v>45873</v>
      </c>
      <c r="G2903" s="65" t="inlineStr">
        <is>
          <t xml:space="preserve">ALTO/RESTRANA 10 SL             </t>
        </is>
      </c>
      <c r="H2903" s="65" t="inlineStr">
        <is>
          <t xml:space="preserve">CYPROZONAZOLE                         </t>
        </is>
      </c>
      <c r="I2903" s="72" t="n">
        <v>0.1</v>
      </c>
      <c r="J2903" s="128" t="inlineStr">
        <is>
          <t>Agrequima</t>
        </is>
      </c>
    </row>
    <row r="2904">
      <c r="A2904" s="65" t="n">
        <v>66146</v>
      </c>
      <c r="B2904" s="68" t="inlineStr">
        <is>
          <t>99FED755</t>
        </is>
      </c>
      <c r="C2904" s="65" t="n">
        <v>842156444</v>
      </c>
      <c r="D2904" s="65" t="inlineStr">
        <is>
          <t>INSECTICIDA</t>
        </is>
      </c>
      <c r="E2904" s="65" t="n">
        <v>842156444</v>
      </c>
      <c r="F2904" s="71" t="n">
        <v>45873</v>
      </c>
      <c r="G2904" s="65" t="inlineStr">
        <is>
          <t xml:space="preserve">CURYOM   55  EC                 </t>
        </is>
      </c>
      <c r="H2904" s="65" t="inlineStr">
        <is>
          <t xml:space="preserve">LUFENURON, PROFENOFOS                 </t>
        </is>
      </c>
      <c r="I2904" s="72" t="n">
        <v>0.55</v>
      </c>
      <c r="J2904" s="128" t="inlineStr">
        <is>
          <t>Agrequima</t>
        </is>
      </c>
    </row>
    <row r="2905">
      <c r="A2905" s="65" t="n">
        <v>66147</v>
      </c>
      <c r="B2905" s="65" t="inlineStr">
        <is>
          <t>89D4650B</t>
        </is>
      </c>
      <c r="C2905" s="65" t="n">
        <v>629818481</v>
      </c>
      <c r="D2905" s="65" t="inlineStr">
        <is>
          <t>INSECTICIDA</t>
        </is>
      </c>
      <c r="E2905" s="65" t="n">
        <v>629818481</v>
      </c>
      <c r="F2905" s="71" t="n">
        <v>45873</v>
      </c>
      <c r="G2905" s="65" t="inlineStr">
        <is>
          <t xml:space="preserve">PEGASUS  50  SC                 </t>
        </is>
      </c>
      <c r="H2905" s="65" t="inlineStr">
        <is>
          <t xml:space="preserve">DIAFENTIURON                          </t>
        </is>
      </c>
      <c r="I2905" s="72" t="n">
        <v>0.5</v>
      </c>
      <c r="J2905" s="128" t="inlineStr">
        <is>
          <t>Agrequima</t>
        </is>
      </c>
    </row>
    <row r="2906">
      <c r="A2906" s="65" t="n">
        <v>66148</v>
      </c>
      <c r="B2906" s="65" t="inlineStr">
        <is>
          <t>B835A91F</t>
        </is>
      </c>
      <c r="C2906" s="65" t="n">
        <v>3380168910</v>
      </c>
      <c r="D2906" s="65" t="inlineStr">
        <is>
          <t>INSECTICIDA</t>
        </is>
      </c>
      <c r="E2906" s="65" t="n">
        <v>3380168910</v>
      </c>
      <c r="F2906" s="71" t="n">
        <v>45873</v>
      </c>
      <c r="G2906" s="65" t="inlineStr">
        <is>
          <t xml:space="preserve">PEGASUS  50  SC                 </t>
        </is>
      </c>
      <c r="H2906" s="65" t="inlineStr">
        <is>
          <t xml:space="preserve">DIAFENTIURON                          </t>
        </is>
      </c>
      <c r="I2906" s="72" t="n">
        <v>0.5</v>
      </c>
      <c r="J2906" s="128" t="inlineStr">
        <is>
          <t>Agrequima</t>
        </is>
      </c>
    </row>
    <row r="2907">
      <c r="A2907" s="65" t="n">
        <v>66149</v>
      </c>
      <c r="B2907" s="65" t="inlineStr">
        <is>
          <t>8569F865</t>
        </is>
      </c>
      <c r="C2907" s="65" t="n">
        <v>1461538073</v>
      </c>
      <c r="D2907" s="65" t="inlineStr">
        <is>
          <t xml:space="preserve">FUNGICIDA  </t>
        </is>
      </c>
      <c r="E2907" s="65" t="n">
        <v>1461538073</v>
      </c>
      <c r="F2907" s="71" t="n">
        <v>45873</v>
      </c>
      <c r="G2907" s="65" t="inlineStr">
        <is>
          <t>QUADRIS OPTI/ AMISTAR OPTI 66 SC</t>
        </is>
      </c>
      <c r="H2907" s="65" t="inlineStr">
        <is>
          <t xml:space="preserve">CLOROTALONILO, AZOXISTROBINA          </t>
        </is>
      </c>
      <c r="I2907" s="72" t="n">
        <v>0.66</v>
      </c>
      <c r="J2907" s="128" t="inlineStr">
        <is>
          <t>Agrequima</t>
        </is>
      </c>
    </row>
    <row r="2908">
      <c r="A2908" s="65" t="n">
        <v>66150</v>
      </c>
      <c r="B2908" s="65" t="inlineStr">
        <is>
          <t>4B4EB416</t>
        </is>
      </c>
      <c r="C2908" s="65" t="n">
        <v>3368569367</v>
      </c>
      <c r="D2908" s="65" t="inlineStr">
        <is>
          <t>FUNGICIDA</t>
        </is>
      </c>
      <c r="E2908" s="65" t="n">
        <v>3368569367</v>
      </c>
      <c r="F2908" s="71" t="n">
        <v>45873</v>
      </c>
      <c r="G2908" s="65" t="inlineStr">
        <is>
          <t xml:space="preserve">SWITCH 62.5 WG                  </t>
        </is>
      </c>
      <c r="H2908" s="65" t="inlineStr">
        <is>
          <t xml:space="preserve">CIPRODINIL, FLUDIOXONIL               </t>
        </is>
      </c>
      <c r="I2908" s="72" t="n">
        <v>0.625</v>
      </c>
      <c r="J2908" s="128" t="inlineStr">
        <is>
          <t>Agrequima</t>
        </is>
      </c>
    </row>
    <row r="2909">
      <c r="A2909" s="65" t="n">
        <v>66151</v>
      </c>
      <c r="B2909" s="65" t="inlineStr">
        <is>
          <t>1CBD2579</t>
        </is>
      </c>
      <c r="C2909" s="65" t="n">
        <v>2432978842</v>
      </c>
      <c r="D2909" s="65" t="inlineStr">
        <is>
          <t xml:space="preserve">FUNGICIDA  </t>
        </is>
      </c>
      <c r="E2909" s="65" t="n">
        <v>2432978842</v>
      </c>
      <c r="F2909" s="71" t="n">
        <v>45873</v>
      </c>
      <c r="G2909" s="65" t="inlineStr">
        <is>
          <t xml:space="preserve">AMISTAR TOP 32.5 SC             </t>
        </is>
      </c>
      <c r="H2909" s="65" t="inlineStr">
        <is>
          <t xml:space="preserve">AZOXISTROBINA, DIFENOCONAZOLE         </t>
        </is>
      </c>
      <c r="I2909" s="72" t="n">
        <v>0.325</v>
      </c>
      <c r="J2909" s="128" t="inlineStr">
        <is>
          <t>Agrequima</t>
        </is>
      </c>
    </row>
    <row r="2910">
      <c r="A2910" s="65" t="n">
        <v>66152</v>
      </c>
      <c r="B2910" s="68" t="inlineStr">
        <is>
          <t>74512E0E</t>
        </is>
      </c>
      <c r="C2910" s="65" t="n">
        <v>156978814</v>
      </c>
      <c r="D2910" s="65" t="inlineStr">
        <is>
          <t>ACARICIDA, INSECTICIDA, NEMATICIDA</t>
        </is>
      </c>
      <c r="E2910" s="65" t="n">
        <v>156978814</v>
      </c>
      <c r="F2910" s="71" t="n">
        <v>45874</v>
      </c>
      <c r="G2910" s="65" t="inlineStr">
        <is>
          <t xml:space="preserve">THIMET  10  GR  </t>
        </is>
      </c>
      <c r="H2910" s="65" t="inlineStr">
        <is>
          <t xml:space="preserve">FORATO    </t>
        </is>
      </c>
      <c r="I2910" s="72" t="n">
        <v>0.1</v>
      </c>
      <c r="J2910" s="128" t="inlineStr">
        <is>
          <t>Agrequima</t>
        </is>
      </c>
    </row>
    <row r="2911">
      <c r="A2911" s="65" t="n">
        <v>66153</v>
      </c>
      <c r="B2911" s="68" t="inlineStr">
        <is>
          <t>5F84A528</t>
        </is>
      </c>
      <c r="C2911" s="65" t="n">
        <v>2083406254</v>
      </c>
      <c r="D2911" s="65" t="inlineStr">
        <is>
          <t>ACARICIDA, INSECTICIDA, NEMATICIDA</t>
        </is>
      </c>
      <c r="E2911" s="65" t="n">
        <v>2083406254</v>
      </c>
      <c r="F2911" s="71" t="n">
        <v>45874</v>
      </c>
      <c r="G2911" s="65" t="inlineStr">
        <is>
          <t xml:space="preserve">THIMET  10  GR  </t>
        </is>
      </c>
      <c r="H2911" s="65" t="inlineStr">
        <is>
          <t xml:space="preserve">FORATO    </t>
        </is>
      </c>
      <c r="I2911" s="72" t="n">
        <v>0.1</v>
      </c>
      <c r="J2911" s="128" t="inlineStr">
        <is>
          <t>Agrequima</t>
        </is>
      </c>
    </row>
    <row r="2912">
      <c r="A2912" s="65" t="n">
        <v>66154</v>
      </c>
      <c r="B2912" s="68" t="inlineStr">
        <is>
          <t>AFBB93D3</t>
        </is>
      </c>
      <c r="C2912" s="65" t="n">
        <v>3906159790</v>
      </c>
      <c r="D2912" s="65" t="inlineStr">
        <is>
          <t>ACARICIDA, INSECTICIDA, NEMATICIDA</t>
        </is>
      </c>
      <c r="E2912" s="65" t="n">
        <v>3906159790</v>
      </c>
      <c r="F2912" s="71" t="n">
        <v>45874</v>
      </c>
      <c r="G2912" s="65" t="inlineStr">
        <is>
          <t xml:space="preserve">THIMET 10 GR    </t>
        </is>
      </c>
      <c r="H2912" s="65" t="inlineStr">
        <is>
          <t xml:space="preserve">FORATO    </t>
        </is>
      </c>
      <c r="I2912" s="72" t="n">
        <v>0.1</v>
      </c>
      <c r="J2912" s="128" t="inlineStr">
        <is>
          <t>Agrequima</t>
        </is>
      </c>
    </row>
    <row r="2913">
      <c r="A2913" s="65" t="n">
        <v>66155</v>
      </c>
      <c r="B2913" s="68" t="inlineStr">
        <is>
          <t>4828A0AB</t>
        </is>
      </c>
      <c r="C2913" s="65" t="n">
        <v>3536997111</v>
      </c>
      <c r="D2913" s="65" t="inlineStr">
        <is>
          <t>ACARICIDA, INSECTICIDA, NEMATICIDA</t>
        </is>
      </c>
      <c r="E2913" s="65" t="n">
        <v>3536997111</v>
      </c>
      <c r="F2913" s="71" t="n">
        <v>45874</v>
      </c>
      <c r="G2913" s="65" t="inlineStr">
        <is>
          <t xml:space="preserve">THIMET  10  GR  </t>
        </is>
      </c>
      <c r="H2913" s="65" t="inlineStr">
        <is>
          <t xml:space="preserve">FORATO    </t>
        </is>
      </c>
      <c r="I2913" s="72" t="n">
        <v>0.1</v>
      </c>
      <c r="J2913" s="128" t="inlineStr">
        <is>
          <t>Agrequima</t>
        </is>
      </c>
    </row>
    <row r="2914">
      <c r="A2914" s="65" t="n">
        <v>66156</v>
      </c>
      <c r="B2914" s="68" t="inlineStr">
        <is>
          <t>B004B677</t>
        </is>
      </c>
      <c r="C2914" s="65" t="n">
        <v>3319546244</v>
      </c>
      <c r="D2914" s="65" t="inlineStr">
        <is>
          <t xml:space="preserve">INSECTICIDA, ACARICIDA            </t>
        </is>
      </c>
      <c r="E2914" s="65" t="n">
        <v>3319546244</v>
      </c>
      <c r="F2914" s="71" t="n">
        <v>45874</v>
      </c>
      <c r="G2914" s="65" t="inlineStr">
        <is>
          <t xml:space="preserve">THIMET  10  GR  </t>
        </is>
      </c>
      <c r="H2914" s="65" t="inlineStr">
        <is>
          <t xml:space="preserve">FORATO    </t>
        </is>
      </c>
      <c r="I2914" s="72" t="n">
        <v>0.1</v>
      </c>
      <c r="J2914" s="128" t="inlineStr">
        <is>
          <t>Agrequima</t>
        </is>
      </c>
    </row>
    <row r="2915">
      <c r="A2915" s="65" t="n">
        <v>66157</v>
      </c>
      <c r="B2915" s="68" t="inlineStr">
        <is>
          <t>E9CCE31C</t>
        </is>
      </c>
      <c r="C2915" s="65" t="n">
        <v>4042935462</v>
      </c>
      <c r="D2915" s="65" t="inlineStr">
        <is>
          <t xml:space="preserve">FUNGICIDA                         </t>
        </is>
      </c>
      <c r="E2915" s="65" t="n">
        <v>4042935462</v>
      </c>
      <c r="F2915" s="71" t="n">
        <v>45874</v>
      </c>
      <c r="G2915" s="65" t="inlineStr">
        <is>
          <t>CONTROLLER 50 SC</t>
        </is>
      </c>
      <c r="H2915" s="65" t="inlineStr">
        <is>
          <t>FLUTRIAFOL</t>
        </is>
      </c>
      <c r="I2915" s="72" t="n">
        <v>0.5</v>
      </c>
      <c r="J2915" s="128" t="inlineStr">
        <is>
          <t>Agrequima</t>
        </is>
      </c>
    </row>
    <row r="2916">
      <c r="A2916" s="65" t="n">
        <v>66158</v>
      </c>
      <c r="B2916" s="68" t="inlineStr">
        <is>
          <t>3FAF2CF9</t>
        </is>
      </c>
      <c r="C2916" s="65" t="n">
        <v>1149585394</v>
      </c>
      <c r="D2916" s="65" t="inlineStr">
        <is>
          <t xml:space="preserve">FUNGICIDA                         </t>
        </is>
      </c>
      <c r="E2916" s="65" t="n">
        <v>1149585394</v>
      </c>
      <c r="F2916" s="71" t="n">
        <v>45874</v>
      </c>
      <c r="G2916" s="65" t="inlineStr">
        <is>
          <t xml:space="preserve">OCTAVE 45 EC    </t>
        </is>
      </c>
      <c r="H2916" s="65" t="inlineStr">
        <is>
          <t xml:space="preserve">PROCLORAZ </t>
        </is>
      </c>
      <c r="I2916" s="72" t="n">
        <v>0.45</v>
      </c>
      <c r="J2916" s="128" t="inlineStr">
        <is>
          <t>Agrequima</t>
        </is>
      </c>
    </row>
    <row r="2917">
      <c r="A2917" s="65" t="n">
        <v>66159</v>
      </c>
      <c r="B2917" s="68" t="inlineStr">
        <is>
          <t>AE9B9997</t>
        </is>
      </c>
      <c r="C2917" s="65" t="n">
        <v>45567072</v>
      </c>
      <c r="D2917" s="65" t="inlineStr">
        <is>
          <t>FUNGICIDA</t>
        </is>
      </c>
      <c r="E2917" s="65" t="n">
        <v>45567072</v>
      </c>
      <c r="F2917" s="71" t="n">
        <v>45875</v>
      </c>
      <c r="G2917" s="65" t="inlineStr">
        <is>
          <t>PQ-80  11 SL</t>
        </is>
      </c>
      <c r="H2917" s="65" t="inlineStr">
        <is>
          <t>COPPER - 8 QUINOLINOLATE</t>
        </is>
      </c>
      <c r="I2917" s="72" t="n">
        <v>0.11</v>
      </c>
      <c r="J2917" s="128" t="inlineStr">
        <is>
          <t>Agrequima</t>
        </is>
      </c>
    </row>
    <row r="2918">
      <c r="A2918" s="65" t="n">
        <v>66160</v>
      </c>
      <c r="B2918" s="68" t="inlineStr">
        <is>
          <t>8D6E89C2</t>
        </is>
      </c>
      <c r="C2918" s="65" t="n">
        <v>2608417126</v>
      </c>
      <c r="D2918" s="65" t="inlineStr">
        <is>
          <t>RODENTICIDA</t>
        </is>
      </c>
      <c r="E2918" s="65" t="n">
        <v>2608417126</v>
      </c>
      <c r="F2918" s="71" t="n">
        <v>45877</v>
      </c>
      <c r="G2918" s="65" t="inlineStr">
        <is>
          <t>DELRAT PELLETS 0.005 RB</t>
        </is>
      </c>
      <c r="H2918" s="65" t="inlineStr">
        <is>
          <t>BRODIFACOUM</t>
        </is>
      </c>
      <c r="I2918" s="72" t="n">
        <v>5e-05</v>
      </c>
      <c r="J2918" s="128" t="inlineStr">
        <is>
          <t>Agrequima</t>
        </is>
      </c>
    </row>
    <row r="2919">
      <c r="A2919" s="65" t="n">
        <v>66161</v>
      </c>
      <c r="B2919" s="139" t="n">
        <v>44848806</v>
      </c>
      <c r="C2919" s="65" t="n">
        <v>3191948786</v>
      </c>
      <c r="D2919" s="65" t="inlineStr">
        <is>
          <t xml:space="preserve">FUNGICIDA  </t>
        </is>
      </c>
      <c r="E2919" s="65" t="n">
        <v>3191948786</v>
      </c>
      <c r="F2919" s="71" t="n">
        <v>45877</v>
      </c>
      <c r="G2919" s="65" t="inlineStr">
        <is>
          <t xml:space="preserve">MANCOZEB  80  WP       </t>
        </is>
      </c>
      <c r="H2919" s="65" t="inlineStr">
        <is>
          <t xml:space="preserve">MANCOZEB   </t>
        </is>
      </c>
      <c r="I2919" s="72" t="n">
        <v>0.8</v>
      </c>
      <c r="J2919" s="128" t="inlineStr">
        <is>
          <t>Agrequima</t>
        </is>
      </c>
    </row>
    <row r="2920">
      <c r="A2920" s="65" t="n">
        <v>66162</v>
      </c>
      <c r="B2920" s="68" t="inlineStr">
        <is>
          <t>3749B0D4</t>
        </is>
      </c>
      <c r="C2920" s="65" t="n">
        <v>2663993041</v>
      </c>
      <c r="D2920" s="65" t="inlineStr">
        <is>
          <t xml:space="preserve">FUNGICIDA  </t>
        </is>
      </c>
      <c r="E2920" s="65" t="n">
        <v>2663993041</v>
      </c>
      <c r="F2920" s="71" t="n">
        <v>45877</v>
      </c>
      <c r="G2920" s="65" t="inlineStr">
        <is>
          <t xml:space="preserve">MANCOZEB  80 WP        </t>
        </is>
      </c>
      <c r="H2920" s="65" t="inlineStr">
        <is>
          <t xml:space="preserve">MANCOZEB   </t>
        </is>
      </c>
      <c r="I2920" s="72" t="n">
        <v>0.8</v>
      </c>
      <c r="J2920" s="128" t="inlineStr">
        <is>
          <t>Agrequima</t>
        </is>
      </c>
    </row>
    <row r="2921">
      <c r="A2921" s="65" t="n">
        <v>66163</v>
      </c>
      <c r="B2921" s="65" t="inlineStr">
        <is>
          <t>EACACBA5</t>
        </is>
      </c>
      <c r="C2921" s="65" t="n">
        <v>2422818986</v>
      </c>
      <c r="D2921" s="65" t="inlineStr">
        <is>
          <t>FUNGICIDA</t>
        </is>
      </c>
      <c r="E2921" s="65" t="n">
        <v>2422818986</v>
      </c>
      <c r="F2921" s="71" t="n">
        <v>45877</v>
      </c>
      <c r="G2921" s="65" t="inlineStr">
        <is>
          <t xml:space="preserve">RANMAN  40 SC          </t>
        </is>
      </c>
      <c r="H2921" s="65" t="inlineStr">
        <is>
          <t xml:space="preserve">CYAZOFAMID </t>
        </is>
      </c>
      <c r="I2921" s="72" t="n">
        <v>0.4</v>
      </c>
      <c r="J2921" s="128" t="inlineStr">
        <is>
          <t>Agrequima</t>
        </is>
      </c>
    </row>
    <row r="2922">
      <c r="A2922" s="65" t="n">
        <v>66164</v>
      </c>
      <c r="B2922" s="65" t="inlineStr">
        <is>
          <t>319AE849</t>
        </is>
      </c>
      <c r="C2922" s="65" t="n">
        <v>1893617469</v>
      </c>
      <c r="D2922" s="65" t="inlineStr">
        <is>
          <t>FUNGICIDA, BACTERICIDA</t>
        </is>
      </c>
      <c r="E2922" s="65" t="n">
        <v>1893617469</v>
      </c>
      <c r="F2922" s="71" t="n">
        <v>45880</v>
      </c>
      <c r="G2922" s="65" t="inlineStr">
        <is>
          <t>PROGRANIC MEGA 76.85 SL</t>
        </is>
      </c>
      <c r="H2922" s="65" t="inlineStr">
        <is>
          <t>EXTRACTO DE GOBERNADORA (LARREA TRIDENTATA)</t>
        </is>
      </c>
      <c r="I2922" s="72" t="n">
        <v>0.7685</v>
      </c>
      <c r="J2922" s="128" t="inlineStr">
        <is>
          <t>Agrequima</t>
        </is>
      </c>
    </row>
    <row r="2923">
      <c r="A2923" s="65" t="n">
        <v>66165</v>
      </c>
      <c r="B2923" s="68" t="inlineStr">
        <is>
          <t>B8AD7B14</t>
        </is>
      </c>
      <c r="C2923" s="65" t="n">
        <v>1653950469</v>
      </c>
      <c r="D2923" s="65" t="inlineStr">
        <is>
          <t>FUMIGANTE</t>
        </is>
      </c>
      <c r="E2923" s="65" t="n">
        <v>1653950469</v>
      </c>
      <c r="F2923" s="71" t="n">
        <v>45880</v>
      </c>
      <c r="G2923" s="65" t="inlineStr">
        <is>
          <t xml:space="preserve">STRIKE 129,74 GE       </t>
        </is>
      </c>
      <c r="H2923" s="65" t="inlineStr">
        <is>
          <t xml:space="preserve">1,3 DCHLOROPROPENE+CHLOROPICRIN            </t>
        </is>
      </c>
      <c r="I2923" s="72" t="n">
        <v>1.2974</v>
      </c>
      <c r="J2923" s="128" t="inlineStr">
        <is>
          <t>Agrequima</t>
        </is>
      </c>
    </row>
    <row r="2924">
      <c r="A2924" s="65" t="n">
        <v>66166</v>
      </c>
      <c r="B2924" s="65" t="inlineStr">
        <is>
          <t>773A6863</t>
        </is>
      </c>
      <c r="C2924" s="65" t="n">
        <v>1151094045</v>
      </c>
      <c r="D2924" s="65" t="inlineStr">
        <is>
          <t>INSECTICIDA -ACARICIDA</t>
        </is>
      </c>
      <c r="E2924" s="65" t="n">
        <v>1151094045</v>
      </c>
      <c r="F2924" s="71" t="n">
        <v>45882</v>
      </c>
      <c r="G2924" s="65" t="inlineStr">
        <is>
          <t xml:space="preserve">VERTIMEC  1.8  EC      </t>
        </is>
      </c>
      <c r="H2924" s="65" t="inlineStr">
        <is>
          <t xml:space="preserve">ABAMECTINA                                </t>
        </is>
      </c>
      <c r="I2924" s="72" t="n">
        <v>0.018</v>
      </c>
      <c r="J2924" s="128" t="inlineStr">
        <is>
          <t>Agrequima</t>
        </is>
      </c>
    </row>
    <row r="2925">
      <c r="A2925" s="65" t="n">
        <v>66167</v>
      </c>
      <c r="B2925" s="65" t="inlineStr">
        <is>
          <t>E496F074</t>
        </is>
      </c>
      <c r="C2925" s="65" t="n">
        <v>1662992584</v>
      </c>
      <c r="D2925" s="65" t="inlineStr">
        <is>
          <t>FUNGICIDA-INSECTICIDA</t>
        </is>
      </c>
      <c r="E2925" s="65" t="n">
        <v>1662992584</v>
      </c>
      <c r="F2925" s="71" t="n">
        <v>45882</v>
      </c>
      <c r="G2925" s="65" t="inlineStr">
        <is>
          <t xml:space="preserve">VERDADERO  60  WG      </t>
        </is>
      </c>
      <c r="H2925" s="65" t="inlineStr">
        <is>
          <t xml:space="preserve">THIAMETHOXAM, CIPROCONAZOLE               </t>
        </is>
      </c>
      <c r="I2925" s="72" t="n">
        <v>0.6</v>
      </c>
      <c r="J2925" s="128" t="inlineStr">
        <is>
          <t>Agrequima</t>
        </is>
      </c>
    </row>
    <row r="2926">
      <c r="A2926" s="65" t="n">
        <v>66168</v>
      </c>
      <c r="B2926" s="65" t="inlineStr">
        <is>
          <t>38EC1267</t>
        </is>
      </c>
      <c r="C2926" s="65" t="n">
        <v>3915795486</v>
      </c>
      <c r="D2926" s="65" t="inlineStr">
        <is>
          <t>FUNGICIDA</t>
        </is>
      </c>
      <c r="E2926" s="65" t="n">
        <v>3915795486</v>
      </c>
      <c r="F2926" s="71" t="n">
        <v>45882</v>
      </c>
      <c r="G2926" s="65" t="inlineStr">
        <is>
          <t xml:space="preserve">AMISTAR  50  WG        </t>
        </is>
      </c>
      <c r="H2926" s="65" t="inlineStr">
        <is>
          <t xml:space="preserve">AZOXISTROBINA                             </t>
        </is>
      </c>
      <c r="I2926" s="72" t="n">
        <v>0.5</v>
      </c>
      <c r="J2926" s="128" t="inlineStr">
        <is>
          <t>Agrequima</t>
        </is>
      </c>
    </row>
    <row r="2927">
      <c r="A2927" s="65" t="n">
        <v>66169</v>
      </c>
      <c r="B2927" s="68" t="inlineStr">
        <is>
          <t>F272FEAE</t>
        </is>
      </c>
      <c r="C2927" s="65" t="n">
        <v>2407547499</v>
      </c>
      <c r="D2927" s="65" t="inlineStr">
        <is>
          <t>FUNGICIDA</t>
        </is>
      </c>
      <c r="E2927" s="65" t="n">
        <v>2407547499</v>
      </c>
      <c r="F2927" s="71" t="n">
        <v>45882</v>
      </c>
      <c r="G2927" s="65" t="inlineStr">
        <is>
          <t xml:space="preserve">CARIAL FLEX 43 WG      </t>
        </is>
      </c>
      <c r="H2927" s="65" t="inlineStr">
        <is>
          <t xml:space="preserve">CYMOXANIL, MANDIPROPAMID                  </t>
        </is>
      </c>
      <c r="I2927" s="72" t="n">
        <v>0.43</v>
      </c>
      <c r="J2927" s="128" t="inlineStr">
        <is>
          <t>Agrequima</t>
        </is>
      </c>
    </row>
    <row r="2928">
      <c r="A2928" s="65" t="n">
        <v>66170</v>
      </c>
      <c r="B2928" s="69" t="inlineStr">
        <is>
          <t>2054E859</t>
        </is>
      </c>
      <c r="C2928" s="65" t="n">
        <v>1004749682</v>
      </c>
      <c r="D2928" s="65" t="inlineStr">
        <is>
          <t>FUNGICIDA</t>
        </is>
      </c>
      <c r="E2928" s="65" t="n">
        <v>1004749682</v>
      </c>
      <c r="F2928" s="71" t="n">
        <v>45882</v>
      </c>
      <c r="G2928" s="65" t="inlineStr">
        <is>
          <t xml:space="preserve">CARIAL FLEX 43 WG      </t>
        </is>
      </c>
      <c r="H2928" s="65" t="inlineStr">
        <is>
          <t xml:space="preserve">CYMOXANIL, MANDIPROPAMID                  </t>
        </is>
      </c>
      <c r="I2928" s="72" t="n">
        <v>0.43</v>
      </c>
      <c r="J2928" s="128" t="inlineStr">
        <is>
          <t>Agrequima</t>
        </is>
      </c>
    </row>
    <row r="2929">
      <c r="A2929" s="65" t="n">
        <v>66171</v>
      </c>
      <c r="B2929" s="65" t="inlineStr">
        <is>
          <t>8C383165</t>
        </is>
      </c>
      <c r="C2929" s="65" t="n">
        <v>1390823672</v>
      </c>
      <c r="D2929" s="65" t="inlineStr">
        <is>
          <t xml:space="preserve">INSECTICIDA,FUNGICIDA           </t>
        </is>
      </c>
      <c r="E2929" s="65" t="n">
        <v>1390823672</v>
      </c>
      <c r="F2929" s="71" t="n">
        <v>45882</v>
      </c>
      <c r="G2929" s="65" t="inlineStr">
        <is>
          <t xml:space="preserve">FORTENZA MAXX 38.25 FS </t>
        </is>
      </c>
      <c r="H2929" s="65" t="inlineStr">
        <is>
          <t>THIAMETHOXAM+CYANTRANILIPROLE, FLUDIOXOMIL</t>
        </is>
      </c>
      <c r="I2929" s="72" t="n">
        <v>0.3825</v>
      </c>
      <c r="J2929" s="128" t="inlineStr">
        <is>
          <t>Agrequima</t>
        </is>
      </c>
    </row>
    <row r="2930">
      <c r="A2930" s="65" t="n">
        <v>66172</v>
      </c>
      <c r="B2930" s="68" t="inlineStr">
        <is>
          <t>0C87A395</t>
        </is>
      </c>
      <c r="C2930" s="65" t="n">
        <v>867713415</v>
      </c>
      <c r="D2930" s="65" t="inlineStr">
        <is>
          <t xml:space="preserve">FUNGICIDA             </t>
        </is>
      </c>
      <c r="E2930" s="65" t="n">
        <v>867713415</v>
      </c>
      <c r="F2930" s="71" t="n">
        <v>45882</v>
      </c>
      <c r="G2930" s="65" t="inlineStr">
        <is>
          <t xml:space="preserve">SPYRALE 47.5 EC        </t>
        </is>
      </c>
      <c r="H2930" s="65" t="inlineStr">
        <is>
          <t xml:space="preserve">DIFENOCONAZOLE, FENPROPIDIN               </t>
        </is>
      </c>
      <c r="I2930" s="72" t="n">
        <v>0.475</v>
      </c>
      <c r="J2930" s="128" t="inlineStr">
        <is>
          <t>Agrequima</t>
        </is>
      </c>
    </row>
    <row r="2931">
      <c r="A2931" s="65" t="n">
        <v>66173</v>
      </c>
      <c r="B2931" s="68" t="inlineStr">
        <is>
          <t>5AB108F1</t>
        </is>
      </c>
      <c r="C2931" s="65" t="n">
        <v>1240744904</v>
      </c>
      <c r="D2931" s="65" t="inlineStr">
        <is>
          <t xml:space="preserve">FUNGICIDA             </t>
        </is>
      </c>
      <c r="E2931" s="65" t="n">
        <v>1240744904</v>
      </c>
      <c r="F2931" s="71" t="n">
        <v>45882</v>
      </c>
      <c r="G2931" s="65" t="inlineStr">
        <is>
          <t xml:space="preserve">SEEKER  75  EC         </t>
        </is>
      </c>
      <c r="H2931" s="65" t="inlineStr">
        <is>
          <t xml:space="preserve">FENPROPIDIN                               </t>
        </is>
      </c>
      <c r="I2931" s="72" t="n">
        <v>0.75</v>
      </c>
      <c r="J2931" s="128" t="inlineStr">
        <is>
          <t>Agrequima</t>
        </is>
      </c>
    </row>
    <row r="2932">
      <c r="A2932" s="65" t="n">
        <v>66174</v>
      </c>
      <c r="B2932" s="65" t="inlineStr">
        <is>
          <t>13B7D4BD</t>
        </is>
      </c>
      <c r="C2932" s="65" t="n">
        <v>2469544292</v>
      </c>
      <c r="D2932" s="65" t="inlineStr">
        <is>
          <t xml:space="preserve">FUNGICIDA             </t>
        </is>
      </c>
      <c r="E2932" s="65" t="n">
        <v>2469544292</v>
      </c>
      <c r="F2932" s="71" t="n">
        <v>45882</v>
      </c>
      <c r="G2932" s="65" t="inlineStr">
        <is>
          <t xml:space="preserve">RIDOMIL GOLD MZ 68 WP  </t>
        </is>
      </c>
      <c r="H2932" s="65" t="inlineStr">
        <is>
          <t xml:space="preserve">METALAXIL-M, MANCOZEB                     </t>
        </is>
      </c>
      <c r="I2932" s="72" t="n">
        <v>0.68</v>
      </c>
      <c r="J2932" s="128" t="inlineStr">
        <is>
          <t>Agrequima</t>
        </is>
      </c>
    </row>
    <row r="2933">
      <c r="A2933" s="65" t="n">
        <v>66175</v>
      </c>
      <c r="B2933" s="65" t="inlineStr">
        <is>
          <t>1BE42637</t>
        </is>
      </c>
      <c r="C2933" s="65" t="n">
        <v>3409333335</v>
      </c>
      <c r="D2933" s="65" t="inlineStr">
        <is>
          <t xml:space="preserve">FUNGICIDA             </t>
        </is>
      </c>
      <c r="E2933" s="65" t="n">
        <v>3409333335</v>
      </c>
      <c r="F2933" s="71" t="n">
        <v>45882</v>
      </c>
      <c r="G2933" s="65" t="inlineStr">
        <is>
          <t xml:space="preserve">MIRAVIS DUO 20 SC      </t>
        </is>
      </c>
      <c r="H2933" s="65" t="inlineStr">
        <is>
          <t xml:space="preserve">DIFENOCONAZOLE, PYDIFLUMETOFEN            </t>
        </is>
      </c>
      <c r="I2933" s="72" t="n">
        <v>0.2</v>
      </c>
      <c r="J2933" s="128" t="inlineStr">
        <is>
          <t>Agrequima</t>
        </is>
      </c>
    </row>
    <row r="2934">
      <c r="A2934" s="65" t="n">
        <v>66176</v>
      </c>
      <c r="B2934" s="68" t="inlineStr">
        <is>
          <t>EEFED82B</t>
        </is>
      </c>
      <c r="C2934" s="65" t="n">
        <v>2055687131</v>
      </c>
      <c r="D2934" s="65" t="inlineStr">
        <is>
          <t xml:space="preserve">FUNGICIDA             </t>
        </is>
      </c>
      <c r="E2934" s="65" t="n">
        <v>2055687131</v>
      </c>
      <c r="F2934" s="71" t="n">
        <v>45882</v>
      </c>
      <c r="G2934" s="65" t="inlineStr">
        <is>
          <t xml:space="preserve">BRAVO  72  SC          </t>
        </is>
      </c>
      <c r="H2934" s="65" t="inlineStr">
        <is>
          <t xml:space="preserve">CLOROTALONIL                              </t>
        </is>
      </c>
      <c r="I2934" s="72" t="n">
        <v>0.72</v>
      </c>
      <c r="J2934" s="128" t="inlineStr">
        <is>
          <t>Agrequima</t>
        </is>
      </c>
    </row>
    <row r="2935">
      <c r="A2935" s="65" t="n">
        <v>66177</v>
      </c>
      <c r="B2935" s="68" t="inlineStr">
        <is>
          <t>334849F2</t>
        </is>
      </c>
      <c r="C2935" s="65" t="n">
        <v>2310816116</v>
      </c>
      <c r="D2935" s="65" t="inlineStr">
        <is>
          <t xml:space="preserve">FUNGICIDA             </t>
        </is>
      </c>
      <c r="E2935" s="65" t="n">
        <v>2310816116</v>
      </c>
      <c r="F2935" s="71" t="n">
        <v>45882</v>
      </c>
      <c r="G2935" s="65" t="inlineStr">
        <is>
          <t xml:space="preserve">BRAVO  72  SC          </t>
        </is>
      </c>
      <c r="H2935" s="65" t="inlineStr">
        <is>
          <t xml:space="preserve">CLOROTALONIL                              </t>
        </is>
      </c>
      <c r="I2935" s="72" t="n">
        <v>0.72</v>
      </c>
      <c r="J2935" s="128" t="inlineStr">
        <is>
          <t>Agrequima</t>
        </is>
      </c>
    </row>
    <row r="2936">
      <c r="A2936" s="65" t="n">
        <v>66178</v>
      </c>
      <c r="B2936" s="68" t="inlineStr">
        <is>
          <t>A7DEB8AB</t>
        </is>
      </c>
      <c r="C2936" s="65" t="n">
        <v>3747038104</v>
      </c>
      <c r="D2936" s="65" t="inlineStr">
        <is>
          <t xml:space="preserve">INSECTICIDA           </t>
        </is>
      </c>
      <c r="E2936" s="65" t="n">
        <v>3747038104</v>
      </c>
      <c r="F2936" s="71" t="n">
        <v>45882</v>
      </c>
      <c r="G2936" s="65" t="inlineStr">
        <is>
          <t>PYRIPROXYFEN  TECHNICAL</t>
        </is>
      </c>
      <c r="H2936" s="65" t="inlineStr">
        <is>
          <t xml:space="preserve">PYRIPROXIFEN                              </t>
        </is>
      </c>
      <c r="I2936" s="72" t="n">
        <v>0.95</v>
      </c>
      <c r="J2936" s="128" t="inlineStr">
        <is>
          <t>Agrequima</t>
        </is>
      </c>
    </row>
    <row r="2937">
      <c r="A2937" s="65" t="n">
        <v>66179</v>
      </c>
      <c r="B2937" s="68" t="inlineStr">
        <is>
          <t>73B4BA49</t>
        </is>
      </c>
      <c r="C2937" s="65" t="n">
        <v>1247628675</v>
      </c>
      <c r="D2937" s="65" t="inlineStr">
        <is>
          <t>INSECTICIDA</t>
        </is>
      </c>
      <c r="E2937" s="65" t="n">
        <v>1247628675</v>
      </c>
      <c r="F2937" s="71" t="n">
        <v>45882</v>
      </c>
      <c r="G2937" s="65" t="inlineStr">
        <is>
          <t xml:space="preserve">BIFENTHRIN TECNICO 96% </t>
        </is>
      </c>
      <c r="H2937" s="65" t="inlineStr">
        <is>
          <t xml:space="preserve">BIFENTHRIN                                </t>
        </is>
      </c>
      <c r="I2937" s="72" t="n">
        <v>0.96</v>
      </c>
      <c r="J2937" s="128" t="inlineStr">
        <is>
          <t>Agrequima</t>
        </is>
      </c>
    </row>
    <row r="2938">
      <c r="A2938" s="65" t="n">
        <v>66180</v>
      </c>
      <c r="B2938" s="65" t="inlineStr">
        <is>
          <t>88A7B0E6</t>
        </is>
      </c>
      <c r="C2938" s="65" t="n">
        <v>3773581789</v>
      </c>
      <c r="D2938" s="65" t="inlineStr">
        <is>
          <t xml:space="preserve">INSECTICIDA           </t>
        </is>
      </c>
      <c r="E2938" s="65" t="n">
        <v>3773581789</v>
      </c>
      <c r="F2938" s="71" t="n">
        <v>45882</v>
      </c>
      <c r="G2938" s="65" t="inlineStr">
        <is>
          <t xml:space="preserve">CHLORFENAPYR 72 SC     </t>
        </is>
      </c>
      <c r="H2938" s="65" t="inlineStr">
        <is>
          <t xml:space="preserve">CHLORFENAPIR                              </t>
        </is>
      </c>
      <c r="I2938" s="72" t="n">
        <v>0.72</v>
      </c>
      <c r="J2938" s="128" t="inlineStr">
        <is>
          <t>Agrequima</t>
        </is>
      </c>
    </row>
    <row r="2939">
      <c r="A2939" s="65" t="n">
        <v>66181</v>
      </c>
      <c r="B2939" s="65" t="inlineStr">
        <is>
          <t>9AABF824</t>
        </is>
      </c>
      <c r="C2939" s="65" t="n">
        <v>160779969</v>
      </c>
      <c r="D2939" s="65" t="inlineStr">
        <is>
          <t>INSECTICIDA</t>
        </is>
      </c>
      <c r="E2939" s="65" t="n">
        <v>160779969</v>
      </c>
      <c r="F2939" s="71" t="n">
        <v>45882</v>
      </c>
      <c r="G2939" s="65" t="inlineStr">
        <is>
          <t xml:space="preserve">TARGET  24  SC         </t>
        </is>
      </c>
      <c r="H2939" s="65" t="inlineStr">
        <is>
          <t xml:space="preserve">SULFOXAFLOR                               </t>
        </is>
      </c>
      <c r="I2939" s="72" t="n">
        <v>0.24</v>
      </c>
      <c r="J2939" s="128" t="inlineStr">
        <is>
          <t>Agrequima</t>
        </is>
      </c>
    </row>
    <row r="2940">
      <c r="A2940" s="65" t="n">
        <v>66182</v>
      </c>
      <c r="B2940" s="68" t="inlineStr">
        <is>
          <t>85AF33E1</t>
        </is>
      </c>
      <c r="C2940" s="65" t="n">
        <v>505169005</v>
      </c>
      <c r="D2940" s="65" t="inlineStr">
        <is>
          <t>INSECTICIDA</t>
        </is>
      </c>
      <c r="E2940" s="65" t="n">
        <v>505169005</v>
      </c>
      <c r="F2940" s="71" t="n">
        <v>45882</v>
      </c>
      <c r="G2940" s="65" t="inlineStr">
        <is>
          <t xml:space="preserve">EXALT 6 SC             </t>
        </is>
      </c>
      <c r="H2940" s="65" t="inlineStr">
        <is>
          <t xml:space="preserve">SPINETORAM                                </t>
        </is>
      </c>
      <c r="I2940" s="72" t="n">
        <v>0.06</v>
      </c>
      <c r="J2940" s="128" t="inlineStr">
        <is>
          <t>Agrequima</t>
        </is>
      </c>
    </row>
    <row r="2941">
      <c r="A2941" s="65" t="n">
        <v>66183</v>
      </c>
      <c r="B2941" s="68" t="inlineStr">
        <is>
          <t>A6BA261C</t>
        </is>
      </c>
      <c r="C2941" s="65" t="n">
        <v>372589305</v>
      </c>
      <c r="D2941" s="65" t="inlineStr">
        <is>
          <t>FUNGICIDA</t>
        </is>
      </c>
      <c r="E2941" s="65" t="n">
        <v>372589305</v>
      </c>
      <c r="F2941" s="71" t="n">
        <v>45882</v>
      </c>
      <c r="G2941" s="65" t="inlineStr">
        <is>
          <t xml:space="preserve">KALESMAN 31.25 SC      </t>
        </is>
      </c>
      <c r="H2941" s="65" t="inlineStr">
        <is>
          <t xml:space="preserve">DIMETHOMORPH+FLUPICOLIDE                  </t>
        </is>
      </c>
      <c r="I2941" s="72" t="n">
        <v>0.3125</v>
      </c>
      <c r="J2941" s="128" t="inlineStr">
        <is>
          <t>Agrequima</t>
        </is>
      </c>
    </row>
    <row r="2942">
      <c r="A2942" s="65" t="n">
        <v>66184</v>
      </c>
      <c r="B2942" s="68" t="inlineStr">
        <is>
          <t>5A64EEBA</t>
        </is>
      </c>
      <c r="C2942" s="65" t="n">
        <v>3572777566</v>
      </c>
      <c r="D2942" s="65" t="inlineStr">
        <is>
          <t>INSECTICIDA</t>
        </is>
      </c>
      <c r="E2942" s="65" t="n">
        <v>3572777566</v>
      </c>
      <c r="F2942" s="71" t="n">
        <v>45882</v>
      </c>
      <c r="G2942" s="65" t="inlineStr">
        <is>
          <t xml:space="preserve">PESTRIN 28 ZC          </t>
        </is>
      </c>
      <c r="H2942" s="65" t="inlineStr">
        <is>
          <t xml:space="preserve">CLOTHIANIDIN+LAMBDA CYHALOTHRIN           </t>
        </is>
      </c>
      <c r="I2942" s="72" t="n">
        <v>0.28</v>
      </c>
      <c r="J2942" s="128" t="inlineStr">
        <is>
          <t>Agrequima</t>
        </is>
      </c>
    </row>
    <row r="2943">
      <c r="A2943" s="65" t="n">
        <v>66185</v>
      </c>
      <c r="B2943" s="68" t="inlineStr">
        <is>
          <t>952EDBDC</t>
        </is>
      </c>
      <c r="C2943" s="65" t="n">
        <v>94850249</v>
      </c>
      <c r="D2943" s="65" t="inlineStr">
        <is>
          <t>HERBICIDA</t>
        </is>
      </c>
      <c r="E2943" s="65" t="n">
        <v>94850249</v>
      </c>
      <c r="F2943" s="71" t="n">
        <v>45882</v>
      </c>
      <c r="G2943" s="65" t="inlineStr">
        <is>
          <t xml:space="preserve">PILARGOLD 48 CS        </t>
        </is>
      </c>
      <c r="H2943" s="65" t="inlineStr">
        <is>
          <t xml:space="preserve">S-METOLACHLOR                             </t>
        </is>
      </c>
      <c r="I2943" s="72" t="n">
        <v>0.48</v>
      </c>
      <c r="J2943" s="128" t="inlineStr">
        <is>
          <t>Agrequima</t>
        </is>
      </c>
    </row>
    <row r="2944">
      <c r="A2944" s="65" t="n">
        <v>66186</v>
      </c>
      <c r="B2944" s="68" t="inlineStr">
        <is>
          <t>6B0B4A02</t>
        </is>
      </c>
      <c r="C2944" s="65" t="n">
        <v>1457147571</v>
      </c>
      <c r="D2944" s="65" t="inlineStr">
        <is>
          <t xml:space="preserve">FUNGICIDA             </t>
        </is>
      </c>
      <c r="E2944" s="65" t="n">
        <v>1457147571</v>
      </c>
      <c r="F2944" s="71" t="n">
        <v>45882</v>
      </c>
      <c r="G2944" s="65" t="inlineStr">
        <is>
          <t xml:space="preserve">ICHIBAN 72 SC          </t>
        </is>
      </c>
      <c r="H2944" s="65" t="inlineStr">
        <is>
          <t xml:space="preserve">CLOROTALONIL                              </t>
        </is>
      </c>
      <c r="I2944" s="72" t="n">
        <v>0.72</v>
      </c>
      <c r="J2944" s="128" t="inlineStr">
        <is>
          <t>Agrequima</t>
        </is>
      </c>
    </row>
    <row r="2945">
      <c r="A2945" s="65" t="n">
        <v>66187</v>
      </c>
      <c r="B2945" s="65" t="inlineStr">
        <is>
          <t>74F8926F</t>
        </is>
      </c>
      <c r="C2945" s="65" t="n">
        <v>2361213843</v>
      </c>
      <c r="D2945" s="65" t="inlineStr">
        <is>
          <t>HERBICIDA</t>
        </is>
      </c>
      <c r="E2945" s="65" t="n">
        <v>2361213843</v>
      </c>
      <c r="F2945" s="71" t="n">
        <v>45882</v>
      </c>
      <c r="G2945" s="65" t="inlineStr">
        <is>
          <t xml:space="preserve">PILARSTAR 20 SL        </t>
        </is>
      </c>
      <c r="H2945" s="65" t="inlineStr">
        <is>
          <t xml:space="preserve">GLUFOSINATE-AMMONIUM                      </t>
        </is>
      </c>
      <c r="I2945" s="72" t="n">
        <v>0.2</v>
      </c>
      <c r="J2945" s="128" t="inlineStr">
        <is>
          <t>Agrequima</t>
        </is>
      </c>
    </row>
    <row r="2946">
      <c r="A2946" s="65" t="n">
        <v>66188</v>
      </c>
      <c r="B2946" s="65" t="inlineStr">
        <is>
          <t>83B37B1F</t>
        </is>
      </c>
      <c r="C2946" s="65" t="n">
        <v>1599818033</v>
      </c>
      <c r="D2946" s="65" t="inlineStr">
        <is>
          <t xml:space="preserve">INSECTICIDA           </t>
        </is>
      </c>
      <c r="E2946" s="65" t="n">
        <v>1599818033</v>
      </c>
      <c r="F2946" s="71" t="n">
        <v>45882</v>
      </c>
      <c r="G2946" s="65" t="inlineStr">
        <is>
          <t xml:space="preserve">DELTAMETRINA  TÉCNICA  </t>
        </is>
      </c>
      <c r="H2946" s="65" t="inlineStr">
        <is>
          <t xml:space="preserve">DELTAMETRINA                              </t>
        </is>
      </c>
      <c r="I2946" s="72" t="n">
        <v>0.98</v>
      </c>
      <c r="J2946" s="128" t="inlineStr">
        <is>
          <t>Agrequima</t>
        </is>
      </c>
    </row>
    <row r="2947">
      <c r="A2947" s="65" t="n">
        <v>66189</v>
      </c>
      <c r="B2947" s="65" t="inlineStr">
        <is>
          <t>01210DB3</t>
        </is>
      </c>
      <c r="C2947" s="65" t="n">
        <v>1312180328</v>
      </c>
      <c r="D2947" s="65" t="inlineStr">
        <is>
          <t xml:space="preserve">FUNGICIDA             </t>
        </is>
      </c>
      <c r="E2947" s="65" t="n">
        <v>1312180328</v>
      </c>
      <c r="F2947" s="71" t="n">
        <v>45883</v>
      </c>
      <c r="G2947" s="65" t="inlineStr">
        <is>
          <t>IMIDACLOPRID AE F106464-PU-05 ANALYTICAL STANDARDS</t>
        </is>
      </c>
      <c r="H2947" s="65" t="inlineStr">
        <is>
          <t xml:space="preserve">IMIDACLOPRID                              </t>
        </is>
      </c>
      <c r="I2947" s="72" t="n">
        <v>0.97</v>
      </c>
      <c r="J2947" s="128" t="inlineStr">
        <is>
          <t>Agrequima</t>
        </is>
      </c>
    </row>
    <row r="2948">
      <c r="A2948" s="65" t="n">
        <v>66190</v>
      </c>
      <c r="B2948" s="65" t="inlineStr">
        <is>
          <t>BEC3135C</t>
        </is>
      </c>
      <c r="C2948" s="65" t="n">
        <v>1800490895</v>
      </c>
      <c r="D2948" s="65" t="inlineStr">
        <is>
          <t>FUNGICIDA</t>
        </is>
      </c>
      <c r="E2948" s="65" t="n">
        <v>1800490895</v>
      </c>
      <c r="F2948" s="71" t="n">
        <v>45883</v>
      </c>
      <c r="G2948" s="65" t="inlineStr">
        <is>
          <t xml:space="preserve">ISY + PTZ EC 200                                  </t>
        </is>
      </c>
      <c r="H2948" s="65" t="inlineStr">
        <is>
          <t>ISOFLUCYPRAM (5%) + PROTHIOCONAZOLE ((15%)</t>
        </is>
      </c>
      <c r="I2948" s="72" t="n">
        <v>0.2</v>
      </c>
      <c r="J2948" s="128" t="inlineStr">
        <is>
          <t>Agrequima</t>
        </is>
      </c>
    </row>
    <row r="2949">
      <c r="A2949" s="65" t="n">
        <v>66191</v>
      </c>
      <c r="B2949" s="65" t="inlineStr">
        <is>
          <t>9A16C72D</t>
        </is>
      </c>
      <c r="C2949" s="65" t="n">
        <v>1233929788</v>
      </c>
      <c r="D2949" s="65" t="inlineStr">
        <is>
          <t>FUNGICIDA</t>
        </is>
      </c>
      <c r="E2949" s="65" t="n">
        <v>1233929788</v>
      </c>
      <c r="F2949" s="71" t="n">
        <v>45883</v>
      </c>
      <c r="G2949" s="65" t="inlineStr">
        <is>
          <t xml:space="preserve">PROLINE EC 250 (PTZ - PROTHIOCONAZOLE 250 EC )    </t>
        </is>
      </c>
      <c r="H2949" s="65" t="inlineStr">
        <is>
          <t xml:space="preserve">PROTHIOCONAZOLE (25%)                     </t>
        </is>
      </c>
      <c r="I2949" s="72" t="n">
        <v>0.25</v>
      </c>
      <c r="J2949" s="128" t="inlineStr">
        <is>
          <t>Agrequima</t>
        </is>
      </c>
    </row>
    <row r="2950">
      <c r="A2950" s="65" t="n">
        <v>66192</v>
      </c>
      <c r="B2950" s="65" t="inlineStr">
        <is>
          <t>1CC2234B</t>
        </is>
      </c>
      <c r="C2950" s="65" t="n">
        <v>3797106922</v>
      </c>
      <c r="D2950" s="65" t="inlineStr">
        <is>
          <t>FUNGICIDA</t>
        </is>
      </c>
      <c r="E2950" s="65" t="n">
        <v>3797106922</v>
      </c>
      <c r="F2950" s="71" t="n">
        <v>45883</v>
      </c>
      <c r="G2950" s="65" t="inlineStr">
        <is>
          <t xml:space="preserve">BIXAFEN EC 125 + PROTHIOCONAZOLE EC 225           </t>
        </is>
      </c>
      <c r="H2950" s="65" t="inlineStr">
        <is>
          <t xml:space="preserve">BIXAFEN (7.5%)  + PROTHIOCONAZOLE (15%)   </t>
        </is>
      </c>
      <c r="I2950" s="72" t="n">
        <v>0.225</v>
      </c>
      <c r="J2950" s="128" t="inlineStr">
        <is>
          <t>Agrequima</t>
        </is>
      </c>
    </row>
    <row r="2951">
      <c r="A2951" s="65" t="n">
        <v>66193</v>
      </c>
      <c r="B2951" s="68" t="inlineStr">
        <is>
          <t>5C8FEDF8</t>
        </is>
      </c>
      <c r="C2951" s="65" t="n">
        <v>1762345278</v>
      </c>
      <c r="D2951" s="65" t="inlineStr">
        <is>
          <t xml:space="preserve">FUNGICIDA             </t>
        </is>
      </c>
      <c r="E2951" s="65" t="n">
        <v>1762345278</v>
      </c>
      <c r="F2951" s="71" t="n">
        <v>45883</v>
      </c>
      <c r="G2951" s="65" t="inlineStr">
        <is>
          <t xml:space="preserve">FOLIO GOLD / RIDOMIL GOLD BRAVO 44 SC             </t>
        </is>
      </c>
      <c r="H2951" s="65" t="inlineStr">
        <is>
          <t xml:space="preserve">METALAXIL-M, CLOROTALONIL                 </t>
        </is>
      </c>
      <c r="I2951" s="72" t="n">
        <v>0.44</v>
      </c>
      <c r="J2951" s="128" t="inlineStr">
        <is>
          <t>Agrequima</t>
        </is>
      </c>
    </row>
    <row r="2952">
      <c r="A2952" s="65" t="n">
        <v>66194</v>
      </c>
      <c r="B2952" s="65" t="inlineStr">
        <is>
          <t>80E266D6</t>
        </is>
      </c>
      <c r="C2952" s="65" t="n">
        <v>728252495</v>
      </c>
      <c r="D2952" s="65" t="inlineStr">
        <is>
          <t xml:space="preserve">FUNGICIDA             </t>
        </is>
      </c>
      <c r="E2952" s="65" t="n">
        <v>728252495</v>
      </c>
      <c r="F2952" s="71" t="n">
        <v>45883</v>
      </c>
      <c r="G2952" s="65" t="inlineStr">
        <is>
          <t xml:space="preserve">FOLIO GOLD / RIDOMIL GOLD BRAVO 44 SC             </t>
        </is>
      </c>
      <c r="H2952" s="65" t="inlineStr">
        <is>
          <t xml:space="preserve">METALAXIL-M, CLOROTALONIL                 </t>
        </is>
      </c>
      <c r="I2952" s="72" t="n">
        <v>0.44</v>
      </c>
      <c r="J2952" s="128" t="inlineStr">
        <is>
          <t>Agrequima</t>
        </is>
      </c>
    </row>
    <row r="2953">
      <c r="A2953" s="65" t="n">
        <v>66195</v>
      </c>
      <c r="B2953" s="68" t="inlineStr">
        <is>
          <t>1CCA810D</t>
        </is>
      </c>
      <c r="C2953" s="65" t="n">
        <v>3492535</v>
      </c>
      <c r="D2953" s="65" t="inlineStr">
        <is>
          <t>INSECTICIDA</t>
        </is>
      </c>
      <c r="E2953" s="65" t="n">
        <v>3492535</v>
      </c>
      <c r="F2953" s="71" t="n">
        <v>45883</v>
      </c>
      <c r="G2953" s="65" t="inlineStr">
        <is>
          <t xml:space="preserve">AMPLIGO  15  SC                                   </t>
        </is>
      </c>
      <c r="H2953" s="65" t="inlineStr">
        <is>
          <t xml:space="preserve">CLORANTRANILIPROLE, LAMBDA CIHALOTRINA    </t>
        </is>
      </c>
      <c r="I2953" s="72" t="n">
        <v>0.15</v>
      </c>
      <c r="J2953" s="128" t="inlineStr">
        <is>
          <t>Agrequima</t>
        </is>
      </c>
    </row>
    <row r="2954">
      <c r="A2954" s="65" t="n">
        <v>66196</v>
      </c>
      <c r="B2954" s="65" t="inlineStr">
        <is>
          <t>A5C2F47C</t>
        </is>
      </c>
      <c r="C2954" s="65" t="n">
        <v>2969257205</v>
      </c>
      <c r="D2954" s="65" t="inlineStr">
        <is>
          <t>INSECTICIDA-ACARICIDA</t>
        </is>
      </c>
      <c r="E2954" s="65" t="n">
        <v>2969257205</v>
      </c>
      <c r="F2954" s="71" t="n">
        <v>45883</v>
      </c>
      <c r="G2954" s="65" t="inlineStr">
        <is>
          <t xml:space="preserve">VERTIMEC  1.8  EC                                 </t>
        </is>
      </c>
      <c r="H2954" s="65" t="inlineStr">
        <is>
          <t xml:space="preserve">ABAMECTINA                                </t>
        </is>
      </c>
      <c r="I2954" s="72" t="n">
        <v>0.018</v>
      </c>
      <c r="J2954" s="128" t="inlineStr">
        <is>
          <t>Agrequima</t>
        </is>
      </c>
    </row>
    <row r="2955">
      <c r="A2955" s="65" t="n">
        <v>66197</v>
      </c>
      <c r="B2955" s="65" t="inlineStr">
        <is>
          <t>170340A5</t>
        </is>
      </c>
      <c r="C2955" s="65" t="n">
        <v>4201729610</v>
      </c>
      <c r="D2955" s="65" t="inlineStr">
        <is>
          <t>INSECTICIDA-ACARICIDA</t>
        </is>
      </c>
      <c r="E2955" s="65" t="n">
        <v>4201729610</v>
      </c>
      <c r="F2955" s="71" t="n">
        <v>45883</v>
      </c>
      <c r="G2955" s="65" t="inlineStr">
        <is>
          <t xml:space="preserve">VERTIMEC  1.8  EC                                 </t>
        </is>
      </c>
      <c r="H2955" s="65" t="inlineStr">
        <is>
          <t xml:space="preserve">ABAMECTINA                                </t>
        </is>
      </c>
      <c r="I2955" s="72" t="n">
        <v>0.018</v>
      </c>
      <c r="J2955" s="128" t="inlineStr">
        <is>
          <t>Agrequima</t>
        </is>
      </c>
    </row>
    <row r="2956">
      <c r="A2956" s="65" t="n">
        <v>66198</v>
      </c>
      <c r="B2956" s="65" t="inlineStr">
        <is>
          <t>A6766FCE</t>
        </is>
      </c>
      <c r="C2956" s="65" t="n">
        <v>2784185540</v>
      </c>
      <c r="D2956" s="65" t="inlineStr">
        <is>
          <t xml:space="preserve">INSECTICIDA           </t>
        </is>
      </c>
      <c r="E2956" s="65" t="n">
        <v>2784185540</v>
      </c>
      <c r="F2956" s="71" t="n">
        <v>45883</v>
      </c>
      <c r="G2956" s="65" t="inlineStr">
        <is>
          <t xml:space="preserve">PEGASUS  50  SC                                   </t>
        </is>
      </c>
      <c r="H2956" s="65" t="inlineStr">
        <is>
          <t xml:space="preserve">DIAFENTIURON                              </t>
        </is>
      </c>
      <c r="I2956" s="72" t="n">
        <v>0.5</v>
      </c>
      <c r="J2956" s="128" t="inlineStr">
        <is>
          <t>Agrequima</t>
        </is>
      </c>
    </row>
    <row r="2957">
      <c r="A2957" s="65" t="n">
        <v>66199</v>
      </c>
      <c r="B2957" s="65" t="inlineStr">
        <is>
          <t>ECC0F2E3</t>
        </is>
      </c>
      <c r="C2957" s="65" t="n">
        <v>2505657625</v>
      </c>
      <c r="D2957" s="65" t="inlineStr">
        <is>
          <t>FUNGICIDA</t>
        </is>
      </c>
      <c r="E2957" s="65" t="n">
        <v>2505657625</v>
      </c>
      <c r="F2957" s="71" t="n">
        <v>45883</v>
      </c>
      <c r="G2957" s="65" t="inlineStr">
        <is>
          <t xml:space="preserve">AMISTAR  50  WG                                   </t>
        </is>
      </c>
      <c r="H2957" s="65" t="inlineStr">
        <is>
          <t xml:space="preserve">AZOXISTROBINA                             </t>
        </is>
      </c>
      <c r="I2957" s="72" t="n">
        <v>0.5</v>
      </c>
      <c r="J2957" s="128" t="inlineStr">
        <is>
          <t>Agrequima</t>
        </is>
      </c>
    </row>
    <row r="2958">
      <c r="A2958" s="65" t="n">
        <v>66200</v>
      </c>
      <c r="B2958" s="68" t="inlineStr">
        <is>
          <t>EFA88F69</t>
        </is>
      </c>
      <c r="C2958" s="65" t="n">
        <v>3391310890</v>
      </c>
      <c r="D2958" s="65" t="inlineStr">
        <is>
          <t xml:space="preserve">FUNGICIDA             </t>
        </is>
      </c>
      <c r="E2958" s="65" t="n">
        <v>3391310890</v>
      </c>
      <c r="F2958" s="71" t="n">
        <v>45883</v>
      </c>
      <c r="G2958" s="65" t="inlineStr">
        <is>
          <t xml:space="preserve">BRAVO  72  SC                                     </t>
        </is>
      </c>
      <c r="H2958" s="65" t="inlineStr">
        <is>
          <t xml:space="preserve">CLOROTALONIL                              </t>
        </is>
      </c>
      <c r="I2958" s="72" t="n">
        <v>0.72</v>
      </c>
      <c r="J2958" s="128" t="inlineStr">
        <is>
          <t>Agrequima</t>
        </is>
      </c>
    </row>
    <row r="2959">
      <c r="A2959" s="65" t="n">
        <v>66201</v>
      </c>
      <c r="B2959" s="68" t="inlineStr">
        <is>
          <t>AECF798B</t>
        </is>
      </c>
      <c r="C2959" s="65" t="n">
        <v>3277602968</v>
      </c>
      <c r="D2959" s="65" t="inlineStr">
        <is>
          <t>DESINFECTANTE DE SUELO</t>
        </is>
      </c>
      <c r="E2959" s="65" t="n">
        <v>3277602968</v>
      </c>
      <c r="F2959" s="71" t="n">
        <v>45883</v>
      </c>
      <c r="G2959" s="65" t="inlineStr">
        <is>
          <t xml:space="preserve">MERCENARIO  51  SL                                </t>
        </is>
      </c>
      <c r="H2959" s="65" t="inlineStr">
        <is>
          <t xml:space="preserve">METAM SODIO                               </t>
        </is>
      </c>
      <c r="I2959" s="72" t="n">
        <v>0.51</v>
      </c>
      <c r="J2959" s="128" t="inlineStr">
        <is>
          <t>Agrequima</t>
        </is>
      </c>
    </row>
    <row r="2960">
      <c r="A2960" s="65" t="n">
        <v>66202</v>
      </c>
      <c r="B2960" s="68" t="inlineStr">
        <is>
          <t>79E281EE</t>
        </is>
      </c>
      <c r="C2960" s="65" t="n">
        <v>1083394709</v>
      </c>
      <c r="D2960" s="65" t="inlineStr">
        <is>
          <t>DESINFECTANTE DE SUELO</t>
        </is>
      </c>
      <c r="E2960" s="65" t="n">
        <v>1083394709</v>
      </c>
      <c r="F2960" s="71" t="n">
        <v>45883</v>
      </c>
      <c r="G2960" s="65" t="inlineStr">
        <is>
          <t xml:space="preserve">MERCENARIO  51  SL                                </t>
        </is>
      </c>
      <c r="H2960" s="65" t="inlineStr">
        <is>
          <t xml:space="preserve">METAM SODIO                               </t>
        </is>
      </c>
      <c r="I2960" s="72" t="n">
        <v>0.51</v>
      </c>
      <c r="J2960" s="128" t="inlineStr">
        <is>
          <t>Agrequima</t>
        </is>
      </c>
    </row>
    <row r="2961">
      <c r="A2961" s="65" t="n">
        <v>66203</v>
      </c>
      <c r="B2961" s="65" t="inlineStr">
        <is>
          <t>D14E15E0</t>
        </is>
      </c>
      <c r="C2961" s="65" t="n">
        <v>3355463078</v>
      </c>
      <c r="D2961" s="65" t="inlineStr">
        <is>
          <t xml:space="preserve">FUNGICIDA             </t>
        </is>
      </c>
      <c r="E2961" s="65" t="n">
        <v>3355463078</v>
      </c>
      <c r="F2961" s="71" t="n">
        <v>45883</v>
      </c>
      <c r="G2961" s="65" t="inlineStr">
        <is>
          <t xml:space="preserve">L-ESPECIALISTA 230 SC                             </t>
        </is>
      </c>
      <c r="H2961" s="65" t="inlineStr">
        <is>
          <t xml:space="preserve">FLUDIOXONIL                               </t>
        </is>
      </c>
      <c r="I2961" s="72" t="n">
        <v>0.23</v>
      </c>
      <c r="J2961" s="128" t="inlineStr">
        <is>
          <t>Agrequima</t>
        </is>
      </c>
    </row>
    <row r="2962">
      <c r="A2962" s="65" t="n">
        <v>66204</v>
      </c>
      <c r="B2962" s="68" t="inlineStr">
        <is>
          <t>B8AD2AB4</t>
        </is>
      </c>
      <c r="C2962" s="65" t="n">
        <v>3380105161</v>
      </c>
      <c r="D2962" s="65" t="inlineStr">
        <is>
          <t xml:space="preserve">FUNGICIDA             </t>
        </is>
      </c>
      <c r="E2962" s="65" t="n">
        <v>3380105161</v>
      </c>
      <c r="F2962" s="71" t="n">
        <v>45888</v>
      </c>
      <c r="G2962" s="65" t="inlineStr">
        <is>
          <t>VONDOZEB  62  SC</t>
        </is>
      </c>
      <c r="H2962" s="65" t="inlineStr">
        <is>
          <t xml:space="preserve">MANCOZEB                           </t>
        </is>
      </c>
      <c r="I2962" s="72" t="n">
        <v>0.62</v>
      </c>
      <c r="J2962" s="128" t="inlineStr">
        <is>
          <t>Agrequima</t>
        </is>
      </c>
    </row>
    <row r="2963">
      <c r="A2963" s="65" t="n">
        <v>66205</v>
      </c>
      <c r="B2963" s="65" t="inlineStr">
        <is>
          <t>032BE5DD</t>
        </is>
      </c>
      <c r="C2963" s="65" t="n">
        <v>1315195046</v>
      </c>
      <c r="D2963" s="65" t="inlineStr">
        <is>
          <t>INSECTICIDA, ACARICIDA</t>
        </is>
      </c>
      <c r="E2963" s="65" t="n">
        <v>1315195046</v>
      </c>
      <c r="F2963" s="71" t="n">
        <v>45888</v>
      </c>
      <c r="G2963" s="65" t="inlineStr">
        <is>
          <t xml:space="preserve">ACAMEC 1.8 EC   </t>
        </is>
      </c>
      <c r="H2963" s="65" t="inlineStr">
        <is>
          <t xml:space="preserve">ABAMECTIN                          </t>
        </is>
      </c>
      <c r="I2963" s="72" t="n">
        <v>0.018</v>
      </c>
      <c r="J2963" s="128" t="inlineStr">
        <is>
          <t>Agrequima</t>
        </is>
      </c>
    </row>
    <row r="2964">
      <c r="A2964" s="65" t="n">
        <v>66206</v>
      </c>
      <c r="B2964" s="65" t="inlineStr">
        <is>
          <t>5A80CDDC</t>
        </is>
      </c>
      <c r="C2964" s="65" t="n">
        <v>2345943216</v>
      </c>
      <c r="D2964" s="65" t="inlineStr">
        <is>
          <t>INSECTICIDA, ACARICIDA</t>
        </is>
      </c>
      <c r="E2964" s="65" t="n">
        <v>2345943216</v>
      </c>
      <c r="F2964" s="71" t="n">
        <v>45888</v>
      </c>
      <c r="G2964" s="65" t="inlineStr">
        <is>
          <t xml:space="preserve">VERTIMOR 1.8 EC </t>
        </is>
      </c>
      <c r="H2964" s="65" t="inlineStr">
        <is>
          <t xml:space="preserve">ABAMECTINA                         </t>
        </is>
      </c>
      <c r="I2964" s="72" t="n">
        <v>0.018</v>
      </c>
      <c r="J2964" s="128" t="inlineStr">
        <is>
          <t>Agrequima</t>
        </is>
      </c>
    </row>
    <row r="2965">
      <c r="A2965" s="65" t="n">
        <v>66207</v>
      </c>
      <c r="B2965" s="65" t="inlineStr">
        <is>
          <t>B9A56E5B</t>
        </is>
      </c>
      <c r="C2965" s="65" t="n">
        <v>472007070</v>
      </c>
      <c r="D2965" s="65" t="inlineStr">
        <is>
          <t>FUNGICIDA</t>
        </is>
      </c>
      <c r="E2965" s="65" t="n">
        <v>472007070</v>
      </c>
      <c r="F2965" s="71" t="n">
        <v>45888</v>
      </c>
      <c r="G2965" s="65" t="inlineStr">
        <is>
          <t xml:space="preserve">PROSWING 22 SL  </t>
        </is>
      </c>
      <c r="H2965" s="65" t="inlineStr">
        <is>
          <t>EXTRACTO DE SWINGLEA GLUTINOSA BETA</t>
        </is>
      </c>
      <c r="I2965" s="72" t="n">
        <v>0.22</v>
      </c>
      <c r="J2965" s="128" t="inlineStr">
        <is>
          <t>Agrequima</t>
        </is>
      </c>
    </row>
    <row r="2966">
      <c r="A2966" s="65" t="n">
        <v>66208</v>
      </c>
      <c r="B2966" s="68" t="inlineStr">
        <is>
          <t>775185C8</t>
        </is>
      </c>
      <c r="C2966" s="65" t="n">
        <v>3577694750</v>
      </c>
      <c r="D2966" s="65" t="inlineStr">
        <is>
          <t>ROSDENTICIDA</t>
        </is>
      </c>
      <c r="E2966" s="65" t="n">
        <v>3577694750</v>
      </c>
      <c r="F2966" s="71" t="n">
        <v>45890</v>
      </c>
      <c r="G2966" s="65" t="inlineStr">
        <is>
          <t xml:space="preserve">KLERAT  0.005 GB                     </t>
        </is>
      </c>
      <c r="H2966" s="65" t="inlineStr">
        <is>
          <t xml:space="preserve">BRODIFACOUMA                  </t>
        </is>
      </c>
      <c r="I2966" s="72" t="n">
        <v>5e-05</v>
      </c>
      <c r="J2966" s="128" t="inlineStr">
        <is>
          <t>Agrequima</t>
        </is>
      </c>
    </row>
    <row r="2967">
      <c r="A2967" s="65" t="n">
        <v>66209</v>
      </c>
      <c r="B2967" s="65" t="inlineStr">
        <is>
          <t>BB0A5363</t>
        </is>
      </c>
      <c r="C2967" s="65" t="n">
        <v>1043548325</v>
      </c>
      <c r="D2967" s="65" t="inlineStr">
        <is>
          <t>FUNGICIDA</t>
        </is>
      </c>
      <c r="E2967" s="65" t="n">
        <v>1043548325</v>
      </c>
      <c r="F2967" s="71" t="n">
        <v>45890</v>
      </c>
      <c r="G2967" s="65" t="inlineStr">
        <is>
          <t xml:space="preserve">ALTO/RESTRANA 10 SL                  </t>
        </is>
      </c>
      <c r="H2967" s="65" t="inlineStr">
        <is>
          <t xml:space="preserve">CYPROZONAZOLE                 </t>
        </is>
      </c>
      <c r="I2967" s="72" t="n">
        <v>0.1</v>
      </c>
      <c r="J2967" s="128" t="inlineStr">
        <is>
          <t>Agrequima</t>
        </is>
      </c>
    </row>
    <row r="2968">
      <c r="A2968" s="65" t="n">
        <v>66210</v>
      </c>
      <c r="B2968" s="68" t="inlineStr">
        <is>
          <t>D38184D2</t>
        </is>
      </c>
      <c r="C2968" s="65" t="n">
        <v>263343580</v>
      </c>
      <c r="D2968" s="65" t="inlineStr">
        <is>
          <t xml:space="preserve">FUNGICIDA           </t>
        </is>
      </c>
      <c r="E2968" s="65" t="n">
        <v>263343580</v>
      </c>
      <c r="F2968" s="71" t="n">
        <v>45890</v>
      </c>
      <c r="G2968" s="65" t="inlineStr">
        <is>
          <t xml:space="preserve">CARIAL FLEX 43 WG                    </t>
        </is>
      </c>
      <c r="H2968" s="65" t="inlineStr">
        <is>
          <t xml:space="preserve">CYMOXANIL, MANDIPROPAMID      </t>
        </is>
      </c>
      <c r="I2968" s="72" t="n">
        <v>0.43</v>
      </c>
      <c r="J2968" s="128" t="inlineStr">
        <is>
          <t>Agrequima</t>
        </is>
      </c>
    </row>
    <row r="2969">
      <c r="A2969" s="65" t="n">
        <v>66211</v>
      </c>
      <c r="B2969" s="68" t="inlineStr">
        <is>
          <t>C9B9F4C4</t>
        </is>
      </c>
      <c r="C2969" s="65" t="n">
        <v>3886826034</v>
      </c>
      <c r="D2969" s="65" t="inlineStr">
        <is>
          <t xml:space="preserve">FUNGICIDA           </t>
        </is>
      </c>
      <c r="E2969" s="65" t="n">
        <v>3886826034</v>
      </c>
      <c r="F2969" s="71" t="n">
        <v>45890</v>
      </c>
      <c r="G2969" s="65" t="inlineStr">
        <is>
          <t>FOLIO GOLD / RIDOMIL GOLD BRAVO 44 SC</t>
        </is>
      </c>
      <c r="H2969" s="65" t="inlineStr">
        <is>
          <t xml:space="preserve">METALAXIL-M, CLOROTALONIL     </t>
        </is>
      </c>
      <c r="I2969" s="72" t="n">
        <v>0.44</v>
      </c>
      <c r="J2969" s="128" t="inlineStr">
        <is>
          <t>Agrequima</t>
        </is>
      </c>
    </row>
    <row r="2970">
      <c r="A2970" s="65" t="n">
        <v>66212</v>
      </c>
      <c r="B2970" s="68" t="inlineStr">
        <is>
          <t>98948C33</t>
        </is>
      </c>
      <c r="C2970" s="65" t="n">
        <v>3151711239</v>
      </c>
      <c r="D2970" s="65" t="inlineStr">
        <is>
          <t>FUNGICIDA</t>
        </is>
      </c>
      <c r="E2970" s="65" t="n">
        <v>3151711239</v>
      </c>
      <c r="F2970" s="71" t="n">
        <v>45890</v>
      </c>
      <c r="G2970" s="65" t="inlineStr">
        <is>
          <t>FOLIO GOLD / RIDOMIL GOLD BRAVO 44 SC</t>
        </is>
      </c>
      <c r="H2970" s="65" t="inlineStr">
        <is>
          <t xml:space="preserve">METALAXIL-M, CLOROTALONIL     </t>
        </is>
      </c>
      <c r="I2970" s="72" t="n">
        <v>0.44</v>
      </c>
      <c r="J2970" s="128" t="inlineStr">
        <is>
          <t>Agrequima</t>
        </is>
      </c>
    </row>
    <row r="2971">
      <c r="A2971" s="65" t="n">
        <v>66213</v>
      </c>
      <c r="B2971" s="68" t="inlineStr">
        <is>
          <t>6138C00F</t>
        </is>
      </c>
      <c r="C2971" s="65" t="n">
        <v>712265603</v>
      </c>
      <c r="D2971" s="65" t="inlineStr">
        <is>
          <t xml:space="preserve">FUNGICIDA           </t>
        </is>
      </c>
      <c r="E2971" s="65" t="n">
        <v>712265603</v>
      </c>
      <c r="F2971" s="71" t="n">
        <v>45890</v>
      </c>
      <c r="G2971" s="65" t="inlineStr">
        <is>
          <t xml:space="preserve">QUADRIS OPTI/ AMISTAR OPTI 66 SC     </t>
        </is>
      </c>
      <c r="H2971" s="65" t="inlineStr">
        <is>
          <t xml:space="preserve">CLOROTALONILO, AZOXISTROBINA  </t>
        </is>
      </c>
      <c r="I2971" s="72" t="n">
        <v>0.66</v>
      </c>
      <c r="J2971" s="128" t="inlineStr">
        <is>
          <t>Agrequima</t>
        </is>
      </c>
    </row>
    <row r="2972">
      <c r="A2972" s="65" t="n">
        <v>66214</v>
      </c>
      <c r="B2972" s="139" t="n">
        <v>22252540</v>
      </c>
      <c r="C2972" s="65" t="n">
        <v>1684948031</v>
      </c>
      <c r="D2972" s="65" t="inlineStr">
        <is>
          <t xml:space="preserve">FUNGICIDA           </t>
        </is>
      </c>
      <c r="E2972" s="65" t="n">
        <v>1684948031</v>
      </c>
      <c r="F2972" s="71" t="n">
        <v>45890</v>
      </c>
      <c r="G2972" s="65" t="inlineStr">
        <is>
          <t xml:space="preserve">QUADRIS OPTI/ AMISTAR OPTI 66 SC     </t>
        </is>
      </c>
      <c r="H2972" s="65" t="inlineStr">
        <is>
          <t xml:space="preserve">CLOROTALONILO, AZOXISTROBINA  </t>
        </is>
      </c>
      <c r="I2972" s="72" t="n">
        <v>0.66</v>
      </c>
      <c r="J2972" s="128" t="inlineStr">
        <is>
          <t>Agrequima</t>
        </is>
      </c>
    </row>
    <row r="2973">
      <c r="A2973" s="65" t="n">
        <v>66215</v>
      </c>
      <c r="B2973" s="139" t="inlineStr">
        <is>
          <t>F0AD1EA0</t>
        </is>
      </c>
      <c r="C2973" s="65" t="n">
        <v>3049343079</v>
      </c>
      <c r="D2973" s="65" t="inlineStr">
        <is>
          <t xml:space="preserve">FUNGICIDA           </t>
        </is>
      </c>
      <c r="E2973" s="65" t="n">
        <v>3049343079</v>
      </c>
      <c r="F2973" s="71" t="n">
        <v>45890</v>
      </c>
      <c r="G2973" s="65" t="inlineStr">
        <is>
          <t xml:space="preserve">ALTO/RESTRANA 10 SL                  </t>
        </is>
      </c>
      <c r="H2973" s="65" t="inlineStr">
        <is>
          <t xml:space="preserve">CYPROZONAZOLE                 </t>
        </is>
      </c>
      <c r="I2973" s="72" t="n">
        <v>0.1</v>
      </c>
      <c r="J2973" s="128" t="inlineStr">
        <is>
          <t>Agrequima</t>
        </is>
      </c>
    </row>
    <row r="2974">
      <c r="A2974" s="65" t="n">
        <v>66216</v>
      </c>
      <c r="B2974" s="139" t="inlineStr">
        <is>
          <t>AF636A3C</t>
        </is>
      </c>
      <c r="C2974" s="65" t="n">
        <v>855527273</v>
      </c>
      <c r="D2974" s="65" t="inlineStr">
        <is>
          <t>INSECTICIDA</t>
        </is>
      </c>
      <c r="E2974" s="65" t="n">
        <v>855527273</v>
      </c>
      <c r="F2974" s="71" t="n">
        <v>45890</v>
      </c>
      <c r="G2974" s="65" t="inlineStr">
        <is>
          <t xml:space="preserve">PROCLAIM  OPTI  5  WG                </t>
        </is>
      </c>
      <c r="H2974" s="65" t="inlineStr">
        <is>
          <t xml:space="preserve">EMAMECTIN BENZOATO            </t>
        </is>
      </c>
      <c r="I2974" s="72" t="n">
        <v>0.05</v>
      </c>
      <c r="J2974" s="128" t="inlineStr">
        <is>
          <t>Agrequima</t>
        </is>
      </c>
    </row>
    <row r="2975">
      <c r="A2975" s="65" t="n">
        <v>66217</v>
      </c>
      <c r="B2975" s="139" t="inlineStr">
        <is>
          <t>481FB708</t>
        </is>
      </c>
      <c r="C2975" s="65" t="n">
        <v>1106069459</v>
      </c>
      <c r="D2975" s="65" t="inlineStr">
        <is>
          <t xml:space="preserve">FUNGICIDA           </t>
        </is>
      </c>
      <c r="E2975" s="65" t="n">
        <v>1106069459</v>
      </c>
      <c r="F2975" s="71" t="n">
        <v>45890</v>
      </c>
      <c r="G2975" s="65" t="inlineStr">
        <is>
          <t xml:space="preserve">SICO 25 EC                           </t>
        </is>
      </c>
      <c r="H2975" s="65" t="inlineStr">
        <is>
          <t xml:space="preserve">DIFECONAZOLE                  </t>
        </is>
      </c>
      <c r="I2975" s="72" t="n">
        <v>0.25</v>
      </c>
      <c r="J2975" s="128" t="inlineStr">
        <is>
          <t>Agrequima</t>
        </is>
      </c>
    </row>
    <row r="2976">
      <c r="A2976" s="65" t="n">
        <v>66218</v>
      </c>
      <c r="B2976" s="139" t="inlineStr">
        <is>
          <t>B2C2C72D</t>
        </is>
      </c>
      <c r="C2976" s="65" t="n">
        <v>3772337497</v>
      </c>
      <c r="D2976" s="65" t="inlineStr">
        <is>
          <t xml:space="preserve">FUNGICIDA           </t>
        </is>
      </c>
      <c r="E2976" s="65" t="n">
        <v>3772337497</v>
      </c>
      <c r="F2976" s="71" t="n">
        <v>45890</v>
      </c>
      <c r="G2976" s="65" t="inlineStr">
        <is>
          <t xml:space="preserve">UNIFORM 44.54 SE                     </t>
        </is>
      </c>
      <c r="H2976" s="65" t="inlineStr">
        <is>
          <t xml:space="preserve">AZOXISTROBIN, METALAXIL-M     </t>
        </is>
      </c>
      <c r="I2976" s="72" t="n">
        <v>0.4454</v>
      </c>
      <c r="J2976" s="128" t="inlineStr">
        <is>
          <t>Agrequima</t>
        </is>
      </c>
    </row>
    <row r="2977">
      <c r="A2977" s="65" t="n">
        <v>66219</v>
      </c>
      <c r="B2977" s="139" t="inlineStr">
        <is>
          <t>DDC743F4</t>
        </is>
      </c>
      <c r="C2977" s="65" t="n">
        <v>4216735287</v>
      </c>
      <c r="D2977" s="65" t="inlineStr">
        <is>
          <t>FUNGICIDA</t>
        </is>
      </c>
      <c r="E2977" s="65" t="n">
        <v>4216735287</v>
      </c>
      <c r="F2977" s="71" t="n">
        <v>45890</v>
      </c>
      <c r="G2977" s="65" t="inlineStr">
        <is>
          <t xml:space="preserve">MIRAVIS DUO 20 SC                    </t>
        </is>
      </c>
      <c r="H2977" s="65" t="inlineStr">
        <is>
          <t>DIFENOCONAZOLE, PYDIFLUMETOFEN</t>
        </is>
      </c>
      <c r="I2977" s="72" t="n">
        <v>0.2</v>
      </c>
      <c r="J2977" s="128" t="inlineStr">
        <is>
          <t>Agrequima</t>
        </is>
      </c>
    </row>
    <row r="2978">
      <c r="A2978" s="65" t="n">
        <v>66220</v>
      </c>
      <c r="B2978" s="139" t="inlineStr">
        <is>
          <t>EA098B13</t>
        </is>
      </c>
      <c r="C2978" s="65" t="n">
        <v>153702325</v>
      </c>
      <c r="D2978" s="65" t="inlineStr">
        <is>
          <t>FUNGICIDA</t>
        </is>
      </c>
      <c r="E2978" s="65" t="n">
        <v>153702325</v>
      </c>
      <c r="F2978" s="71" t="n">
        <v>45890</v>
      </c>
      <c r="G2978" s="65" t="inlineStr">
        <is>
          <t xml:space="preserve">CARIAL FLEX 43 WG                    </t>
        </is>
      </c>
      <c r="H2978" s="65" t="inlineStr">
        <is>
          <t xml:space="preserve">CYMOXANIL, MANDIPROPAMID      </t>
        </is>
      </c>
      <c r="I2978" s="72" t="n">
        <v>0.43</v>
      </c>
      <c r="J2978" s="128" t="inlineStr">
        <is>
          <t>Agrequima</t>
        </is>
      </c>
    </row>
    <row r="2979">
      <c r="A2979" s="65" t="n">
        <v>66221</v>
      </c>
      <c r="B2979" s="139" t="inlineStr">
        <is>
          <t>45318B09</t>
        </is>
      </c>
      <c r="C2979" s="65" t="n">
        <v>1564821696</v>
      </c>
      <c r="D2979" s="65" t="inlineStr">
        <is>
          <t xml:space="preserve">FUNGICIDA           </t>
        </is>
      </c>
      <c r="E2979" s="65" t="n">
        <v>1564821696</v>
      </c>
      <c r="F2979" s="71" t="n">
        <v>45890</v>
      </c>
      <c r="G2979" s="65" t="inlineStr">
        <is>
          <t xml:space="preserve">UNIFORM 44.54 SE                     </t>
        </is>
      </c>
      <c r="H2979" s="65" t="inlineStr">
        <is>
          <t xml:space="preserve">AZOXISTROBIN, METALAXIL-M     </t>
        </is>
      </c>
      <c r="I2979" s="72" t="n">
        <v>0.4454</v>
      </c>
      <c r="J2979" s="128" t="inlineStr">
        <is>
          <t>Agrequima</t>
        </is>
      </c>
    </row>
    <row r="2980">
      <c r="A2980" s="65" t="n">
        <v>66222</v>
      </c>
      <c r="B2980" s="68" t="inlineStr">
        <is>
          <t>23EE0C1A</t>
        </is>
      </c>
      <c r="C2980" s="65" t="n">
        <v>3889974887</v>
      </c>
      <c r="D2980" s="65" t="inlineStr">
        <is>
          <t xml:space="preserve">FUNGICIDA           </t>
        </is>
      </c>
      <c r="E2980" s="65" t="n">
        <v>3889974887</v>
      </c>
      <c r="F2980" s="71" t="n">
        <v>45890</v>
      </c>
      <c r="G2980" s="65" t="inlineStr">
        <is>
          <t xml:space="preserve">AMISTAR XTRA / PRIORI XTRA  28 SC    </t>
        </is>
      </c>
      <c r="H2980" s="65" t="inlineStr">
        <is>
          <t xml:space="preserve">CYPROCONAZOL, AZOXISTROBINA   </t>
        </is>
      </c>
      <c r="I2980" s="72" t="n">
        <v>0.28</v>
      </c>
      <c r="J2980" s="128" t="inlineStr">
        <is>
          <t>Agrequima</t>
        </is>
      </c>
    </row>
    <row r="2981">
      <c r="A2981" s="65" t="n">
        <v>66223</v>
      </c>
      <c r="B2981" s="69" t="inlineStr">
        <is>
          <t>91E48439</t>
        </is>
      </c>
      <c r="C2981" s="65" t="n">
        <v>1964917675</v>
      </c>
      <c r="D2981" s="65" t="inlineStr">
        <is>
          <t>HERBICIDA</t>
        </is>
      </c>
      <c r="E2981" s="65" t="n">
        <v>1964917675</v>
      </c>
      <c r="F2981" s="71" t="n">
        <v>45890</v>
      </c>
      <c r="G2981" s="65" t="inlineStr">
        <is>
          <t xml:space="preserve">VELPAR K-4                           </t>
        </is>
      </c>
      <c r="H2981" s="65" t="inlineStr">
        <is>
          <t xml:space="preserve">DIURON, HEXAZINONA            </t>
        </is>
      </c>
      <c r="I2981" s="72" t="n">
        <v>0.04</v>
      </c>
      <c r="J2981" s="128" t="inlineStr">
        <is>
          <t>Agrequima</t>
        </is>
      </c>
    </row>
    <row r="2982">
      <c r="A2982" s="65" t="n">
        <v>66224</v>
      </c>
      <c r="B2982" s="68" t="inlineStr">
        <is>
          <t>1F919831</t>
        </is>
      </c>
      <c r="C2982" s="65" t="n">
        <v>1830110399</v>
      </c>
      <c r="D2982" s="65" t="inlineStr">
        <is>
          <t xml:space="preserve">FUNGICIDA/NEMATICIDA         </t>
        </is>
      </c>
      <c r="E2982" s="65" t="n">
        <v>1830110399</v>
      </c>
      <c r="F2982" s="71" t="n">
        <v>45890</v>
      </c>
      <c r="G2982" s="65" t="inlineStr">
        <is>
          <t xml:space="preserve">AGROCELHONE FE 127.30 EC             </t>
        </is>
      </c>
      <c r="H2982" s="65" t="inlineStr">
        <is>
          <t xml:space="preserve">DICLOROPROPENO Y CLOROPICRINA </t>
        </is>
      </c>
      <c r="I2982" s="72" t="n">
        <v>1.273</v>
      </c>
      <c r="J2982" s="128" t="inlineStr">
        <is>
          <t>Agrequima</t>
        </is>
      </c>
    </row>
    <row r="2983">
      <c r="A2983" s="65" t="n">
        <v>66225</v>
      </c>
      <c r="B2983" s="68" t="inlineStr">
        <is>
          <t>4E8F6A5C</t>
        </is>
      </c>
      <c r="C2983" s="65" t="n">
        <v>2046314521</v>
      </c>
      <c r="D2983" s="65" t="inlineStr">
        <is>
          <t xml:space="preserve">FUNGICIDA/NEMATICIDA         </t>
        </is>
      </c>
      <c r="E2983" s="65" t="n">
        <v>2046314521</v>
      </c>
      <c r="F2983" s="71" t="n">
        <v>45890</v>
      </c>
      <c r="G2983" s="65" t="inlineStr">
        <is>
          <t xml:space="preserve">AGROCELHONE FE 127.30 EC             </t>
        </is>
      </c>
      <c r="H2983" s="65" t="inlineStr">
        <is>
          <t xml:space="preserve">DICLOROPROPENO Y CLOROPICRINA </t>
        </is>
      </c>
      <c r="I2983" s="72" t="n">
        <v>1.273</v>
      </c>
      <c r="J2983" s="128" t="inlineStr">
        <is>
          <t>Agrequima</t>
        </is>
      </c>
    </row>
    <row r="2984">
      <c r="A2984" s="65" t="n">
        <v>66226</v>
      </c>
      <c r="B2984" s="68" t="inlineStr">
        <is>
          <t>F3A2C2A4</t>
        </is>
      </c>
      <c r="C2984" s="65" t="n">
        <v>119752609</v>
      </c>
      <c r="D2984" s="65" t="inlineStr">
        <is>
          <t xml:space="preserve">FUNGICIDA           </t>
        </is>
      </c>
      <c r="E2984" s="65" t="n">
        <v>119752609</v>
      </c>
      <c r="F2984" s="71" t="n">
        <v>45890</v>
      </c>
      <c r="G2984" s="65" t="inlineStr">
        <is>
          <t xml:space="preserve">MONDES  32.5  SC                     </t>
        </is>
      </c>
      <c r="H2984" s="65" t="inlineStr">
        <is>
          <t xml:space="preserve">DIFECONAZOLE, AZOXISTROBIN    </t>
        </is>
      </c>
      <c r="I2984" s="72" t="n">
        <v>0.325</v>
      </c>
      <c r="J2984" s="128" t="inlineStr">
        <is>
          <t>Agrequima</t>
        </is>
      </c>
    </row>
    <row r="2985">
      <c r="A2985" s="65" t="n">
        <v>66227</v>
      </c>
      <c r="B2985" s="68" t="inlineStr">
        <is>
          <t>1C195C1E</t>
        </is>
      </c>
      <c r="C2985" s="65" t="n">
        <v>1431127999</v>
      </c>
      <c r="D2985" s="65" t="inlineStr">
        <is>
          <t xml:space="preserve">FUNGICIDA           </t>
        </is>
      </c>
      <c r="E2985" s="65" t="n">
        <v>1431127999</v>
      </c>
      <c r="F2985" s="71" t="n">
        <v>45890</v>
      </c>
      <c r="G2985" s="65" t="inlineStr">
        <is>
          <t xml:space="preserve">TACORA 25 EW                         </t>
        </is>
      </c>
      <c r="H2985" s="65" t="inlineStr">
        <is>
          <t xml:space="preserve">TEBUCONAZOLE                  </t>
        </is>
      </c>
      <c r="I2985" s="72" t="n">
        <v>0.25</v>
      </c>
      <c r="J2985" s="128" t="inlineStr">
        <is>
          <t>Agrequima</t>
        </is>
      </c>
    </row>
    <row r="2986">
      <c r="A2986" s="65" t="n">
        <v>66228</v>
      </c>
      <c r="B2986" s="68" t="inlineStr">
        <is>
          <t>E857C6A6</t>
        </is>
      </c>
      <c r="C2986" s="65" t="n">
        <v>95241647</v>
      </c>
      <c r="D2986" s="65" t="inlineStr">
        <is>
          <t>DESINFECTANTE DE SUELO</t>
        </is>
      </c>
      <c r="E2986" s="65" t="n">
        <v>95241647</v>
      </c>
      <c r="F2986" s="71" t="n">
        <v>45894</v>
      </c>
      <c r="G2986" s="65" t="inlineStr">
        <is>
          <t>MERCENARIO  51  SL</t>
        </is>
      </c>
      <c r="H2986" s="65" t="inlineStr">
        <is>
          <t>METAM SODIO</t>
        </is>
      </c>
      <c r="I2986" s="72" t="n">
        <v>0.51</v>
      </c>
      <c r="J2986" s="128" t="inlineStr">
        <is>
          <t>Agrequima</t>
        </is>
      </c>
    </row>
    <row r="2987">
      <c r="A2987" s="65" t="n">
        <v>66229</v>
      </c>
      <c r="B2987" s="68" t="inlineStr">
        <is>
          <t>E6D733A9</t>
        </is>
      </c>
      <c r="C2987" s="65" t="n">
        <v>457654760</v>
      </c>
      <c r="D2987" s="65" t="inlineStr">
        <is>
          <t>NEMATICIDA-FUNGICIDA</t>
        </is>
      </c>
      <c r="E2987" s="65" t="n">
        <v>457654760</v>
      </c>
      <c r="F2987" s="71" t="n">
        <v>45894</v>
      </c>
      <c r="G2987" s="65" t="inlineStr">
        <is>
          <t>AGROCELHONE FE 127.30 EC</t>
        </is>
      </c>
      <c r="H2987" s="65" t="inlineStr">
        <is>
          <t>DICLOROPROPENO Y CLOROPICRINA</t>
        </is>
      </c>
      <c r="I2987" s="72" t="n">
        <v>1.273</v>
      </c>
      <c r="J2987" s="128" t="inlineStr">
        <is>
          <t>Agrequima</t>
        </is>
      </c>
    </row>
    <row r="2988">
      <c r="A2988" s="65" t="n">
        <v>66230</v>
      </c>
      <c r="B2988" s="65" t="inlineStr">
        <is>
          <t>0DFC350A</t>
        </is>
      </c>
      <c r="C2988" s="65" t="n">
        <v>949698911</v>
      </c>
      <c r="D2988" s="65" t="inlineStr">
        <is>
          <t>FUNGICIDA</t>
        </is>
      </c>
      <c r="E2988" s="65" t="n">
        <v>949698911</v>
      </c>
      <c r="F2988" s="71" t="n">
        <v>45895</v>
      </c>
      <c r="G2988" s="65" t="inlineStr">
        <is>
          <t xml:space="preserve">FLUPYRADIFURONE BYI 02960-PU-03- ANALYTICAL STANDARDS  </t>
        </is>
      </c>
      <c r="H2988" s="65" t="inlineStr">
        <is>
          <t xml:space="preserve">FLUPYRADIFURONE                </t>
        </is>
      </c>
      <c r="I2988" s="72" t="n">
        <v>0.96</v>
      </c>
      <c r="J2988" s="128" t="inlineStr">
        <is>
          <t>Agrequima</t>
        </is>
      </c>
    </row>
    <row r="2989">
      <c r="A2989" s="65" t="n">
        <v>66231</v>
      </c>
      <c r="B2989" s="65" t="inlineStr">
        <is>
          <t>D77A1C29</t>
        </is>
      </c>
      <c r="C2989" s="65" t="n">
        <v>2833466141</v>
      </c>
      <c r="D2989" s="65" t="inlineStr">
        <is>
          <t>HERBICIDA</t>
        </is>
      </c>
      <c r="E2989" s="65" t="n">
        <v>2833466141</v>
      </c>
      <c r="F2989" s="71" t="n">
        <v>45895</v>
      </c>
      <c r="G2989" s="65" t="inlineStr">
        <is>
          <t>GLYPHOSATE-AE F063661 BATCH/110136 ANALYTICAL STANDARDS</t>
        </is>
      </c>
      <c r="H2989" s="65" t="inlineStr">
        <is>
          <t xml:space="preserve">PHOSPHONOGLYCINE               </t>
        </is>
      </c>
      <c r="I2989" s="72" t="n">
        <v>1</v>
      </c>
      <c r="J2989" s="128" t="inlineStr">
        <is>
          <t>Agrequima</t>
        </is>
      </c>
    </row>
    <row r="2990">
      <c r="A2990" s="65" t="n">
        <v>66232</v>
      </c>
      <c r="B2990" s="68" t="inlineStr">
        <is>
          <t>1164D1D8</t>
        </is>
      </c>
      <c r="C2990" s="65" t="n">
        <v>1034373349</v>
      </c>
      <c r="D2990" s="65" t="inlineStr">
        <is>
          <t>FUNGICIDA</t>
        </is>
      </c>
      <c r="E2990" s="65" t="n">
        <v>1034373349</v>
      </c>
      <c r="F2990" s="71" t="n">
        <v>45895</v>
      </c>
      <c r="G2990" s="65" t="inlineStr">
        <is>
          <t xml:space="preserve">RIDOMIL GOLD MZ 68 WP                                  </t>
        </is>
      </c>
      <c r="H2990" s="65" t="inlineStr">
        <is>
          <t xml:space="preserve">METALAXIL-M, MANCOZEB          </t>
        </is>
      </c>
      <c r="I2990" s="72" t="n">
        <v>0.68</v>
      </c>
      <c r="J2990" s="128" t="inlineStr">
        <is>
          <t>Agrequima</t>
        </is>
      </c>
    </row>
    <row r="2991">
      <c r="A2991" s="65" t="n">
        <v>66233</v>
      </c>
      <c r="B2991" s="65" t="inlineStr">
        <is>
          <t>C90E8A94</t>
        </is>
      </c>
      <c r="C2991" s="65" t="n">
        <v>3191491244</v>
      </c>
      <c r="D2991" s="65" t="inlineStr">
        <is>
          <t xml:space="preserve">FUNGICIDA  </t>
        </is>
      </c>
      <c r="E2991" s="65" t="n">
        <v>3191491244</v>
      </c>
      <c r="F2991" s="71" t="n">
        <v>45895</v>
      </c>
      <c r="G2991" s="65" t="inlineStr">
        <is>
          <t xml:space="preserve">RIDOMIL GOLD MZ 68 WP                                  </t>
        </is>
      </c>
      <c r="H2991" s="65" t="inlineStr">
        <is>
          <t xml:space="preserve">METALAXIL-M, MANCOZEB          </t>
        </is>
      </c>
      <c r="I2991" s="72" t="n">
        <v>0.68</v>
      </c>
      <c r="J2991" s="128" t="inlineStr">
        <is>
          <t>Agrequima</t>
        </is>
      </c>
    </row>
    <row r="2992">
      <c r="A2992" s="65" t="n">
        <v>66234</v>
      </c>
      <c r="B2992" s="68" t="inlineStr">
        <is>
          <t>E5E0D021</t>
        </is>
      </c>
      <c r="C2992" s="65" t="n">
        <v>3943579914</v>
      </c>
      <c r="D2992" s="65" t="inlineStr">
        <is>
          <t xml:space="preserve">FUNGICIDA  </t>
        </is>
      </c>
      <c r="E2992" s="65" t="n">
        <v>3943579914</v>
      </c>
      <c r="F2992" s="71" t="n">
        <v>45895</v>
      </c>
      <c r="G2992" s="65" t="inlineStr">
        <is>
          <t xml:space="preserve">MERTECT  50  SC                                        </t>
        </is>
      </c>
      <c r="H2992" s="65" t="inlineStr">
        <is>
          <t xml:space="preserve">TIABENDAZOL                    </t>
        </is>
      </c>
      <c r="I2992" s="72" t="n">
        <v>0.5</v>
      </c>
      <c r="J2992" s="128" t="inlineStr">
        <is>
          <t>Agrequima</t>
        </is>
      </c>
    </row>
    <row r="2993">
      <c r="A2993" s="65" t="n">
        <v>66235</v>
      </c>
      <c r="B2993" s="69" t="inlineStr">
        <is>
          <t>227E1448</t>
        </is>
      </c>
      <c r="C2993" s="65" t="n">
        <v>120868094</v>
      </c>
      <c r="D2993" s="65" t="inlineStr">
        <is>
          <t>INSECTICIDA</t>
        </is>
      </c>
      <c r="E2993" s="65" t="n">
        <v>120868094</v>
      </c>
      <c r="F2993" s="71" t="n">
        <v>45895</v>
      </c>
      <c r="G2993" s="65" t="inlineStr">
        <is>
          <t xml:space="preserve">ENGEO/ CONQUEST 24.7 SC                                </t>
        </is>
      </c>
      <c r="H2993" s="65" t="inlineStr">
        <is>
          <t>TIAMETOXAM, LAMBDA- CYHALOTHRIN</t>
        </is>
      </c>
      <c r="I2993" s="72" t="n">
        <v>0.247</v>
      </c>
      <c r="J2993" s="128" t="inlineStr">
        <is>
          <t>Agrequima</t>
        </is>
      </c>
    </row>
    <row r="2994">
      <c r="A2994" s="65" t="n">
        <v>66236</v>
      </c>
      <c r="B2994" s="65" t="inlineStr">
        <is>
          <t>4984F5C1</t>
        </is>
      </c>
      <c r="C2994" s="65" t="n">
        <v>867979251</v>
      </c>
      <c r="D2994" s="65" t="inlineStr">
        <is>
          <t xml:space="preserve">FUNGICIDA  </t>
        </is>
      </c>
      <c r="E2994" s="65" t="n">
        <v>867979251</v>
      </c>
      <c r="F2994" s="71" t="n">
        <v>45895</v>
      </c>
      <c r="G2994" s="65" t="inlineStr">
        <is>
          <t xml:space="preserve">MERTECT  50  SC                                        </t>
        </is>
      </c>
      <c r="H2994" s="65" t="inlineStr">
        <is>
          <t xml:space="preserve">TIABENDAZOL                    </t>
        </is>
      </c>
      <c r="I2994" s="72" t="n">
        <v>0.5</v>
      </c>
      <c r="J2994" s="128" t="inlineStr">
        <is>
          <t>Agrequima</t>
        </is>
      </c>
    </row>
    <row r="2995">
      <c r="A2995" s="65" t="n">
        <v>66237</v>
      </c>
      <c r="B2995" s="68" t="inlineStr">
        <is>
          <t>C5870696</t>
        </is>
      </c>
      <c r="C2995" s="65" t="n">
        <v>908280082</v>
      </c>
      <c r="D2995" s="65" t="inlineStr">
        <is>
          <t>INSECTICIDA</t>
        </is>
      </c>
      <c r="E2995" s="65" t="n">
        <v>908280082</v>
      </c>
      <c r="F2995" s="71" t="n">
        <v>45895</v>
      </c>
      <c r="G2995" s="65" t="inlineStr">
        <is>
          <t xml:space="preserve">CURYOM   55  EC                                        </t>
        </is>
      </c>
      <c r="H2995" s="65" t="inlineStr">
        <is>
          <t xml:space="preserve">LUFENURON, PROFENOFOS          </t>
        </is>
      </c>
      <c r="I2995" s="72" t="n">
        <v>0.55</v>
      </c>
      <c r="J2995" s="128" t="inlineStr">
        <is>
          <t>Agrequima</t>
        </is>
      </c>
    </row>
    <row r="2996">
      <c r="A2996" s="65" t="n">
        <v>66238</v>
      </c>
      <c r="B2996" s="65" t="inlineStr">
        <is>
          <t>9D7C067D</t>
        </is>
      </c>
      <c r="C2996" s="65" t="n">
        <v>1910718783</v>
      </c>
      <c r="D2996" s="65" t="inlineStr">
        <is>
          <t>INSECTICIDA</t>
        </is>
      </c>
      <c r="E2996" s="65" t="n">
        <v>1910718783</v>
      </c>
      <c r="F2996" s="71" t="n">
        <v>45895</v>
      </c>
      <c r="G2996" s="65" t="inlineStr">
        <is>
          <t xml:space="preserve">MATCH 5 EC                                             </t>
        </is>
      </c>
      <c r="H2996" s="65" t="inlineStr">
        <is>
          <t xml:space="preserve">LUFENURON                      </t>
        </is>
      </c>
      <c r="I2996" s="72" t="n">
        <v>0.05</v>
      </c>
      <c r="J2996" s="128" t="inlineStr">
        <is>
          <t>Agrequima</t>
        </is>
      </c>
    </row>
    <row r="2997">
      <c r="A2997" s="65" t="n">
        <v>66239</v>
      </c>
      <c r="B2997" s="65" t="inlineStr">
        <is>
          <t>4E103A4D</t>
        </is>
      </c>
      <c r="C2997" s="65" t="n">
        <v>2786607720</v>
      </c>
      <c r="D2997" s="65" t="inlineStr">
        <is>
          <t xml:space="preserve">FUNGICIDA  </t>
        </is>
      </c>
      <c r="E2997" s="65" t="n">
        <v>2786607720</v>
      </c>
      <c r="F2997" s="71" t="n">
        <v>45895</v>
      </c>
      <c r="G2997" s="65" t="inlineStr">
        <is>
          <t xml:space="preserve">REVUS  25  SC                                          </t>
        </is>
      </c>
      <c r="H2997" s="65" t="inlineStr">
        <is>
          <t xml:space="preserve">MANDIPROPAMID                  </t>
        </is>
      </c>
      <c r="I2997" s="72" t="n">
        <v>0.25</v>
      </c>
      <c r="J2997" s="128" t="inlineStr">
        <is>
          <t>Agrequima</t>
        </is>
      </c>
    </row>
    <row r="2998">
      <c r="A2998" s="65" t="n">
        <v>66240</v>
      </c>
      <c r="B2998" s="65" t="inlineStr">
        <is>
          <t>CEF7FC15</t>
        </is>
      </c>
      <c r="C2998" s="65" t="n">
        <v>3453042795</v>
      </c>
      <c r="D2998" s="65" t="inlineStr">
        <is>
          <t>INSECTICIDA-ACARICIDA</t>
        </is>
      </c>
      <c r="E2998" s="65" t="n">
        <v>3453042795</v>
      </c>
      <c r="F2998" s="71" t="n">
        <v>45895</v>
      </c>
      <c r="G2998" s="65" t="inlineStr">
        <is>
          <t xml:space="preserve">VERTIMEC  1.8  EC                                      </t>
        </is>
      </c>
      <c r="H2998" s="65" t="inlineStr">
        <is>
          <t xml:space="preserve">ABAMECTINA                     </t>
        </is>
      </c>
      <c r="I2998" s="72" t="n">
        <v>0.018</v>
      </c>
      <c r="J2998" s="128" t="inlineStr">
        <is>
          <t>Agrequima</t>
        </is>
      </c>
    </row>
    <row r="2999">
      <c r="A2999" s="65" t="n">
        <v>66241</v>
      </c>
      <c r="B2999" s="68" t="inlineStr">
        <is>
          <t>B5B1D25D</t>
        </is>
      </c>
      <c r="C2999" s="65" t="n">
        <v>433605051</v>
      </c>
      <c r="D2999" s="65" t="inlineStr">
        <is>
          <t>INSECTICIDA</t>
        </is>
      </c>
      <c r="E2999" s="65" t="n">
        <v>433605051</v>
      </c>
      <c r="F2999" s="71" t="n">
        <v>45895</v>
      </c>
      <c r="G2999" s="65" t="inlineStr">
        <is>
          <t xml:space="preserve">MINECTO STAR 60 WG                                     </t>
        </is>
      </c>
      <c r="H2999" s="65" t="inlineStr">
        <is>
          <t xml:space="preserve">CYANTRANILIPROLE+PYMETROZINE   </t>
        </is>
      </c>
      <c r="I2999" s="72" t="n">
        <v>0.6</v>
      </c>
      <c r="J2999" s="128" t="inlineStr">
        <is>
          <t>Agrequima</t>
        </is>
      </c>
    </row>
    <row r="3000">
      <c r="A3000" s="65" t="n">
        <v>66242</v>
      </c>
      <c r="B3000" s="68" t="inlineStr">
        <is>
          <t>089A8220</t>
        </is>
      </c>
      <c r="C3000" s="65" t="n">
        <v>1818312795</v>
      </c>
      <c r="D3000" s="65" t="inlineStr">
        <is>
          <t xml:space="preserve">FUNGICIDA  </t>
        </is>
      </c>
      <c r="E3000" s="65" t="n">
        <v>1818312795</v>
      </c>
      <c r="F3000" s="71" t="n">
        <v>45895</v>
      </c>
      <c r="G3000" s="65" t="inlineStr">
        <is>
          <t xml:space="preserve">FOLIO GOLD / RIDOMIL GOLD BRAVO 44 SC                  </t>
        </is>
      </c>
      <c r="H3000" s="65" t="inlineStr">
        <is>
          <t xml:space="preserve">METALAXIL-M, CLOROTALONIL      </t>
        </is>
      </c>
      <c r="I3000" s="72" t="n">
        <v>0.44</v>
      </c>
      <c r="J3000" s="128" t="inlineStr">
        <is>
          <t>Agrequima</t>
        </is>
      </c>
    </row>
    <row r="3001">
      <c r="A3001" s="65" t="n">
        <v>66243</v>
      </c>
      <c r="B3001" s="65" t="inlineStr">
        <is>
          <t>938AD383</t>
        </is>
      </c>
      <c r="C3001" s="65" t="n">
        <v>2370325290</v>
      </c>
      <c r="D3001" s="65" t="inlineStr">
        <is>
          <t>FUNGICIDA</t>
        </is>
      </c>
      <c r="E3001" s="65" t="n">
        <v>2370325290</v>
      </c>
      <c r="F3001" s="71" t="n">
        <v>45895</v>
      </c>
      <c r="G3001" s="65" t="inlineStr">
        <is>
          <t xml:space="preserve">UNIFORM 44.54 SE                                       </t>
        </is>
      </c>
      <c r="H3001" s="65" t="inlineStr">
        <is>
          <t xml:space="preserve">AZOXISTROBIN, METALAXIL-M      </t>
        </is>
      </c>
      <c r="I3001" s="72" t="n">
        <v>0.4454</v>
      </c>
      <c r="J3001" s="128" t="inlineStr">
        <is>
          <t>Agrequima</t>
        </is>
      </c>
    </row>
    <row r="3002">
      <c r="A3002" s="65" t="n">
        <v>66244</v>
      </c>
      <c r="B3002" s="65" t="inlineStr">
        <is>
          <t>CA864188</t>
        </is>
      </c>
      <c r="C3002" s="65" t="n">
        <v>2855027072</v>
      </c>
      <c r="D3002" s="65" t="inlineStr">
        <is>
          <t>FUNGICIDA</t>
        </is>
      </c>
      <c r="E3002" s="65" t="n">
        <v>2855027072</v>
      </c>
      <c r="F3002" s="71" t="n">
        <v>45895</v>
      </c>
      <c r="G3002" s="65" t="inlineStr">
        <is>
          <t xml:space="preserve">REFLECT   12.5  EC                                     </t>
        </is>
      </c>
      <c r="H3002" s="65" t="inlineStr">
        <is>
          <t xml:space="preserve">ISOPYRAZAM                     </t>
        </is>
      </c>
      <c r="I3002" s="72" t="n">
        <v>0.125</v>
      </c>
      <c r="J3002" s="128" t="inlineStr">
        <is>
          <t>Agrequima</t>
        </is>
      </c>
    </row>
    <row r="3003">
      <c r="A3003" s="65" t="n">
        <v>66245</v>
      </c>
      <c r="B3003" s="65" t="inlineStr">
        <is>
          <t>C49A3310</t>
        </is>
      </c>
      <c r="C3003" s="65" t="n">
        <v>657015689</v>
      </c>
      <c r="D3003" s="65" t="inlineStr">
        <is>
          <t xml:space="preserve">FUNGICIDA  </t>
        </is>
      </c>
      <c r="E3003" s="65" t="n">
        <v>657015689</v>
      </c>
      <c r="F3003" s="71" t="n">
        <v>45895</v>
      </c>
      <c r="G3003" s="65" t="inlineStr">
        <is>
          <t xml:space="preserve">CARIAL FLEX 43 WG                                      </t>
        </is>
      </c>
      <c r="H3003" s="65" t="inlineStr">
        <is>
          <t xml:space="preserve">CYMOXANIL, MANDIPROPAMID       </t>
        </is>
      </c>
      <c r="I3003" s="72" t="n">
        <v>0.43</v>
      </c>
      <c r="J3003" s="128" t="inlineStr">
        <is>
          <t>Agrequima</t>
        </is>
      </c>
    </row>
    <row r="3004">
      <c r="A3004" s="65" t="n">
        <v>66246</v>
      </c>
      <c r="B3004" s="65" t="inlineStr">
        <is>
          <t>9D792E7F</t>
        </is>
      </c>
      <c r="C3004" s="65" t="n">
        <v>3015790382</v>
      </c>
      <c r="D3004" s="65" t="inlineStr">
        <is>
          <t>INSECTICIDA</t>
        </is>
      </c>
      <c r="E3004" s="65" t="n">
        <v>3015790382</v>
      </c>
      <c r="F3004" s="71" t="n">
        <v>45895</v>
      </c>
      <c r="G3004" s="65" t="inlineStr">
        <is>
          <t xml:space="preserve">KARATE  ZEON 5 CS                                      </t>
        </is>
      </c>
      <c r="H3004" s="65" t="inlineStr">
        <is>
          <t xml:space="preserve">LAMBDA CYHALOTRINA             </t>
        </is>
      </c>
      <c r="I3004" s="72" t="n">
        <v>0.05</v>
      </c>
      <c r="J3004" s="128" t="inlineStr">
        <is>
          <t>Agrequima</t>
        </is>
      </c>
    </row>
    <row r="3005">
      <c r="A3005" s="65" t="n">
        <v>66247</v>
      </c>
      <c r="B3005" s="68" t="inlineStr">
        <is>
          <t>D5BCB162</t>
        </is>
      </c>
      <c r="C3005" s="65" t="n">
        <v>4019799949</v>
      </c>
      <c r="D3005" s="65" t="inlineStr">
        <is>
          <t>FUNGICIDA</t>
        </is>
      </c>
      <c r="E3005" s="65" t="n">
        <v>4019799949</v>
      </c>
      <c r="F3005" s="71" t="n">
        <v>45895</v>
      </c>
      <c r="G3005" s="65" t="inlineStr">
        <is>
          <t>CUPRA 52 SC</t>
        </is>
      </c>
      <c r="H3005" s="65" t="inlineStr">
        <is>
          <t>COPPER</t>
        </is>
      </c>
      <c r="I3005" s="72" t="n">
        <v>0.52</v>
      </c>
      <c r="J3005" s="128" t="inlineStr">
        <is>
          <t>Agrequima</t>
        </is>
      </c>
    </row>
    <row r="3006">
      <c r="A3006" s="65" t="n">
        <v>66248</v>
      </c>
      <c r="B3006" s="68" t="inlineStr">
        <is>
          <t>D3676441</t>
        </is>
      </c>
      <c r="C3006" s="65" t="n">
        <v>3594407871</v>
      </c>
      <c r="D3006" s="65" t="inlineStr">
        <is>
          <t>FUNGICIDA</t>
        </is>
      </c>
      <c r="E3006" s="65" t="n">
        <v>3594407871</v>
      </c>
      <c r="F3006" s="71" t="n">
        <v>45896</v>
      </c>
      <c r="G3006" s="65" t="inlineStr">
        <is>
          <t>VONDOZEB   62  SC</t>
        </is>
      </c>
      <c r="H3006" s="65" t="inlineStr">
        <is>
          <t>MANCOZEB</t>
        </is>
      </c>
      <c r="I3006" s="72" t="n">
        <v>0.62</v>
      </c>
      <c r="J3006" s="128" t="inlineStr">
        <is>
          <t>Agrequima</t>
        </is>
      </c>
    </row>
    <row r="3007">
      <c r="A3007" s="65" t="n">
        <v>66249</v>
      </c>
      <c r="B3007" s="68" t="inlineStr">
        <is>
          <t>69DC82A8</t>
        </is>
      </c>
      <c r="C3007" s="65" t="n">
        <v>3170321386</v>
      </c>
      <c r="D3007" s="65" t="inlineStr">
        <is>
          <t>FUNGICIDA</t>
        </is>
      </c>
      <c r="E3007" s="65" t="n">
        <v>3170321386</v>
      </c>
      <c r="F3007" s="71" t="n">
        <v>45897</v>
      </c>
      <c r="G3007" s="65" t="inlineStr">
        <is>
          <t>DITHANE 62 SC</t>
        </is>
      </c>
      <c r="H3007" s="65" t="inlineStr">
        <is>
          <t>MANCOZEB</t>
        </is>
      </c>
      <c r="I3007" s="72" t="n">
        <v>0.62</v>
      </c>
      <c r="J3007" s="128" t="inlineStr">
        <is>
          <t>Agrequima</t>
        </is>
      </c>
    </row>
    <row r="3008">
      <c r="A3008" s="65" t="n">
        <v>66250</v>
      </c>
      <c r="B3008" s="68" t="inlineStr">
        <is>
          <t>80A15A06</t>
        </is>
      </c>
      <c r="C3008" s="65" t="n">
        <v>1518814334</v>
      </c>
      <c r="D3008" s="65" t="inlineStr">
        <is>
          <t>HERBICIDA</t>
        </is>
      </c>
      <c r="E3008" s="65" t="n">
        <v>1518814334</v>
      </c>
      <c r="F3008" s="71" t="n">
        <v>45898</v>
      </c>
      <c r="G3008" s="65" t="inlineStr">
        <is>
          <t>MATATO 30.41 SL</t>
        </is>
      </c>
      <c r="H3008" s="65" t="inlineStr">
        <is>
          <t>PICLORAM + 2,4-D</t>
        </is>
      </c>
      <c r="I3008" s="72" t="n">
        <v>0.3041</v>
      </c>
      <c r="J3008" s="128" t="inlineStr">
        <is>
          <t>Agrequima</t>
        </is>
      </c>
    </row>
    <row r="3009" ht="33" customHeight="1">
      <c r="A3009" s="79" t="inlineStr">
        <is>
          <t>RDON-REVAI-10982-42.pdf</t>
        </is>
      </c>
      <c r="B3009" s="75" t="inlineStr">
        <is>
          <t>5F4D1CAF</t>
        </is>
      </c>
      <c r="C3009" s="75" t="n">
        <v>2715698668</v>
      </c>
      <c r="D3009" s="73" t="inlineStr">
        <is>
          <t>FUNGICIDA, ACARICIDA</t>
        </is>
      </c>
      <c r="E3009" s="75" t="n">
        <v>2715698668</v>
      </c>
      <c r="F3009" s="76" t="n">
        <v>45870.31664351852</v>
      </c>
      <c r="G3009" s="73" t="inlineStr">
        <is>
          <t>NIMBO 80 WG</t>
        </is>
      </c>
      <c r="H3009" s="73" t="inlineStr">
        <is>
          <t>Sulphur</t>
        </is>
      </c>
      <c r="I3009" s="73" t="inlineStr">
        <is>
          <t xml:space="preserve">80% </t>
        </is>
      </c>
      <c r="J3009" s="128" t="inlineStr">
        <is>
          <t>Agrequima</t>
        </is>
      </c>
    </row>
    <row r="3010" ht="15.6" customHeight="1">
      <c r="A3010" s="79" t="inlineStr">
        <is>
          <t>RDON-REVAI-10997-11.pdf</t>
        </is>
      </c>
      <c r="B3010" s="75" t="inlineStr">
        <is>
          <t>E0BC5C8A</t>
        </is>
      </c>
      <c r="C3010" s="75" t="n">
        <v>4066397848</v>
      </c>
      <c r="D3010" s="73" t="inlineStr">
        <is>
          <t>HERBICIDA</t>
        </is>
      </c>
      <c r="E3010" s="75" t="n">
        <v>4066397848</v>
      </c>
      <c r="F3010" s="76" t="n">
        <v>45874.4347337963</v>
      </c>
      <c r="G3010" s="73" t="inlineStr">
        <is>
          <t>BASTA 15 SL</t>
        </is>
      </c>
      <c r="H3010" s="73" t="inlineStr">
        <is>
          <t>GLUFOSINATEAMMONIUM</t>
        </is>
      </c>
      <c r="I3010" s="73" t="inlineStr">
        <is>
          <t xml:space="preserve">15% </t>
        </is>
      </c>
      <c r="J3010" s="128" t="inlineStr">
        <is>
          <t>Agrequima</t>
        </is>
      </c>
    </row>
    <row r="3011" ht="26.45" customHeight="1">
      <c r="A3011" s="79" t="inlineStr">
        <is>
          <t>RDON-REVAI-10984-28.pdf</t>
        </is>
      </c>
      <c r="B3011" s="75" t="inlineStr">
        <is>
          <t>980CF4B3</t>
        </is>
      </c>
      <c r="C3011" s="75" t="n">
        <v>3115207747</v>
      </c>
      <c r="D3011" s="73" t="inlineStr">
        <is>
          <t>INSECTICIDA</t>
        </is>
      </c>
      <c r="E3011" s="75" t="n">
        <v>3115207747</v>
      </c>
      <c r="F3011" s="76" t="n">
        <v>45873.47349537037</v>
      </c>
      <c r="G3011" s="73" t="inlineStr">
        <is>
          <t>ORTHENE PELLETS / ZARPA / ORTRAN 97 SG</t>
        </is>
      </c>
      <c r="H3011" s="73" t="inlineStr">
        <is>
          <t>ACEPHATE</t>
        </is>
      </c>
      <c r="I3011" s="73" t="inlineStr">
        <is>
          <t xml:space="preserve">97% </t>
        </is>
      </c>
      <c r="J3011" s="128" t="inlineStr">
        <is>
          <t>Agrequima</t>
        </is>
      </c>
    </row>
    <row r="3012" ht="15.6" customHeight="1">
      <c r="A3012" s="79" t="inlineStr">
        <is>
          <t>RDON-REVAI-10989-33.pdf</t>
        </is>
      </c>
      <c r="B3012" s="75" t="inlineStr">
        <is>
          <t>600DAF7D</t>
        </is>
      </c>
      <c r="C3012" s="75" t="n">
        <v>1586907629</v>
      </c>
      <c r="D3012" s="73" t="inlineStr">
        <is>
          <t>HERBICIDA</t>
        </is>
      </c>
      <c r="E3012" s="75" t="n">
        <v>1586907629</v>
      </c>
      <c r="F3012" s="76" t="n">
        <v>45873.54851851852</v>
      </c>
      <c r="G3012" s="73" t="inlineStr">
        <is>
          <t>FIST  45.6  CS</t>
        </is>
      </c>
      <c r="H3012" s="73" t="inlineStr">
        <is>
          <t>Pendimethalin</t>
        </is>
      </c>
      <c r="I3012" s="73" t="inlineStr">
        <is>
          <t xml:space="preserve">45.6% </t>
        </is>
      </c>
      <c r="J3012" s="128" t="inlineStr">
        <is>
          <t>Agrequima</t>
        </is>
      </c>
    </row>
    <row r="3013" ht="15.6" customHeight="1">
      <c r="A3013" s="79" t="inlineStr">
        <is>
          <t>RDON-REVAI-11015-16.pdf</t>
        </is>
      </c>
      <c r="B3013" s="75" t="inlineStr">
        <is>
          <t>5D8DA123</t>
        </is>
      </c>
      <c r="C3013" s="75" t="n">
        <v>282215459</v>
      </c>
      <c r="D3013" s="73" t="inlineStr">
        <is>
          <t>FUNGICIDA</t>
        </is>
      </c>
      <c r="E3013" s="75" t="n">
        <v>282215459</v>
      </c>
      <c r="F3013" s="76" t="n">
        <v>45874.70423611111</v>
      </c>
      <c r="G3013" s="73" t="inlineStr">
        <is>
          <t>Opus 12.5 SC</t>
        </is>
      </c>
      <c r="H3013" s="73" t="inlineStr">
        <is>
          <t>Epoxiconazole</t>
        </is>
      </c>
      <c r="I3013" s="73" t="inlineStr">
        <is>
          <t xml:space="preserve">12.5% </t>
        </is>
      </c>
      <c r="J3013" s="128" t="inlineStr">
        <is>
          <t>Agrequima</t>
        </is>
      </c>
    </row>
    <row r="3014" ht="15.6" customHeight="1">
      <c r="A3014" s="79" t="inlineStr">
        <is>
          <t>RDON-REVAI-11016-04.pdf</t>
        </is>
      </c>
      <c r="B3014" s="75" t="inlineStr">
        <is>
          <t>B4CBC0D4</t>
        </is>
      </c>
      <c r="C3014" s="75" t="n">
        <v>2630831737</v>
      </c>
      <c r="D3014" s="73" t="inlineStr">
        <is>
          <t>FUNGICIDA</t>
        </is>
      </c>
      <c r="E3014" s="75" t="n">
        <v>2630831737</v>
      </c>
      <c r="F3014" s="76" t="n">
        <v>45875.40467592593</v>
      </c>
      <c r="G3014" s="73" t="inlineStr">
        <is>
          <t>LONSELOR 30 SC</t>
        </is>
      </c>
      <c r="H3014" s="73" t="inlineStr">
        <is>
          <t>FLUXAPYROXAD</t>
        </is>
      </c>
      <c r="I3014" s="73" t="inlineStr">
        <is>
          <t xml:space="preserve">30% </t>
        </is>
      </c>
      <c r="J3014" s="128" t="inlineStr">
        <is>
          <t>Agrequima</t>
        </is>
      </c>
    </row>
    <row r="3015" ht="15.6" customHeight="1">
      <c r="A3015" s="79" t="inlineStr">
        <is>
          <t>RDON-REVAI-10999-12.pdf</t>
        </is>
      </c>
      <c r="B3015" s="75" t="inlineStr">
        <is>
          <t>61605C50</t>
        </is>
      </c>
      <c r="C3015" s="75" t="n">
        <v>2608876620</v>
      </c>
      <c r="D3015" s="73" t="inlineStr">
        <is>
          <t>FUNGICIDA</t>
        </is>
      </c>
      <c r="E3015" s="75" t="n">
        <v>2608876620</v>
      </c>
      <c r="F3015" s="76" t="n">
        <v>45874.43891203704</v>
      </c>
      <c r="G3015" s="73" t="inlineStr">
        <is>
          <t>VOLLEY 88 OL</t>
        </is>
      </c>
      <c r="H3015" s="73" t="inlineStr">
        <is>
          <t>Fenpropimorph</t>
        </is>
      </c>
      <c r="I3015" s="73" t="inlineStr">
        <is>
          <t xml:space="preserve">88% </t>
        </is>
      </c>
      <c r="J3015" s="128" t="inlineStr">
        <is>
          <t>Agrequima</t>
        </is>
      </c>
    </row>
    <row r="3016" ht="26.45" customHeight="1">
      <c r="A3016" s="79" t="inlineStr">
        <is>
          <t>RDON-REVAI-11019-56.pdf</t>
        </is>
      </c>
      <c r="B3016" s="75" t="inlineStr">
        <is>
          <t>5815CDDF</t>
        </is>
      </c>
      <c r="C3016" s="75" t="n">
        <v>3085124654</v>
      </c>
      <c r="D3016" s="73" t="inlineStr">
        <is>
          <t>FUNGICIDA</t>
        </is>
      </c>
      <c r="E3016" s="75" t="n">
        <v>3085124654</v>
      </c>
      <c r="F3016" s="76" t="n">
        <v>45875.40885416666</v>
      </c>
      <c r="G3016" s="73" t="inlineStr">
        <is>
          <t>ACROBAT MZ 69 WP</t>
        </is>
      </c>
      <c r="H3016" s="73" t="inlineStr">
        <is>
          <t>DIMETHOMORPH, MANCOZEB</t>
        </is>
      </c>
      <c r="I3016" s="73" t="inlineStr">
        <is>
          <t xml:space="preserve">9% + 60% </t>
        </is>
      </c>
      <c r="J3016" s="128" t="inlineStr">
        <is>
          <t>Agrequima</t>
        </is>
      </c>
    </row>
    <row r="3017" ht="15.6" customHeight="1">
      <c r="A3017" s="79" t="inlineStr">
        <is>
          <t>RDON-REVAI-11020-05.pdf</t>
        </is>
      </c>
      <c r="B3017" s="75" t="inlineStr">
        <is>
          <t>723C2A44</t>
        </is>
      </c>
      <c r="C3017" s="75" t="n">
        <v>2180270852</v>
      </c>
      <c r="D3017" s="73" t="inlineStr">
        <is>
          <t>FUNGICIDA</t>
        </is>
      </c>
      <c r="E3017" s="75" t="n">
        <v>2180270852</v>
      </c>
      <c r="F3017" s="76" t="n">
        <v>45875.41023148148</v>
      </c>
      <c r="G3017" s="73" t="inlineStr">
        <is>
          <t>REGNUM / VIVARUS 25 EC</t>
        </is>
      </c>
      <c r="H3017" s="73" t="inlineStr">
        <is>
          <t>Pyraclostrobin</t>
        </is>
      </c>
      <c r="I3017" s="73" t="inlineStr">
        <is>
          <t xml:space="preserve">25% </t>
        </is>
      </c>
      <c r="J3017" s="128" t="inlineStr">
        <is>
          <t>Agrequima</t>
        </is>
      </c>
    </row>
    <row r="3018" ht="15.6" customHeight="1">
      <c r="A3018" s="79" t="inlineStr">
        <is>
          <t>RDON-REVAI-11009-45.pdf</t>
        </is>
      </c>
      <c r="B3018" s="75" t="inlineStr">
        <is>
          <t>34B58CD0</t>
        </is>
      </c>
      <c r="C3018" s="75" t="n">
        <v>4189145497</v>
      </c>
      <c r="D3018" s="73" t="inlineStr">
        <is>
          <t>FUNGICIDA</t>
        </is>
      </c>
      <c r="E3018" s="75" t="n">
        <v>4189145497</v>
      </c>
      <c r="F3018" s="76" t="n">
        <v>45874.69486111111</v>
      </c>
      <c r="G3018" s="73" t="inlineStr">
        <is>
          <t>VOLLEY 88 OL</t>
        </is>
      </c>
      <c r="H3018" s="73" t="inlineStr">
        <is>
          <t>FENPROPIMORPH</t>
        </is>
      </c>
      <c r="I3018" s="73" t="inlineStr">
        <is>
          <t xml:space="preserve">88% </t>
        </is>
      </c>
      <c r="J3018" s="128" t="inlineStr">
        <is>
          <t>Agrequima</t>
        </is>
      </c>
    </row>
    <row r="3019" ht="15.6" customHeight="1">
      <c r="A3019" s="79" t="inlineStr">
        <is>
          <t>RDON-REVAI-11002-44.pdf</t>
        </is>
      </c>
      <c r="B3019" s="75" t="inlineStr">
        <is>
          <t>A72DD7AA</t>
        </is>
      </c>
      <c r="C3019" s="75" t="n">
        <v>2282113934</v>
      </c>
      <c r="D3019" s="73" t="inlineStr">
        <is>
          <t>FUNGICIDA</t>
        </is>
      </c>
      <c r="E3019" s="75" t="n">
        <v>2282113934</v>
      </c>
      <c r="F3019" s="76" t="n">
        <v>45874.44481481481</v>
      </c>
      <c r="G3019" s="73" t="inlineStr">
        <is>
          <t>Opus 12.5 SC</t>
        </is>
      </c>
      <c r="H3019" s="73" t="inlineStr">
        <is>
          <t>EPOXICONAZOLE</t>
        </is>
      </c>
      <c r="I3019" s="73" t="inlineStr">
        <is>
          <t xml:space="preserve">12.5% </t>
        </is>
      </c>
      <c r="J3019" s="128" t="inlineStr">
        <is>
          <t>Agrequima</t>
        </is>
      </c>
    </row>
    <row r="3020" ht="16.5" customHeight="1">
      <c r="A3020" s="79" t="inlineStr">
        <is>
          <t>RDON-REVAI-11011-15.pdf</t>
        </is>
      </c>
      <c r="B3020" s="75" t="inlineStr">
        <is>
          <t>C30B645C</t>
        </is>
      </c>
      <c r="C3020" s="75" t="n">
        <v>3390718742</v>
      </c>
      <c r="D3020" s="73" t="inlineStr">
        <is>
          <t>FUNGICIDA</t>
        </is>
      </c>
      <c r="E3020" s="75" t="n">
        <v>3390718742</v>
      </c>
      <c r="F3020" s="76" t="n">
        <v>45874.69868055556</v>
      </c>
      <c r="G3020" s="73" t="inlineStr">
        <is>
          <t>REGNUM / VIVARUS 25 EC</t>
        </is>
      </c>
      <c r="H3020" s="73" t="inlineStr">
        <is>
          <t>PYRACLOSTROBIN</t>
        </is>
      </c>
      <c r="I3020" s="73" t="inlineStr">
        <is>
          <t xml:space="preserve">25% </t>
        </is>
      </c>
      <c r="J3020" s="128" t="inlineStr">
        <is>
          <t>Agrequima</t>
        </is>
      </c>
    </row>
    <row r="3021" ht="52.9" customHeight="1">
      <c r="A3021" s="79" t="inlineStr">
        <is>
          <t>RDON-REVAI-11026-27.pdf</t>
        </is>
      </c>
      <c r="B3021" s="75" t="inlineStr">
        <is>
          <t>982EC3EF</t>
        </is>
      </c>
      <c r="C3021" s="75" t="n">
        <v>4036643452</v>
      </c>
      <c r="D3021" s="73" t="inlineStr">
        <is>
          <t>MATERIA TECNICA PARA FOMULAR INSECTICIDA,ACARICIDA</t>
        </is>
      </c>
      <c r="E3021" s="75" t="n">
        <v>4036643452</v>
      </c>
      <c r="F3021" s="76" t="n">
        <v>45875.63633101852</v>
      </c>
      <c r="G3021" s="73" t="inlineStr">
        <is>
          <t>Spiromesifen Tecnico</t>
        </is>
      </c>
      <c r="H3021" s="73" t="inlineStr">
        <is>
          <t>Spiromesifen</t>
        </is>
      </c>
      <c r="I3021" s="73" t="inlineStr">
        <is>
          <t xml:space="preserve">96.5% </t>
        </is>
      </c>
      <c r="J3021" s="128" t="inlineStr">
        <is>
          <t>Agrequima</t>
        </is>
      </c>
    </row>
    <row r="3022" ht="26.45" customHeight="1">
      <c r="A3022" s="79" t="inlineStr">
        <is>
          <t>RDON-REVAI-11008-45.pdf</t>
        </is>
      </c>
      <c r="B3022" s="75" t="inlineStr">
        <is>
          <t>10372F23</t>
        </is>
      </c>
      <c r="C3022" s="75" t="n">
        <v>245451442</v>
      </c>
      <c r="D3022" s="73" t="inlineStr">
        <is>
          <t>MATERIA TÉCNICA FUNGICIDA</t>
        </is>
      </c>
      <c r="E3022" s="75" t="n">
        <v>245451442</v>
      </c>
      <c r="F3022" s="76" t="n">
        <v>45874.69138888889</v>
      </c>
      <c r="G3022" s="73" t="inlineStr">
        <is>
          <t>PROPAMOCARB HYDROCHLORIDE TECNICO</t>
        </is>
      </c>
      <c r="H3022" s="73" t="inlineStr">
        <is>
          <t>PropamocarbHydrocloride</t>
        </is>
      </c>
      <c r="I3022" s="73" t="inlineStr">
        <is>
          <t xml:space="preserve">69% </t>
        </is>
      </c>
      <c r="J3022" s="128" t="inlineStr">
        <is>
          <t>Agrequima</t>
        </is>
      </c>
    </row>
    <row r="3023" ht="15.6" customHeight="1">
      <c r="A3023" s="79" t="inlineStr">
        <is>
          <t>RDON-REVAI-10995-01.pdf</t>
        </is>
      </c>
      <c r="B3023" s="75" t="inlineStr">
        <is>
          <t>D7A15125</t>
        </is>
      </c>
      <c r="C3023" s="75" t="n">
        <v>3011986175</v>
      </c>
      <c r="D3023" s="73" t="inlineStr">
        <is>
          <t>FUNGICIDA</t>
        </is>
      </c>
      <c r="E3023" s="75" t="n">
        <v>3011986175</v>
      </c>
      <c r="F3023" s="76" t="n">
        <v>45873.7343287037</v>
      </c>
      <c r="G3023" s="73" t="inlineStr">
        <is>
          <t>TRIVIA 72,7 WP</t>
        </is>
      </c>
      <c r="H3023" s="73" t="inlineStr">
        <is>
          <t>Fluopicolide, Propineb</t>
        </is>
      </c>
      <c r="I3023" s="73" t="inlineStr">
        <is>
          <t xml:space="preserve">6% + 66.7% </t>
        </is>
      </c>
      <c r="J3023" s="128" t="inlineStr">
        <is>
          <t>Agrequima</t>
        </is>
      </c>
    </row>
    <row r="3024" ht="26.45" customHeight="1">
      <c r="A3024" s="79" t="inlineStr">
        <is>
          <t>RDON-REVAI-10993-33.pdf</t>
        </is>
      </c>
      <c r="B3024" s="75" t="inlineStr">
        <is>
          <t>91F17087</t>
        </is>
      </c>
      <c r="C3024" s="75" t="n">
        <v>3566816202</v>
      </c>
      <c r="D3024" s="73" t="inlineStr">
        <is>
          <t>INSECTICIDA</t>
        </is>
      </c>
      <c r="E3024" s="75" t="n">
        <v>3566816202</v>
      </c>
      <c r="F3024" s="76" t="n">
        <v>45873.73119212963</v>
      </c>
      <c r="G3024" s="73" t="inlineStr">
        <is>
          <t>MURALLA DELTA 19 OD</t>
        </is>
      </c>
      <c r="H3024" s="73" t="inlineStr">
        <is>
          <t>DELTAMETRINA, IMIDACLOPRID</t>
        </is>
      </c>
      <c r="I3024" s="73" t="inlineStr">
        <is>
          <t xml:space="preserve">4% + 15% </t>
        </is>
      </c>
      <c r="J3024" s="128" t="inlineStr">
        <is>
          <t>Agrequima</t>
        </is>
      </c>
    </row>
    <row r="3025" ht="15.6" customHeight="1">
      <c r="A3025" s="79" t="inlineStr">
        <is>
          <t>RDON-REVAI-10992-35.pdf</t>
        </is>
      </c>
      <c r="B3025" s="75" t="inlineStr">
        <is>
          <t>7C635E6B</t>
        </is>
      </c>
      <c r="C3025" s="75" t="n">
        <v>1212434928</v>
      </c>
      <c r="D3025" s="73" t="inlineStr">
        <is>
          <t>FUNGICIDA</t>
        </is>
      </c>
      <c r="E3025" s="75" t="n">
        <v>1212434928</v>
      </c>
      <c r="F3025" s="76" t="n">
        <v>45873.72146990741</v>
      </c>
      <c r="G3025" s="73" t="inlineStr">
        <is>
          <t>XIVANA SMART 23 SC</t>
        </is>
      </c>
      <c r="H3025" s="73" t="inlineStr">
        <is>
          <t>Fluopicolide, Fluoxapiprolin</t>
        </is>
      </c>
      <c r="I3025" s="73" t="inlineStr">
        <is>
          <t xml:space="preserve">20% + 3% </t>
        </is>
      </c>
      <c r="J3025" s="128" t="inlineStr">
        <is>
          <t>Agrequima</t>
        </is>
      </c>
    </row>
    <row r="3026" ht="15.6" customHeight="1">
      <c r="A3026" s="79" t="inlineStr">
        <is>
          <t>RDON-REVAI-10998-43.pdf</t>
        </is>
      </c>
      <c r="B3026" s="75" t="inlineStr">
        <is>
          <t>0F721A26</t>
        </is>
      </c>
      <c r="C3026" s="75" t="n">
        <v>3952756971</v>
      </c>
      <c r="D3026" s="73" t="inlineStr">
        <is>
          <t>FUNGICIDA</t>
        </is>
      </c>
      <c r="E3026" s="75" t="n">
        <v>3952756971</v>
      </c>
      <c r="F3026" s="76" t="n">
        <v>45874.43753472222</v>
      </c>
      <c r="G3026" s="73" t="inlineStr">
        <is>
          <t>VOLLEY 88 OL</t>
        </is>
      </c>
      <c r="H3026" s="73" t="inlineStr">
        <is>
          <t>FENPROPIMORPH</t>
        </is>
      </c>
      <c r="I3026" s="73" t="inlineStr">
        <is>
          <t xml:space="preserve">88% </t>
        </is>
      </c>
      <c r="J3026" s="128" t="inlineStr">
        <is>
          <t>Agrequima</t>
        </is>
      </c>
    </row>
    <row r="3027" ht="15.6" customHeight="1">
      <c r="A3027" s="79" t="inlineStr">
        <is>
          <t>RDON-REVAI-10985-29.pdf</t>
        </is>
      </c>
      <c r="B3027" s="75" t="inlineStr">
        <is>
          <t>07F07119</t>
        </is>
      </c>
      <c r="C3027" s="75" t="n">
        <v>448021225</v>
      </c>
      <c r="D3027" s="73" t="inlineStr">
        <is>
          <t>HERBICIDA</t>
        </is>
      </c>
      <c r="E3027" s="75" t="n">
        <v>448021225</v>
      </c>
      <c r="F3027" s="76" t="n">
        <v>45873.48670138889</v>
      </c>
      <c r="G3027" s="73" t="inlineStr">
        <is>
          <t>FIST  45.6  CS</t>
        </is>
      </c>
      <c r="H3027" s="73" t="inlineStr">
        <is>
          <t>Pendimethalin</t>
        </is>
      </c>
      <c r="I3027" s="73" t="inlineStr">
        <is>
          <t xml:space="preserve">45.6% </t>
        </is>
      </c>
      <c r="J3027" s="128" t="inlineStr">
        <is>
          <t>Agrequima</t>
        </is>
      </c>
    </row>
    <row r="3028" ht="26.45" customHeight="1">
      <c r="A3028" s="79" t="inlineStr">
        <is>
          <t>RDON-REVAI-10986-55.pdf</t>
        </is>
      </c>
      <c r="B3028" s="75" t="inlineStr">
        <is>
          <t>7628839A</t>
        </is>
      </c>
      <c r="C3028" s="75" t="n">
        <v>3197256381</v>
      </c>
      <c r="D3028" s="73" t="inlineStr">
        <is>
          <t>FUNGICIDA, BACTERICIDA</t>
        </is>
      </c>
      <c r="E3028" s="75" t="n">
        <v>3197256381</v>
      </c>
      <c r="F3028" s="76" t="n">
        <v>45873.50648148148</v>
      </c>
      <c r="G3028" s="73" t="inlineStr">
        <is>
          <t>BELTANOL 37.5 SL</t>
        </is>
      </c>
      <c r="H3028" s="73" t="inlineStr">
        <is>
          <t>8-Hidroxiquinoleina</t>
        </is>
      </c>
      <c r="I3028" s="73" t="inlineStr">
        <is>
          <t xml:space="preserve">37.5% </t>
        </is>
      </c>
      <c r="J3028" s="128" t="inlineStr">
        <is>
          <t>Agrequima</t>
        </is>
      </c>
    </row>
    <row r="3029" ht="15.6" customHeight="1">
      <c r="A3029" s="79" t="inlineStr">
        <is>
          <t>RDON-REVAI-10990-33.pdf</t>
        </is>
      </c>
      <c r="B3029" s="75" t="inlineStr">
        <is>
          <t>0CA65B99</t>
        </is>
      </c>
      <c r="C3029" s="75" t="n">
        <v>1609190315</v>
      </c>
      <c r="D3029" s="73" t="inlineStr">
        <is>
          <t>HERBICIDA</t>
        </is>
      </c>
      <c r="E3029" s="75" t="n">
        <v>1609190315</v>
      </c>
      <c r="F3029" s="76" t="n">
        <v>45873.56101851852</v>
      </c>
      <c r="G3029" s="73" t="inlineStr">
        <is>
          <t>FASCINATE 15 SL</t>
        </is>
      </c>
      <c r="H3029" s="73" t="inlineStr">
        <is>
          <t>GlufosinateAmmonium</t>
        </is>
      </c>
      <c r="I3029" s="73" t="inlineStr">
        <is>
          <t xml:space="preserve">15% </t>
        </is>
      </c>
      <c r="J3029" s="128" t="inlineStr">
        <is>
          <t>Agrequima</t>
        </is>
      </c>
    </row>
    <row r="3030" ht="15.6" customHeight="1">
      <c r="A3030" s="79" t="inlineStr">
        <is>
          <t>RDON-REVAI-11034-37.pdf</t>
        </is>
      </c>
      <c r="B3030" s="75" t="inlineStr">
        <is>
          <t>9742E827</t>
        </is>
      </c>
      <c r="C3030" s="75" t="n">
        <v>3807856320</v>
      </c>
      <c r="D3030" s="73" t="inlineStr">
        <is>
          <t>FUNGICIDA</t>
        </is>
      </c>
      <c r="E3030" s="75" t="n">
        <v>3807856320</v>
      </c>
      <c r="F3030" s="76" t="n">
        <v>45876.27112268518</v>
      </c>
      <c r="G3030" s="73" t="inlineStr">
        <is>
          <t>ACENTOZELL  32 SC</t>
        </is>
      </c>
      <c r="H3030" s="73" t="inlineStr">
        <is>
          <t>Azoxistrobin, Tebuconazole</t>
        </is>
      </c>
      <c r="I3030" s="73" t="inlineStr">
        <is>
          <t xml:space="preserve">12% + 20% </t>
        </is>
      </c>
      <c r="J3030" s="128" t="inlineStr">
        <is>
          <t>Agrequima</t>
        </is>
      </c>
    </row>
    <row r="3031" ht="15.6" customHeight="1">
      <c r="A3031" s="79" t="inlineStr">
        <is>
          <t>RDON-REVAI-11033-08.pdf</t>
        </is>
      </c>
      <c r="B3031" s="75" t="inlineStr">
        <is>
          <t>44E8E82E</t>
        </is>
      </c>
      <c r="C3031" s="75" t="n">
        <v>6702935</v>
      </c>
      <c r="D3031" s="73" t="inlineStr">
        <is>
          <t>FUNGICIDA</t>
        </is>
      </c>
      <c r="E3031" s="75" t="n">
        <v>6702935</v>
      </c>
      <c r="F3031" s="76" t="n">
        <v>45876.27008101852</v>
      </c>
      <c r="G3031" s="73" t="inlineStr">
        <is>
          <t>DICLOZELL  60 SC</t>
        </is>
      </c>
      <c r="H3031" s="73" t="inlineStr">
        <is>
          <t>Chlorothalonil, Dimetomorf</t>
        </is>
      </c>
      <c r="I3031" s="73" t="inlineStr">
        <is>
          <t xml:space="preserve">50% + 10% </t>
        </is>
      </c>
      <c r="J3031" s="128" t="inlineStr">
        <is>
          <t>Agrequima</t>
        </is>
      </c>
    </row>
    <row r="3032" ht="26.45" customHeight="1">
      <c r="A3032" s="79" t="inlineStr">
        <is>
          <t>RDON-REVAI-11032-43.pdf</t>
        </is>
      </c>
      <c r="B3032" s="75" t="inlineStr">
        <is>
          <t>D868E3B4</t>
        </is>
      </c>
      <c r="C3032" s="75" t="n">
        <v>342576743</v>
      </c>
      <c r="D3032" s="73" t="inlineStr">
        <is>
          <t>INSECTICIDA, ACARICIDA</t>
        </is>
      </c>
      <c r="E3032" s="75" t="n">
        <v>342576743</v>
      </c>
      <c r="F3032" s="76" t="n">
        <v>45876.26905092593</v>
      </c>
      <c r="G3032" s="73" t="inlineStr">
        <is>
          <t>VERTIZELL 1.8 EC</t>
        </is>
      </c>
      <c r="H3032" s="73" t="inlineStr">
        <is>
          <t>Abamectin</t>
        </is>
      </c>
      <c r="I3032" s="73" t="inlineStr">
        <is>
          <t xml:space="preserve">1.8% </t>
        </is>
      </c>
      <c r="J3032" s="128" t="inlineStr">
        <is>
          <t>Agrequima</t>
        </is>
      </c>
    </row>
    <row r="3033" ht="15.6" customHeight="1">
      <c r="A3033" s="79" t="inlineStr">
        <is>
          <t>RDON-REVAI-11007-46.pdf</t>
        </is>
      </c>
      <c r="B3033" s="75" t="inlineStr">
        <is>
          <t>CF240C2F</t>
        </is>
      </c>
      <c r="C3033" s="75" t="n">
        <v>2774420130</v>
      </c>
      <c r="D3033" s="73" t="inlineStr">
        <is>
          <t>HERBICIDA</t>
        </is>
      </c>
      <c r="E3033" s="75" t="n">
        <v>2774420130</v>
      </c>
      <c r="F3033" s="76" t="n">
        <v>45874.69</v>
      </c>
      <c r="G3033" s="73" t="inlineStr">
        <is>
          <t>ILUSTRE 4 SC</t>
        </is>
      </c>
      <c r="H3033" s="73" t="inlineStr">
        <is>
          <t>Nicosulfuron</t>
        </is>
      </c>
      <c r="I3033" s="73" t="inlineStr">
        <is>
          <t xml:space="preserve">4% </t>
        </is>
      </c>
      <c r="J3033" s="128" t="inlineStr">
        <is>
          <t>Agrequima</t>
        </is>
      </c>
    </row>
    <row r="3034" ht="26.45" customHeight="1">
      <c r="A3034" s="79" t="inlineStr">
        <is>
          <t>RDON-REVAI-11053-34.pdf</t>
        </is>
      </c>
      <c r="B3034" s="75" t="inlineStr">
        <is>
          <t>AE6B6D4A</t>
        </is>
      </c>
      <c r="C3034" s="75" t="n">
        <v>3042591754</v>
      </c>
      <c r="D3034" s="73" t="inlineStr">
        <is>
          <t>FUNGICIDA</t>
        </is>
      </c>
      <c r="E3034" s="75" t="n">
        <v>3042591754</v>
      </c>
      <c r="F3034" s="76" t="n">
        <v>45880.4203587963</v>
      </c>
      <c r="G3034" s="73" t="inlineStr">
        <is>
          <t>EQUATION PRO 52.5 WG</t>
        </is>
      </c>
      <c r="H3034" s="73" t="inlineStr">
        <is>
          <t>CYMOXANIL, FAMOXADONA</t>
        </is>
      </c>
      <c r="I3034" s="73" t="inlineStr">
        <is>
          <t xml:space="preserve">30% + 22.5% </t>
        </is>
      </c>
      <c r="J3034" s="128" t="inlineStr">
        <is>
          <t>Agrequima</t>
        </is>
      </c>
    </row>
    <row r="3035" ht="15.6" customHeight="1">
      <c r="A3035" s="79" t="inlineStr">
        <is>
          <t>RDON-REVAI-11081-26.pdf</t>
        </is>
      </c>
      <c r="B3035" s="75" t="inlineStr">
        <is>
          <t>BDDCBBC5</t>
        </is>
      </c>
      <c r="C3035" s="75" t="n">
        <v>1849968006</v>
      </c>
      <c r="D3035" s="73" t="inlineStr">
        <is>
          <t>HERBICIDA</t>
        </is>
      </c>
      <c r="E3035" s="75" t="n">
        <v>1849968006</v>
      </c>
      <c r="F3035" s="76" t="n">
        <v>45887.39787037037</v>
      </c>
      <c r="G3035" s="73" t="inlineStr">
        <is>
          <t>HEDOMINA 72 SL</t>
        </is>
      </c>
      <c r="H3035" s="73" t="inlineStr">
        <is>
          <t>2,4-D</t>
        </is>
      </c>
      <c r="I3035" s="73" t="inlineStr">
        <is>
          <t xml:space="preserve">72% </t>
        </is>
      </c>
      <c r="J3035" s="128" t="inlineStr">
        <is>
          <t>Agrequima</t>
        </is>
      </c>
    </row>
    <row r="3036" ht="15.6" customHeight="1">
      <c r="A3036" s="79" t="inlineStr">
        <is>
          <t>RDON-REVAI-11074-45.pdf</t>
        </is>
      </c>
      <c r="B3036" s="75" t="inlineStr">
        <is>
          <t>B1FBA238</t>
        </is>
      </c>
      <c r="C3036" s="75" t="n">
        <v>3224258573</v>
      </c>
      <c r="D3036" s="73" t="inlineStr">
        <is>
          <t>INSECTICIDA</t>
        </is>
      </c>
      <c r="E3036" s="75" t="n">
        <v>3224258573</v>
      </c>
      <c r="F3036" s="76" t="n">
        <v>45883.39967592592</v>
      </c>
      <c r="G3036" s="73" t="inlineStr">
        <is>
          <t>Mirex-S 0,3 GB</t>
        </is>
      </c>
      <c r="H3036" s="73" t="inlineStr">
        <is>
          <t>SULFLURAMIDA</t>
        </is>
      </c>
      <c r="I3036" s="73" t="inlineStr">
        <is>
          <t xml:space="preserve">0.3% </t>
        </is>
      </c>
      <c r="J3036" s="128" t="inlineStr">
        <is>
          <t>Agrequima</t>
        </is>
      </c>
    </row>
    <row r="3037" ht="15.6" customHeight="1">
      <c r="A3037" s="79" t="inlineStr">
        <is>
          <t>RDON-REVAI-11073-18.pdf</t>
        </is>
      </c>
      <c r="B3037" s="75" t="inlineStr">
        <is>
          <t>BF64D17E</t>
        </is>
      </c>
      <c r="C3037" s="75" t="n">
        <v>3026800145</v>
      </c>
      <c r="D3037" s="73" t="inlineStr">
        <is>
          <t>INSECTICIDA</t>
        </is>
      </c>
      <c r="E3037" s="75" t="n">
        <v>3026800145</v>
      </c>
      <c r="F3037" s="76" t="n">
        <v>45883.39863425926</v>
      </c>
      <c r="G3037" s="73" t="inlineStr">
        <is>
          <t>Mirex-S 0,3 GB</t>
        </is>
      </c>
      <c r="H3037" s="73" t="inlineStr">
        <is>
          <t>Sulfluramida</t>
        </is>
      </c>
      <c r="I3037" s="73" t="inlineStr">
        <is>
          <t xml:space="preserve">0.3% </t>
        </is>
      </c>
      <c r="J3037" s="128" t="inlineStr">
        <is>
          <t>Agrequima</t>
        </is>
      </c>
    </row>
    <row r="3038" ht="15.6" customHeight="1">
      <c r="A3038" s="79" t="inlineStr">
        <is>
          <t>RDON-REVAI-11066-08.pdf</t>
        </is>
      </c>
      <c r="B3038" s="75" t="inlineStr">
        <is>
          <t>37AF06BC</t>
        </is>
      </c>
      <c r="C3038" s="75" t="n">
        <v>2970961345</v>
      </c>
      <c r="D3038" s="73" t="inlineStr">
        <is>
          <t>FUNGICIDA</t>
        </is>
      </c>
      <c r="E3038" s="75" t="n">
        <v>2970961345</v>
      </c>
      <c r="F3038" s="76" t="n">
        <v>45882.59020833333</v>
      </c>
      <c r="G3038" s="73" t="inlineStr">
        <is>
          <t>DITHANE  80 WP</t>
        </is>
      </c>
      <c r="H3038" s="73" t="inlineStr">
        <is>
          <t>Mancozeb</t>
        </is>
      </c>
      <c r="I3038" s="73" t="inlineStr">
        <is>
          <t xml:space="preserve">80% </t>
        </is>
      </c>
      <c r="J3038" s="128" t="inlineStr">
        <is>
          <t>Agrequima</t>
        </is>
      </c>
    </row>
    <row r="3039" ht="15.6" customHeight="1">
      <c r="A3039" s="79" t="inlineStr">
        <is>
          <t>RDON-REVAI-11108-59.pdf</t>
        </is>
      </c>
      <c r="B3039" s="75" t="inlineStr">
        <is>
          <t>D48CB48C</t>
        </is>
      </c>
      <c r="C3039" s="75" t="n">
        <v>2253933910</v>
      </c>
      <c r="D3039" s="73" t="inlineStr">
        <is>
          <t>HERBICIDA</t>
        </is>
      </c>
      <c r="E3039" s="75" t="n">
        <v>2253933910</v>
      </c>
      <c r="F3039" s="76" t="n">
        <v>45890.35747685185</v>
      </c>
      <c r="G3039" s="73" t="inlineStr">
        <is>
          <t>ATAJO 15 SL</t>
        </is>
      </c>
      <c r="H3039" s="73" t="inlineStr">
        <is>
          <t>GLUFOSINATE-P</t>
        </is>
      </c>
      <c r="I3039" s="73" t="inlineStr">
        <is>
          <t xml:space="preserve">15% </t>
        </is>
      </c>
      <c r="J3039" s="128" t="inlineStr">
        <is>
          <t>Agrequima</t>
        </is>
      </c>
    </row>
    <row r="3040" ht="15.6" customHeight="1">
      <c r="A3040" s="79" t="inlineStr">
        <is>
          <t>RDON-REVAI-11110-26.pdf</t>
        </is>
      </c>
      <c r="B3040" s="75" t="inlineStr">
        <is>
          <t>7EB3AB22</t>
        </is>
      </c>
      <c r="C3040" s="75" t="n">
        <v>1122846328</v>
      </c>
      <c r="D3040" s="73" t="inlineStr">
        <is>
          <t>HERBICIDA</t>
        </is>
      </c>
      <c r="E3040" s="75" t="n">
        <v>1122846328</v>
      </c>
      <c r="F3040" s="76" t="n">
        <v>45890.36129629629</v>
      </c>
      <c r="G3040" s="73" t="inlineStr">
        <is>
          <t>FORZA 60 WG</t>
        </is>
      </c>
      <c r="H3040" s="73" t="inlineStr">
        <is>
          <t>Metsulfuron-Methyl</t>
        </is>
      </c>
      <c r="I3040" s="73" t="inlineStr">
        <is>
          <t xml:space="preserve">60% </t>
        </is>
      </c>
      <c r="J3040" s="128" t="inlineStr">
        <is>
          <t>Agrequima</t>
        </is>
      </c>
    </row>
    <row r="3041" ht="15.6" customHeight="1">
      <c r="A3041" s="79" t="inlineStr">
        <is>
          <t>RDON-REVAI-11049-58.pdf</t>
        </is>
      </c>
      <c r="B3041" s="75" t="inlineStr">
        <is>
          <t>EBDC8A54</t>
        </is>
      </c>
      <c r="C3041" s="75" t="n">
        <v>197086224</v>
      </c>
      <c r="D3041" s="73" t="inlineStr">
        <is>
          <t>HERBICIDA</t>
        </is>
      </c>
      <c r="E3041" s="75" t="n">
        <v>197086224</v>
      </c>
      <c r="F3041" s="76" t="n">
        <v>45877.48310185185</v>
      </c>
      <c r="G3041" s="73" t="inlineStr">
        <is>
          <t>TERBUTRINA 50 SC</t>
        </is>
      </c>
      <c r="H3041" s="73" t="inlineStr">
        <is>
          <t>Terbutryn</t>
        </is>
      </c>
      <c r="I3041" s="73" t="inlineStr">
        <is>
          <t xml:space="preserve">50% </t>
        </is>
      </c>
      <c r="J3041" s="128" t="inlineStr">
        <is>
          <t>Agrequima</t>
        </is>
      </c>
    </row>
    <row r="3042" ht="15.6" customHeight="1">
      <c r="A3042" s="79" t="inlineStr">
        <is>
          <t>RDON-REVAI-11050-56.pdf</t>
        </is>
      </c>
      <c r="B3042" s="75" t="inlineStr">
        <is>
          <t>AC7E99C6</t>
        </is>
      </c>
      <c r="C3042" s="75" t="n">
        <v>596397954</v>
      </c>
      <c r="D3042" s="73" t="inlineStr">
        <is>
          <t>FUNGICIDA</t>
        </is>
      </c>
      <c r="E3042" s="75" t="n">
        <v>596397954</v>
      </c>
      <c r="F3042" s="76" t="n">
        <v>45877.51158564815</v>
      </c>
      <c r="G3042" s="73" t="inlineStr">
        <is>
          <t>GLOBAXIL 72 WP</t>
        </is>
      </c>
      <c r="H3042" s="73" t="inlineStr">
        <is>
          <t>Mancozeb, Metalaxyl</t>
        </is>
      </c>
      <c r="I3042" s="73" t="inlineStr">
        <is>
          <t xml:space="preserve">64% + 8% </t>
        </is>
      </c>
      <c r="J3042" s="128" t="inlineStr">
        <is>
          <t>Agrequima</t>
        </is>
      </c>
    </row>
    <row r="3043" ht="15.6" customHeight="1">
      <c r="A3043" s="79" t="inlineStr">
        <is>
          <t>RDON-REVAI-11080-32.pdf</t>
        </is>
      </c>
      <c r="B3043" s="75" t="inlineStr">
        <is>
          <t>4CE2751B</t>
        </is>
      </c>
      <c r="C3043" s="75" t="n">
        <v>4141959992</v>
      </c>
      <c r="D3043" s="73" t="inlineStr">
        <is>
          <t>HERBICIDA</t>
        </is>
      </c>
      <c r="E3043" s="75" t="n">
        <v>4141959992</v>
      </c>
      <c r="F3043" s="76" t="n">
        <v>45883.64106481482</v>
      </c>
      <c r="G3043" s="73" t="inlineStr">
        <is>
          <t>Noweed 10 WP</t>
        </is>
      </c>
      <c r="H3043" s="73" t="inlineStr">
        <is>
          <t>PyrazosulfuronEthyl</t>
        </is>
      </c>
      <c r="I3043" s="73" t="inlineStr">
        <is>
          <t xml:space="preserve">10% </t>
        </is>
      </c>
      <c r="J3043" s="128" t="inlineStr">
        <is>
          <t>Agrequima</t>
        </is>
      </c>
    </row>
    <row r="3044" ht="15.6" customHeight="1">
      <c r="A3044" s="79" t="inlineStr">
        <is>
          <t>RDON-REVAI-11061-57.pdf</t>
        </is>
      </c>
      <c r="B3044" s="75" t="inlineStr">
        <is>
          <t>CDCE1D7A</t>
        </is>
      </c>
      <c r="C3044" s="75" t="n">
        <v>3401007629</v>
      </c>
      <c r="D3044" s="73" t="inlineStr">
        <is>
          <t>FUNGICIDA</t>
        </is>
      </c>
      <c r="E3044" s="75" t="n">
        <v>3401007629</v>
      </c>
      <c r="F3044" s="76" t="n">
        <v>45881.72341435185</v>
      </c>
      <c r="G3044" s="73" t="inlineStr">
        <is>
          <t>NATIVO / CONSIST FULL 75 WG</t>
        </is>
      </c>
      <c r="H3044" s="73" t="inlineStr">
        <is>
          <t>Tebuconazol, Trifloxystrobin</t>
        </is>
      </c>
      <c r="I3044" s="73" t="inlineStr">
        <is>
          <t xml:space="preserve">50% + 25% </t>
        </is>
      </c>
      <c r="J3044" s="128" t="inlineStr">
        <is>
          <t>Agrequima</t>
        </is>
      </c>
    </row>
    <row r="3045" ht="15.6" customHeight="1">
      <c r="A3045" s="79" t="inlineStr">
        <is>
          <t>RDON-REVAI-11063-36.pdf</t>
        </is>
      </c>
      <c r="B3045" s="75" t="inlineStr">
        <is>
          <t>CC7724EC</t>
        </is>
      </c>
      <c r="C3045" s="75" t="n">
        <v>538922273</v>
      </c>
      <c r="D3045" s="73" t="inlineStr">
        <is>
          <t>FUNGICIDA</t>
        </is>
      </c>
      <c r="E3045" s="75" t="n">
        <v>538922273</v>
      </c>
      <c r="F3045" s="76" t="n">
        <v>45882.35024305555</v>
      </c>
      <c r="G3045" s="73" t="inlineStr">
        <is>
          <t>PROPERTY  30 SC</t>
        </is>
      </c>
      <c r="H3045" s="73" t="inlineStr">
        <is>
          <t>Pyriofenone</t>
        </is>
      </c>
      <c r="I3045" s="73" t="inlineStr">
        <is>
          <t xml:space="preserve">30% </t>
        </is>
      </c>
      <c r="J3045" s="128" t="inlineStr">
        <is>
          <t>Agrequima</t>
        </is>
      </c>
    </row>
    <row r="3046" ht="26.45" customHeight="1">
      <c r="A3046" s="79" t="inlineStr">
        <is>
          <t>RDON-REVAI-11069-38.pdf</t>
        </is>
      </c>
      <c r="B3046" s="75" t="inlineStr">
        <is>
          <t>B3DDF974</t>
        </is>
      </c>
      <c r="C3046" s="75" t="n">
        <v>4070461238</v>
      </c>
      <c r="D3046" s="73" t="inlineStr">
        <is>
          <t>MATERIA TÉCNICA INSECTICIDA</t>
        </is>
      </c>
      <c r="E3046" s="75" t="n">
        <v>4070461238</v>
      </c>
      <c r="F3046" s="76" t="n">
        <v>45882.70653935185</v>
      </c>
      <c r="G3046" s="73" t="inlineStr">
        <is>
          <t>TRIFLUMURON TÉCNICO</t>
        </is>
      </c>
      <c r="H3046" s="73" t="inlineStr">
        <is>
          <t>Triflumuron</t>
        </is>
      </c>
      <c r="I3046" s="73" t="inlineStr">
        <is>
          <t xml:space="preserve">98.5% </t>
        </is>
      </c>
      <c r="J3046" s="128" t="inlineStr">
        <is>
          <t>Agrequima</t>
        </is>
      </c>
    </row>
    <row r="3047" ht="15.6" customHeight="1">
      <c r="A3047" s="79" t="inlineStr">
        <is>
          <t>RDON-REVAI-11079-00.pdf</t>
        </is>
      </c>
      <c r="B3047" s="75" t="inlineStr">
        <is>
          <t>A46292FD</t>
        </is>
      </c>
      <c r="C3047" s="75" t="n">
        <v>2523286046</v>
      </c>
      <c r="D3047" s="73" t="inlineStr">
        <is>
          <t>HERBICIDA</t>
        </is>
      </c>
      <c r="E3047" s="75" t="n">
        <v>2523286046</v>
      </c>
      <c r="F3047" s="76" t="n">
        <v>45883.64002314815</v>
      </c>
      <c r="G3047" s="73" t="inlineStr">
        <is>
          <t>NIKOSAM 4 OL</t>
        </is>
      </c>
      <c r="H3047" s="73" t="inlineStr">
        <is>
          <t>Nicosulfuron</t>
        </is>
      </c>
      <c r="I3047" s="73" t="inlineStr">
        <is>
          <t xml:space="preserve">4% </t>
        </is>
      </c>
      <c r="J3047" s="128" t="inlineStr">
        <is>
          <t>Agrequima</t>
        </is>
      </c>
    </row>
    <row r="3048" ht="15.6" customHeight="1">
      <c r="A3048" s="79" t="inlineStr">
        <is>
          <t>RDON-REVAI-11078-39.pdf</t>
        </is>
      </c>
      <c r="B3048" s="75" t="inlineStr">
        <is>
          <t>F0C4C3BF</t>
        </is>
      </c>
      <c r="C3048" s="75" t="n">
        <v>2671005006</v>
      </c>
      <c r="D3048" s="73" t="inlineStr">
        <is>
          <t>HERBICIDA</t>
        </is>
      </c>
      <c r="E3048" s="75" t="n">
        <v>2671005006</v>
      </c>
      <c r="F3048" s="76" t="n">
        <v>45883.63898148148</v>
      </c>
      <c r="G3048" s="73" t="inlineStr">
        <is>
          <t>NIKOSAM 4 OL</t>
        </is>
      </c>
      <c r="H3048" s="73" t="inlineStr">
        <is>
          <t>Nicosulfuron</t>
        </is>
      </c>
      <c r="I3048" s="73" t="inlineStr">
        <is>
          <t xml:space="preserve">4% </t>
        </is>
      </c>
      <c r="J3048" s="128" t="inlineStr">
        <is>
          <t>Agrequima</t>
        </is>
      </c>
    </row>
    <row r="3049" ht="15.6" customHeight="1">
      <c r="A3049" s="79" t="inlineStr">
        <is>
          <t>RDON-REVAI-11077-00.pdf</t>
        </is>
      </c>
      <c r="B3049" s="75" t="inlineStr">
        <is>
          <t>A549EF07</t>
        </is>
      </c>
      <c r="C3049" s="75" t="n">
        <v>2304986994</v>
      </c>
      <c r="D3049" s="73" t="inlineStr">
        <is>
          <t>INSECTICIDA</t>
        </is>
      </c>
      <c r="E3049" s="75" t="n">
        <v>2304986994</v>
      </c>
      <c r="F3049" s="76" t="n">
        <v>45883.63793981481</v>
      </c>
      <c r="G3049" s="73" t="inlineStr">
        <is>
          <t>NEWMECTIN 1.8 EC</t>
        </is>
      </c>
      <c r="H3049" s="73" t="inlineStr">
        <is>
          <t>Abamectin</t>
        </is>
      </c>
      <c r="I3049" s="73" t="inlineStr">
        <is>
          <t xml:space="preserve">1.8% </t>
        </is>
      </c>
      <c r="J3049" s="128" t="inlineStr">
        <is>
          <t>Agrequima</t>
        </is>
      </c>
    </row>
    <row r="3050" ht="15.6" customHeight="1">
      <c r="A3050" s="79" t="inlineStr">
        <is>
          <t>RDON-REVAI-11076-33.pdf</t>
        </is>
      </c>
      <c r="B3050" s="75" t="n">
        <v>659877000000</v>
      </c>
      <c r="C3050" s="75" t="n">
        <v>3182118821</v>
      </c>
      <c r="D3050" s="73" t="inlineStr">
        <is>
          <t>INSECTICIDA</t>
        </is>
      </c>
      <c r="E3050" s="75" t="n">
        <v>3182118821</v>
      </c>
      <c r="F3050" s="76" t="n">
        <v>45883.63689814815</v>
      </c>
      <c r="G3050" s="73" t="inlineStr">
        <is>
          <t>BENZOTIN 5.7 EC</t>
        </is>
      </c>
      <c r="H3050" s="73" t="inlineStr">
        <is>
          <t>Emamectinbenzoate</t>
        </is>
      </c>
      <c r="I3050" s="73" t="inlineStr">
        <is>
          <t xml:space="preserve">5.7% </t>
        </is>
      </c>
      <c r="J3050" s="128" t="inlineStr">
        <is>
          <t>Agrequima</t>
        </is>
      </c>
    </row>
    <row r="3051" ht="52.9" customHeight="1">
      <c r="A3051" s="79" t="inlineStr">
        <is>
          <t>RDON-REVAI-11089-29.pdf</t>
        </is>
      </c>
      <c r="B3051" s="75" t="inlineStr">
        <is>
          <t>3A9275A4</t>
        </is>
      </c>
      <c r="C3051" s="75" t="n">
        <v>3647030865</v>
      </c>
      <c r="D3051" s="73" t="inlineStr">
        <is>
          <t>MATERIA TECNICA PARA FOMULAR FUNGICIDA-NEMATICIDA</t>
        </is>
      </c>
      <c r="E3051" s="75" t="n">
        <v>3647030865</v>
      </c>
      <c r="F3051" s="76" t="n">
        <v>45887.69722222222</v>
      </c>
      <c r="G3051" s="73" t="inlineStr">
        <is>
          <t>FLUOPYRAM TECNICO</t>
        </is>
      </c>
      <c r="H3051" s="73" t="inlineStr">
        <is>
          <t>Fluopyram</t>
        </is>
      </c>
      <c r="I3051" s="73" t="inlineStr">
        <is>
          <t xml:space="preserve">96.5% </t>
        </is>
      </c>
      <c r="J3051" s="128" t="inlineStr">
        <is>
          <t>Agrequima</t>
        </is>
      </c>
    </row>
    <row r="3052" ht="52.9" customHeight="1">
      <c r="A3052" s="79" t="inlineStr">
        <is>
          <t>RDON-REVAI-11042-11.pdf</t>
        </is>
      </c>
      <c r="B3052" s="75" t="inlineStr">
        <is>
          <t>BD8A2DE8</t>
        </is>
      </c>
      <c r="C3052" s="75" t="n">
        <v>1605652451</v>
      </c>
      <c r="D3052" s="73" t="inlineStr">
        <is>
          <t>FUNGICIDA, BACTERICIDA</t>
        </is>
      </c>
      <c r="E3052" s="75" t="n">
        <v>1605652451</v>
      </c>
      <c r="F3052" s="76" t="n">
        <v>45876.43539351852</v>
      </c>
      <c r="G3052" s="73" t="inlineStr">
        <is>
          <t>PHYTON 6.6 SL</t>
        </is>
      </c>
      <c r="H3052" s="73" t="inlineStr">
        <is>
          <t>METALLICCOPPER(EQUIVALENTEA24%DESULFATODECOBREPENTAHIDRATADO)</t>
        </is>
      </c>
      <c r="I3052" s="73" t="inlineStr">
        <is>
          <t xml:space="preserve">6.6% </t>
        </is>
      </c>
      <c r="J3052" s="128" t="inlineStr">
        <is>
          <t>Agrequima</t>
        </is>
      </c>
    </row>
    <row r="3053" ht="52.9" customHeight="1">
      <c r="A3053" s="79" t="inlineStr">
        <is>
          <t>RDON-REVAI-11041-41.pdf</t>
        </is>
      </c>
      <c r="B3053" s="75" t="inlineStr">
        <is>
          <t>C5C25382</t>
        </is>
      </c>
      <c r="C3053" s="75" t="n">
        <v>3475391499</v>
      </c>
      <c r="D3053" s="73" t="inlineStr">
        <is>
          <t>FUNGICIDA, BACTERICIDA</t>
        </is>
      </c>
      <c r="E3053" s="75" t="n">
        <v>3475391499</v>
      </c>
      <c r="F3053" s="76" t="n">
        <v>45876.43435185185</v>
      </c>
      <c r="G3053" s="73" t="inlineStr">
        <is>
          <t>PHYTON 6.6 SL</t>
        </is>
      </c>
      <c r="H3053" s="73" t="inlineStr">
        <is>
          <t>METALLICCOPPER(EQUIVALENTEA24%DESULFATODECOBREPENTAHIDRATADO)</t>
        </is>
      </c>
      <c r="I3053" s="73" t="inlineStr">
        <is>
          <t xml:space="preserve">6.6% </t>
        </is>
      </c>
      <c r="J3053" s="128" t="inlineStr">
        <is>
          <t>Agrequima</t>
        </is>
      </c>
    </row>
    <row r="3054" ht="52.9" customHeight="1">
      <c r="A3054" s="79" t="inlineStr">
        <is>
          <t>RDON-REVAI-11040-11.pdf</t>
        </is>
      </c>
      <c r="B3054" s="75" t="inlineStr">
        <is>
          <t>857C64BD</t>
        </is>
      </c>
      <c r="C3054" s="75" t="n">
        <v>682378426</v>
      </c>
      <c r="D3054" s="73" t="inlineStr">
        <is>
          <t>FUNGICIDA, BACTERICIDA</t>
        </is>
      </c>
      <c r="E3054" s="75" t="n">
        <v>682378426</v>
      </c>
      <c r="F3054" s="76" t="n">
        <v>45876.43331018519</v>
      </c>
      <c r="G3054" s="73" t="inlineStr">
        <is>
          <t>PHYTON 6.6 SL</t>
        </is>
      </c>
      <c r="H3054" s="73" t="inlineStr">
        <is>
          <t>METALLICCOPPER(EQUIVALENTEA24%DESULFATODECOBREPENTAHIDRATADO)</t>
        </is>
      </c>
      <c r="I3054" s="73" t="inlineStr">
        <is>
          <t xml:space="preserve">6.6% </t>
        </is>
      </c>
      <c r="J3054" s="128" t="inlineStr">
        <is>
          <t>Agrequima</t>
        </is>
      </c>
    </row>
    <row r="3055" ht="52.9" customHeight="1">
      <c r="A3055" s="79" t="inlineStr">
        <is>
          <t>RDON-REVAI-11039-48.pdf</t>
        </is>
      </c>
      <c r="B3055" s="75" t="inlineStr">
        <is>
          <t>832B28EC</t>
        </is>
      </c>
      <c r="C3055" s="75" t="n">
        <v>2249607580</v>
      </c>
      <c r="D3055" s="73" t="inlineStr">
        <is>
          <t>FUNGICIDA, BACTERICIDA</t>
        </is>
      </c>
      <c r="E3055" s="75" t="n">
        <v>2249607580</v>
      </c>
      <c r="F3055" s="76" t="n">
        <v>45876.43228009259</v>
      </c>
      <c r="G3055" s="73" t="inlineStr">
        <is>
          <t>PHYTON 6.6 SL</t>
        </is>
      </c>
      <c r="H3055" s="73" t="inlineStr">
        <is>
          <t>METALLICCOPPER(EQUIVALENTEA24%DESULFATODECOBREPENTAHIDRATADO)</t>
        </is>
      </c>
      <c r="I3055" s="73" t="inlineStr">
        <is>
          <t xml:space="preserve">6.6% </t>
        </is>
      </c>
      <c r="J3055" s="128" t="inlineStr">
        <is>
          <t>Agrequima</t>
        </is>
      </c>
    </row>
    <row r="3056" ht="52.9" customHeight="1">
      <c r="A3056" s="79" t="inlineStr">
        <is>
          <t>RDON-REVAI-11038-26.pdf</t>
        </is>
      </c>
      <c r="B3056" s="75" t="inlineStr">
        <is>
          <t>9DBC1700</t>
        </is>
      </c>
      <c r="C3056" s="75" t="n">
        <v>1256605997</v>
      </c>
      <c r="D3056" s="73" t="inlineStr">
        <is>
          <t>FUNGICIDA, BACTERICIDA</t>
        </is>
      </c>
      <c r="E3056" s="75" t="n">
        <v>1256605997</v>
      </c>
      <c r="F3056" s="76" t="n">
        <v>45876.43122685186</v>
      </c>
      <c r="G3056" s="73" t="inlineStr">
        <is>
          <t>PHYTON 6.6 SL</t>
        </is>
      </c>
      <c r="H3056" s="73" t="inlineStr">
        <is>
          <t>METALLICCOPPER(EQUIVALENTEA24%DESULFATODECOBREPENTAHIDRATADO)</t>
        </is>
      </c>
      <c r="I3056" s="73" t="inlineStr">
        <is>
          <t xml:space="preserve">6.6% </t>
        </is>
      </c>
      <c r="J3056" s="128" t="inlineStr">
        <is>
          <t>Agrequima</t>
        </is>
      </c>
    </row>
    <row r="3057" ht="52.9" customHeight="1">
      <c r="A3057" s="79" t="inlineStr">
        <is>
          <t>RDON-REVAI-11037-40.pdf</t>
        </is>
      </c>
      <c r="B3057" s="75" t="inlineStr">
        <is>
          <t>BD82334E</t>
        </is>
      </c>
      <c r="C3057" s="75" t="n">
        <v>275923276</v>
      </c>
      <c r="D3057" s="73" t="inlineStr">
        <is>
          <t>FUNGICIDA, BACTERICIDA</t>
        </is>
      </c>
      <c r="E3057" s="75" t="n">
        <v>275923276</v>
      </c>
      <c r="F3057" s="76" t="n">
        <v>45876.43018518519</v>
      </c>
      <c r="G3057" s="73" t="inlineStr">
        <is>
          <t>PHYTON 6.6 SL</t>
        </is>
      </c>
      <c r="H3057" s="73" t="inlineStr">
        <is>
          <t>METALLICCOPPER(EQUIVALENTEA24%DESULFATODECOBREPENTAHIDRATADO)</t>
        </is>
      </c>
      <c r="I3057" s="73" t="inlineStr">
        <is>
          <t xml:space="preserve">6.6% </t>
        </is>
      </c>
      <c r="J3057" s="128" t="inlineStr">
        <is>
          <t>Agrequima</t>
        </is>
      </c>
    </row>
    <row r="3058" ht="16.5" customHeight="1">
      <c r="A3058" s="79" t="inlineStr">
        <is>
          <t>RDON-REVAI-11111-33.pdf</t>
        </is>
      </c>
      <c r="B3058" s="75" t="inlineStr">
        <is>
          <t>B5D08093</t>
        </is>
      </c>
      <c r="C3058" s="75" t="n">
        <v>259539514</v>
      </c>
      <c r="D3058" s="73" t="inlineStr">
        <is>
          <t>INSECTICIDA</t>
        </is>
      </c>
      <c r="E3058" s="75" t="n">
        <v>259539514</v>
      </c>
      <c r="F3058" s="76" t="n">
        <v>45890.36268518519</v>
      </c>
      <c r="G3058" s="73" t="inlineStr">
        <is>
          <t>FORATOP 70 WS</t>
        </is>
      </c>
      <c r="H3058" s="73" t="inlineStr">
        <is>
          <t>Imidacloprid</t>
        </is>
      </c>
      <c r="I3058" s="73" t="inlineStr">
        <is>
          <t xml:space="preserve">70% </t>
        </is>
      </c>
      <c r="J3058" s="128" t="inlineStr">
        <is>
          <t>Agrequima</t>
        </is>
      </c>
    </row>
    <row r="3059" ht="15.6" customHeight="1">
      <c r="A3059" s="79" t="inlineStr">
        <is>
          <t>RDON-REVAI-11052-32.pdf</t>
        </is>
      </c>
      <c r="B3059" s="75" t="inlineStr">
        <is>
          <t>A7F214B4</t>
        </is>
      </c>
      <c r="C3059" s="75" t="n">
        <v>3816771396</v>
      </c>
      <c r="D3059" s="73" t="inlineStr">
        <is>
          <t>HERBICIDA</t>
        </is>
      </c>
      <c r="E3059" s="75" t="n">
        <v>3816771396</v>
      </c>
      <c r="F3059" s="76" t="n">
        <v>45880.40785879629</v>
      </c>
      <c r="G3059" s="73" t="inlineStr">
        <is>
          <t>TERRANO D 18.9 SL</t>
        </is>
      </c>
      <c r="H3059" s="73" t="inlineStr">
        <is>
          <t>2,4-D, Aminopyralid</t>
        </is>
      </c>
      <c r="I3059" s="73" t="inlineStr">
        <is>
          <t xml:space="preserve">18% + 0.9% </t>
        </is>
      </c>
      <c r="J3059" s="128" t="inlineStr">
        <is>
          <t>Agrequima</t>
        </is>
      </c>
    </row>
    <row r="3060" ht="15.6" customHeight="1">
      <c r="A3060" s="79" t="inlineStr">
        <is>
          <t>RDON-REVAI-11109-26.pdf</t>
        </is>
      </c>
      <c r="B3060" s="75" t="inlineStr">
        <is>
          <t>8842063A</t>
        </is>
      </c>
      <c r="C3060" s="75" t="n">
        <v>588072490</v>
      </c>
      <c r="D3060" s="73" t="inlineStr">
        <is>
          <t>FUNGICIDA</t>
        </is>
      </c>
      <c r="E3060" s="75" t="n">
        <v>588072490</v>
      </c>
      <c r="F3060" s="76" t="n">
        <v>45890.35990740741</v>
      </c>
      <c r="G3060" s="73" t="inlineStr">
        <is>
          <t>URGENTE 50 WG</t>
        </is>
      </c>
      <c r="H3060" s="73" t="inlineStr">
        <is>
          <t>Azoxystrobin</t>
        </is>
      </c>
      <c r="I3060" s="73" t="inlineStr">
        <is>
          <t xml:space="preserve">50% </t>
        </is>
      </c>
      <c r="J3060" s="128" t="inlineStr">
        <is>
          <t>Agrequima</t>
        </is>
      </c>
    </row>
    <row r="3061" ht="26.45" customHeight="1">
      <c r="A3061" s="79" t="inlineStr">
        <is>
          <t>RDON-REVAI-11051-05.pdf</t>
        </is>
      </c>
      <c r="B3061" s="75" t="inlineStr">
        <is>
          <t>5EA2951E</t>
        </is>
      </c>
      <c r="C3061" s="75" t="n">
        <v>485705883</v>
      </c>
      <c r="D3061" s="73" t="inlineStr">
        <is>
          <t>HERBICIDA</t>
        </is>
      </c>
      <c r="E3061" s="75" t="n">
        <v>485705883</v>
      </c>
      <c r="F3061" s="76" t="n">
        <v>45880.40681712963</v>
      </c>
      <c r="G3061" s="73" t="inlineStr">
        <is>
          <t>COMBATRAN  XT   22.5  ME</t>
        </is>
      </c>
      <c r="H3061" s="73" t="inlineStr">
        <is>
          <t>2,4-D, Aminopyralid, Fluroxypyr</t>
        </is>
      </c>
      <c r="I3061" s="73" t="inlineStr">
        <is>
          <t xml:space="preserve">15% + 2.5% + 5% </t>
        </is>
      </c>
      <c r="J3061" s="128" t="inlineStr">
        <is>
          <t>Agrequima</t>
        </is>
      </c>
    </row>
    <row r="3062" ht="15.6" customHeight="1">
      <c r="A3062" s="79" t="inlineStr">
        <is>
          <t>RDON-REVAI-11060-56.pdf</t>
        </is>
      </c>
      <c r="B3062" s="75" t="inlineStr">
        <is>
          <t>EC69B905</t>
        </is>
      </c>
      <c r="C3062" s="75" t="n">
        <v>4111155234</v>
      </c>
      <c r="D3062" s="73" t="inlineStr">
        <is>
          <t>INSECTICIDA</t>
        </is>
      </c>
      <c r="E3062" s="75" t="n">
        <v>4111155234</v>
      </c>
      <c r="F3062" s="76" t="n">
        <v>45881.72202546296</v>
      </c>
      <c r="G3062" s="73" t="inlineStr">
        <is>
          <t>CONFIDOR 70 WG</t>
        </is>
      </c>
      <c r="H3062" s="73" t="inlineStr">
        <is>
          <t>Imidacloprid</t>
        </is>
      </c>
      <c r="I3062" s="73" t="inlineStr">
        <is>
          <t xml:space="preserve">70% </t>
        </is>
      </c>
      <c r="J3062" s="128" t="inlineStr">
        <is>
          <t>Agrequima</t>
        </is>
      </c>
    </row>
    <row r="3063" ht="15.6" customHeight="1">
      <c r="A3063" s="79" t="inlineStr">
        <is>
          <t>RDON-REVAI-11086-01.pdf</t>
        </is>
      </c>
      <c r="B3063" s="75" t="inlineStr">
        <is>
          <t>0ED7C1E0</t>
        </is>
      </c>
      <c r="C3063" s="75" t="n">
        <v>1015759084</v>
      </c>
      <c r="D3063" s="73" t="inlineStr">
        <is>
          <t>HERBICIDA</t>
        </is>
      </c>
      <c r="E3063" s="75" t="n">
        <v>1015759084</v>
      </c>
      <c r="F3063" s="76" t="n">
        <v>45887.65519675926</v>
      </c>
      <c r="G3063" s="73" t="inlineStr">
        <is>
          <t>BASTA 15 SL</t>
        </is>
      </c>
      <c r="H3063" s="73" t="inlineStr">
        <is>
          <t>GLUFOSINATEAMMONIUM</t>
        </is>
      </c>
      <c r="I3063" s="73" t="inlineStr">
        <is>
          <t xml:space="preserve">15% </t>
        </is>
      </c>
      <c r="J3063" s="128" t="inlineStr">
        <is>
          <t>Agrequima</t>
        </is>
      </c>
    </row>
    <row r="3064" ht="15.6" customHeight="1">
      <c r="A3064" s="79" t="inlineStr">
        <is>
          <t>RDON-REVAI-11082-30.pdf</t>
        </is>
      </c>
      <c r="B3064" s="75" t="inlineStr">
        <is>
          <t>2C637545</t>
        </is>
      </c>
      <c r="C3064" s="75" t="n">
        <v>2510897445</v>
      </c>
      <c r="D3064" s="73" t="inlineStr">
        <is>
          <t>HERBICIDA</t>
        </is>
      </c>
      <c r="E3064" s="75" t="n">
        <v>2510897445</v>
      </c>
      <c r="F3064" s="76" t="n">
        <v>45887.43050925926</v>
      </c>
      <c r="G3064" s="73" t="inlineStr">
        <is>
          <t>FIST  45.6  CS</t>
        </is>
      </c>
      <c r="H3064" s="73" t="inlineStr">
        <is>
          <t>Pendimethalin</t>
        </is>
      </c>
      <c r="I3064" s="73" t="inlineStr">
        <is>
          <t xml:space="preserve">45.6% </t>
        </is>
      </c>
      <c r="J3064" s="128" t="inlineStr">
        <is>
          <t>Agrequima</t>
        </is>
      </c>
    </row>
    <row r="3065" ht="15.6" customHeight="1">
      <c r="A3065" s="79" t="inlineStr">
        <is>
          <t>RDON-REVAI-11092-29.pdf</t>
        </is>
      </c>
      <c r="B3065" s="75" t="inlineStr">
        <is>
          <t>069A75C1</t>
        </is>
      </c>
      <c r="C3065" s="75" t="n">
        <v>1226788234</v>
      </c>
      <c r="D3065" s="73" t="inlineStr">
        <is>
          <t>FUNGICIDA</t>
        </is>
      </c>
      <c r="E3065" s="75" t="n">
        <v>1226788234</v>
      </c>
      <c r="F3065" s="76" t="n">
        <v>45887.73680555556</v>
      </c>
      <c r="G3065" s="73" t="inlineStr">
        <is>
          <t>DELLSTAR 28 SC</t>
        </is>
      </c>
      <c r="H3065" s="73" t="inlineStr">
        <is>
          <t>Azoxistrobin, Ciproconazole</t>
        </is>
      </c>
      <c r="I3065" s="73" t="inlineStr">
        <is>
          <t xml:space="preserve">20% + 8% </t>
        </is>
      </c>
      <c r="J3065" s="128" t="inlineStr">
        <is>
          <t>Agrequima</t>
        </is>
      </c>
    </row>
    <row r="3066" ht="15.6" customHeight="1">
      <c r="A3066" s="79" t="inlineStr">
        <is>
          <t>RDON-REVAI-11055-56.pdf</t>
        </is>
      </c>
      <c r="B3066" s="75" t="inlineStr">
        <is>
          <t>2A812030</t>
        </is>
      </c>
      <c r="C3066" s="75" t="n">
        <v>3987951059</v>
      </c>
      <c r="D3066" s="73" t="inlineStr">
        <is>
          <t>FUNGICIDA</t>
        </is>
      </c>
      <c r="E3066" s="75" t="n">
        <v>3987951059</v>
      </c>
      <c r="F3066" s="76" t="n">
        <v>45881.43237268519</v>
      </c>
      <c r="G3066" s="73" t="inlineStr">
        <is>
          <t>BANAZEB 60 SC</t>
        </is>
      </c>
      <c r="H3066" s="73" t="inlineStr">
        <is>
          <t>MANCOZEB</t>
        </is>
      </c>
      <c r="I3066" s="73" t="inlineStr">
        <is>
          <t xml:space="preserve">60% </t>
        </is>
      </c>
      <c r="J3066" s="128" t="inlineStr">
        <is>
          <t>Agrequima</t>
        </is>
      </c>
    </row>
    <row r="3067" ht="15.6" customHeight="1">
      <c r="A3067" s="79" t="inlineStr">
        <is>
          <t>RDON-REVAI-11058-43.pdf</t>
        </is>
      </c>
      <c r="B3067" s="75" t="inlineStr">
        <is>
          <t>D8F98974</t>
        </is>
      </c>
      <c r="C3067" s="75" t="n">
        <v>3063038079</v>
      </c>
      <c r="D3067" s="73" t="inlineStr">
        <is>
          <t>INSECTICIDA</t>
        </is>
      </c>
      <c r="E3067" s="75" t="n">
        <v>3063038079</v>
      </c>
      <c r="F3067" s="76" t="n">
        <v>45881.52927083334</v>
      </c>
      <c r="G3067" s="73" t="inlineStr">
        <is>
          <t>PQZ  22 SC</t>
        </is>
      </c>
      <c r="H3067" s="73" t="inlineStr">
        <is>
          <t>Pyrifluquinazon</t>
        </is>
      </c>
      <c r="I3067" s="73" t="inlineStr">
        <is>
          <t xml:space="preserve">22% </t>
        </is>
      </c>
      <c r="J3067" s="128" t="inlineStr">
        <is>
          <t>Agrequima</t>
        </is>
      </c>
    </row>
    <row r="3068" ht="15.6" customHeight="1">
      <c r="A3068" s="79" t="inlineStr">
        <is>
          <t>RDON-REVAI-11072-38.pdf</t>
        </is>
      </c>
      <c r="B3068" s="75" t="inlineStr">
        <is>
          <t>9891D94A</t>
        </is>
      </c>
      <c r="C3068" s="75" t="n">
        <v>2243577303</v>
      </c>
      <c r="D3068" s="73" t="inlineStr">
        <is>
          <t>HERBICIDA</t>
        </is>
      </c>
      <c r="E3068" s="75" t="n">
        <v>2243577303</v>
      </c>
      <c r="F3068" s="76" t="n">
        <v>45882.72320601852</v>
      </c>
      <c r="G3068" s="73" t="inlineStr">
        <is>
          <t>FINALE 15 SL</t>
        </is>
      </c>
      <c r="H3068" s="73" t="inlineStr">
        <is>
          <t>GLUFOSINATODEAMONIO</t>
        </is>
      </c>
      <c r="I3068" s="73" t="inlineStr">
        <is>
          <t xml:space="preserve">15% </t>
        </is>
      </c>
      <c r="J3068" s="128" t="inlineStr">
        <is>
          <t>Agrequima</t>
        </is>
      </c>
    </row>
    <row r="3069" ht="15.6" customHeight="1">
      <c r="A3069" s="79" t="inlineStr">
        <is>
          <t>RDON-REVAI-11067-40.pdf</t>
        </is>
      </c>
      <c r="B3069" s="75" t="inlineStr">
        <is>
          <t>BAACA47D</t>
        </is>
      </c>
      <c r="C3069" s="75" t="n">
        <v>783960794</v>
      </c>
      <c r="D3069" s="73" t="inlineStr">
        <is>
          <t>HERBICIDA</t>
        </is>
      </c>
      <c r="E3069" s="75" t="n">
        <v>783960794</v>
      </c>
      <c r="F3069" s="76" t="n">
        <v>45882.69612268519</v>
      </c>
      <c r="G3069" s="73" t="inlineStr">
        <is>
          <t>FINALE 15 SL</t>
        </is>
      </c>
      <c r="H3069" s="73" t="inlineStr">
        <is>
          <t>GLUFOSINATODEAMONIO</t>
        </is>
      </c>
      <c r="I3069" s="73" t="inlineStr">
        <is>
          <t xml:space="preserve">15% </t>
        </is>
      </c>
      <c r="J3069" s="128" t="inlineStr">
        <is>
          <t>Agrequima</t>
        </is>
      </c>
    </row>
    <row r="3070" ht="15.6" customHeight="1">
      <c r="A3070" s="79" t="inlineStr">
        <is>
          <t>RDON-REVAI-11062-30.pdf</t>
        </is>
      </c>
      <c r="B3070" s="75" t="inlineStr">
        <is>
          <t>45DE263A</t>
        </is>
      </c>
      <c r="C3070" s="75" t="n">
        <v>229527486</v>
      </c>
      <c r="D3070" s="73" t="inlineStr">
        <is>
          <t>FUNGICIDA</t>
        </is>
      </c>
      <c r="E3070" s="75" t="n">
        <v>229527486</v>
      </c>
      <c r="F3070" s="76" t="n">
        <v>45881.89809027778</v>
      </c>
      <c r="G3070" s="73" t="inlineStr">
        <is>
          <t>BANAZEB 80 WP</t>
        </is>
      </c>
      <c r="H3070" s="73" t="inlineStr">
        <is>
          <t>Mancozeb</t>
        </is>
      </c>
      <c r="I3070" s="73" t="inlineStr">
        <is>
          <t xml:space="preserve">80% </t>
        </is>
      </c>
      <c r="J3070" s="128" t="inlineStr">
        <is>
          <t>Agrequima</t>
        </is>
      </c>
    </row>
    <row r="3071" ht="15.6" customHeight="1">
      <c r="A3071" s="79" t="inlineStr">
        <is>
          <t>RDON-REVAI-11088-30.pdf</t>
        </is>
      </c>
      <c r="B3071" s="75" t="inlineStr">
        <is>
          <t>595F57D1</t>
        </is>
      </c>
      <c r="C3071" s="75" t="n">
        <v>2245738939</v>
      </c>
      <c r="D3071" s="73" t="inlineStr">
        <is>
          <t>INSECTICIDA</t>
        </is>
      </c>
      <c r="E3071" s="75" t="n">
        <v>2245738939</v>
      </c>
      <c r="F3071" s="76" t="n">
        <v>45887.6590162037</v>
      </c>
      <c r="G3071" s="73" t="inlineStr">
        <is>
          <t>NOMOLT / FABRIX 15 SC</t>
        </is>
      </c>
      <c r="H3071" s="73" t="inlineStr">
        <is>
          <t>TEFLUBENZURON</t>
        </is>
      </c>
      <c r="I3071" s="73" t="inlineStr">
        <is>
          <t xml:space="preserve">15% </t>
        </is>
      </c>
      <c r="J3071" s="128" t="inlineStr">
        <is>
          <t>Agrequima</t>
        </is>
      </c>
    </row>
    <row r="3072" ht="26.45" customHeight="1">
      <c r="A3072" s="79" t="inlineStr">
        <is>
          <t>RDON-REVAI-11091-59.pdf</t>
        </is>
      </c>
      <c r="B3072" s="75" t="inlineStr">
        <is>
          <t>A70A0F25</t>
        </is>
      </c>
      <c r="C3072" s="75" t="n">
        <v>2487697891</v>
      </c>
      <c r="D3072" s="73" t="inlineStr">
        <is>
          <t>MATERIA TÉCNICA FUNGICIDA</t>
        </is>
      </c>
      <c r="E3072" s="75" t="n">
        <v>2487697891</v>
      </c>
      <c r="F3072" s="76" t="n">
        <v>45887.70034722222</v>
      </c>
      <c r="G3072" s="73" t="inlineStr">
        <is>
          <t>PROPAMOCARB HYDROCHLORIDE TECNICO</t>
        </is>
      </c>
      <c r="H3072" s="73" t="inlineStr">
        <is>
          <t>PropamocarbHydrocloride</t>
        </is>
      </c>
      <c r="I3072" s="73" t="inlineStr">
        <is>
          <t xml:space="preserve">69% </t>
        </is>
      </c>
      <c r="J3072" s="128" t="inlineStr">
        <is>
          <t>Agrequima</t>
        </is>
      </c>
    </row>
    <row r="3073" ht="15.6" customHeight="1">
      <c r="A3073" s="79" t="inlineStr">
        <is>
          <t>RDON-REVAI-11105-59.pdf</t>
        </is>
      </c>
      <c r="B3073" s="75" t="inlineStr">
        <is>
          <t>C77480B0</t>
        </is>
      </c>
      <c r="C3073" s="75" t="n">
        <v>1668499320</v>
      </c>
      <c r="D3073" s="73" t="inlineStr">
        <is>
          <t>FUNGICIDA</t>
        </is>
      </c>
      <c r="E3073" s="75" t="n">
        <v>1668499320</v>
      </c>
      <c r="F3073" s="76" t="n">
        <v>45890.35196759259</v>
      </c>
      <c r="G3073" s="73" t="inlineStr">
        <is>
          <t>LUXAZIM 50 SC</t>
        </is>
      </c>
      <c r="H3073" s="73" t="inlineStr">
        <is>
          <t>Carbendazim</t>
        </is>
      </c>
      <c r="I3073" s="73" t="inlineStr">
        <is>
          <t xml:space="preserve">50% </t>
        </is>
      </c>
      <c r="J3073" s="128" t="inlineStr">
        <is>
          <t>Agrequima</t>
        </is>
      </c>
    </row>
    <row r="3074" ht="26.45" customHeight="1">
      <c r="A3074" s="79" t="inlineStr">
        <is>
          <t>RDON-REVAI-11036-07.pdf</t>
        </is>
      </c>
      <c r="B3074" s="75" t="n">
        <v>98285262</v>
      </c>
      <c r="C3074" s="75" t="n">
        <v>244990295</v>
      </c>
      <c r="D3074" s="73" t="inlineStr">
        <is>
          <t>FUNGICIDA</t>
        </is>
      </c>
      <c r="E3074" s="75" t="n">
        <v>244990295</v>
      </c>
      <c r="F3074" s="76" t="n">
        <v>45876.38121527778</v>
      </c>
      <c r="G3074" s="73" t="inlineStr">
        <is>
          <t>KOCIDE 35 WG</t>
        </is>
      </c>
      <c r="H3074" s="73" t="inlineStr">
        <is>
          <t>COPPERHIDROXIDE/METALLICCOPPER35%</t>
        </is>
      </c>
      <c r="I3074" s="73" t="inlineStr">
        <is>
          <t xml:space="preserve">53.8% </t>
        </is>
      </c>
      <c r="J3074" s="128" t="inlineStr">
        <is>
          <t>Agrequima</t>
        </is>
      </c>
    </row>
    <row r="3075" ht="15.6" customHeight="1">
      <c r="A3075" s="79" t="inlineStr">
        <is>
          <t>RDON-REVAI-11093-42.pdf</t>
        </is>
      </c>
      <c r="B3075" s="75" t="n">
        <v>82056027</v>
      </c>
      <c r="C3075" s="75" t="n">
        <v>2392736285</v>
      </c>
      <c r="D3075" s="73" t="inlineStr">
        <is>
          <t>FUNGICIDA</t>
        </is>
      </c>
      <c r="E3075" s="75" t="n">
        <v>2392736285</v>
      </c>
      <c r="F3075" s="76" t="n">
        <v>45887.91811342593</v>
      </c>
      <c r="G3075" s="73" t="inlineStr">
        <is>
          <t>SOPRANO / PETEL 12.5 SC</t>
        </is>
      </c>
      <c r="H3075" s="73" t="inlineStr">
        <is>
          <t>Epoxiconazole</t>
        </is>
      </c>
      <c r="I3075" s="73" t="inlineStr">
        <is>
          <t xml:space="preserve">12.5% </t>
        </is>
      </c>
      <c r="J3075" s="128" t="inlineStr">
        <is>
          <t>Agrequima</t>
        </is>
      </c>
    </row>
    <row r="3076" ht="52.9" customHeight="1">
      <c r="A3076" s="79" t="inlineStr">
        <is>
          <t>RDON-REVAI-11085-31.pdf</t>
        </is>
      </c>
      <c r="B3076" s="75" t="inlineStr">
        <is>
          <t>9E4C44E5</t>
        </is>
      </c>
      <c r="C3076" s="75" t="n">
        <v>1990938085</v>
      </c>
      <c r="D3076" s="73" t="inlineStr">
        <is>
          <t>FUNGICIDA, BACTERICIDA</t>
        </is>
      </c>
      <c r="E3076" s="75" t="n">
        <v>1990938085</v>
      </c>
      <c r="F3076" s="76" t="n">
        <v>45887.50726851852</v>
      </c>
      <c r="G3076" s="73" t="inlineStr">
        <is>
          <t>PHYTON 6.6 SL</t>
        </is>
      </c>
      <c r="H3076" s="73" t="inlineStr">
        <is>
          <t>METALLICCOPPER(EQUIVALENTEA24%DESULFATODECOBREPENTAHIDRATADO)</t>
        </is>
      </c>
      <c r="I3076" s="73" t="inlineStr">
        <is>
          <t xml:space="preserve">6.6% </t>
        </is>
      </c>
      <c r="J3076" s="128" t="inlineStr">
        <is>
          <t>Agrequima</t>
        </is>
      </c>
    </row>
    <row r="3077" ht="52.9" customHeight="1">
      <c r="A3077" s="79" t="inlineStr">
        <is>
          <t>RDON-REVAI-11084-28.pdf</t>
        </is>
      </c>
      <c r="B3077" s="75" t="inlineStr">
        <is>
          <t>0EDE0F4D</t>
        </is>
      </c>
      <c r="C3077" s="75" t="n">
        <v>3721085106</v>
      </c>
      <c r="D3077" s="73" t="inlineStr">
        <is>
          <t>FUNGICIDA, BACTERICIDA</t>
        </is>
      </c>
      <c r="E3077" s="75" t="n">
        <v>3721085106</v>
      </c>
      <c r="F3077" s="76" t="n">
        <v>45887.50622685185</v>
      </c>
      <c r="G3077" s="73" t="inlineStr">
        <is>
          <t>PHYTON 6.6 SL</t>
        </is>
      </c>
      <c r="H3077" s="73" t="inlineStr">
        <is>
          <t>METALLICCOPPER(EQUIVALENTEA24%DESULFATODECOBREPENTAHIDRATADO)</t>
        </is>
      </c>
      <c r="I3077" s="73" t="inlineStr">
        <is>
          <t xml:space="preserve">6.6% </t>
        </is>
      </c>
      <c r="J3077" s="128" t="inlineStr">
        <is>
          <t>Agrequima</t>
        </is>
      </c>
    </row>
    <row r="3078" ht="26.45" customHeight="1">
      <c r="A3078" s="79" t="inlineStr">
        <is>
          <t>RDON-REVAI-11068-39.pdf</t>
        </is>
      </c>
      <c r="B3078" s="75" t="inlineStr">
        <is>
          <t>7E620C3B</t>
        </is>
      </c>
      <c r="C3078" s="75" t="n">
        <v>406801044</v>
      </c>
      <c r="D3078" s="73" t="inlineStr">
        <is>
          <t>MATERIA TÉCNICA INSECTICIDA</t>
        </is>
      </c>
      <c r="E3078" s="75" t="n">
        <v>406801044</v>
      </c>
      <c r="F3078" s="76" t="n">
        <v>45882.70515046296</v>
      </c>
      <c r="G3078" s="73" t="inlineStr">
        <is>
          <t>FLUPYRADIFURONE TECNICO</t>
        </is>
      </c>
      <c r="H3078" s="73" t="inlineStr">
        <is>
          <t>Flupyradifurone</t>
        </is>
      </c>
      <c r="I3078" s="73" t="inlineStr">
        <is>
          <t xml:space="preserve">96% </t>
        </is>
      </c>
      <c r="J3078" s="128" t="inlineStr">
        <is>
          <t>Agrequima</t>
        </is>
      </c>
    </row>
    <row r="3079" ht="26.45" customHeight="1">
      <c r="A3079" s="79" t="inlineStr">
        <is>
          <t>RDON-REVAI-11070-40.pdf</t>
        </is>
      </c>
      <c r="B3079" s="75" t="inlineStr">
        <is>
          <t>F13753D0</t>
        </is>
      </c>
      <c r="C3079" s="75" t="n">
        <v>797264131</v>
      </c>
      <c r="D3079" s="73" t="inlineStr">
        <is>
          <t>MATERIA TÉCNICA INSECTICIDA</t>
        </is>
      </c>
      <c r="E3079" s="75" t="n">
        <v>797264131</v>
      </c>
      <c r="F3079" s="76" t="n">
        <v>45882.70792824074</v>
      </c>
      <c r="G3079" s="73" t="inlineStr">
        <is>
          <t>FLUPYRADIFURONE TECNICO</t>
        </is>
      </c>
      <c r="H3079" s="73" t="inlineStr">
        <is>
          <t>FLUPYRADIFURONE</t>
        </is>
      </c>
      <c r="I3079" s="73" t="inlineStr">
        <is>
          <t xml:space="preserve">96% </t>
        </is>
      </c>
      <c r="J3079" s="128" t="inlineStr">
        <is>
          <t>Agrequima</t>
        </is>
      </c>
    </row>
    <row r="3080" ht="26.45" customHeight="1">
      <c r="A3080" s="79" t="inlineStr">
        <is>
          <t>RDON-REVAI-11071-08.pdf</t>
        </is>
      </c>
      <c r="B3080" s="75" t="inlineStr">
        <is>
          <t>F09D175F</t>
        </is>
      </c>
      <c r="C3080" s="75" t="n">
        <v>806569696</v>
      </c>
      <c r="D3080" s="73" t="inlineStr">
        <is>
          <t>MATERIA TÉCNICA FUNGICIDA</t>
        </is>
      </c>
      <c r="E3080" s="75" t="n">
        <v>806569696</v>
      </c>
      <c r="F3080" s="76" t="n">
        <v>45882.70966435185</v>
      </c>
      <c r="G3080" s="73" t="inlineStr">
        <is>
          <t>SPIROXAMINE TECNICO</t>
        </is>
      </c>
      <c r="H3080" s="73" t="inlineStr">
        <is>
          <t>SPIROXAMINE</t>
        </is>
      </c>
      <c r="I3080" s="73" t="inlineStr">
        <is>
          <t xml:space="preserve">95% </t>
        </is>
      </c>
      <c r="J3080" s="128" t="inlineStr">
        <is>
          <t>Agrequima</t>
        </is>
      </c>
    </row>
    <row r="3081" ht="15.6" customHeight="1">
      <c r="A3081" s="79" t="inlineStr">
        <is>
          <t>RDON-REVAI-11047-12.pdf</t>
        </is>
      </c>
      <c r="B3081" s="75" t="inlineStr">
        <is>
          <t>F397A76E</t>
        </is>
      </c>
      <c r="C3081" s="75" t="n">
        <v>4031008757</v>
      </c>
      <c r="D3081" s="73" t="inlineStr">
        <is>
          <t>FUNGICIDA</t>
        </is>
      </c>
      <c r="E3081" s="75" t="n">
        <v>4031008757</v>
      </c>
      <c r="F3081" s="76" t="n">
        <v>45876.56875</v>
      </c>
      <c r="G3081" s="73" t="inlineStr">
        <is>
          <t>BANAZEB 80 WP</t>
        </is>
      </c>
      <c r="H3081" s="73" t="inlineStr">
        <is>
          <t>Mancozeb</t>
        </is>
      </c>
      <c r="I3081" s="73" t="inlineStr">
        <is>
          <t xml:space="preserve">80% </t>
        </is>
      </c>
      <c r="J3081" s="128" t="inlineStr">
        <is>
          <t>Agrequima</t>
        </is>
      </c>
    </row>
    <row r="3082" ht="15.6" customHeight="1">
      <c r="A3082" s="79" t="inlineStr">
        <is>
          <t>RDON-REVAI-11046-51.pdf</t>
        </is>
      </c>
      <c r="B3082" s="75" t="inlineStr">
        <is>
          <t>CA524EF2</t>
        </is>
      </c>
      <c r="C3082" s="75" t="n">
        <v>4288433230</v>
      </c>
      <c r="D3082" s="73" t="inlineStr">
        <is>
          <t>INSECTICIDA</t>
        </is>
      </c>
      <c r="E3082" s="75" t="n">
        <v>4288433230</v>
      </c>
      <c r="F3082" s="76" t="n">
        <v>45876.56770833334</v>
      </c>
      <c r="G3082" s="73" t="inlineStr">
        <is>
          <t>RAIZATE 24 SL</t>
        </is>
      </c>
      <c r="H3082" s="73" t="inlineStr">
        <is>
          <t>Oxamyl</t>
        </is>
      </c>
      <c r="I3082" s="73" t="inlineStr">
        <is>
          <t xml:space="preserve">24% </t>
        </is>
      </c>
      <c r="J3082" s="128" t="inlineStr">
        <is>
          <t>Agrequima</t>
        </is>
      </c>
    </row>
    <row r="3083" ht="15.6" customHeight="1">
      <c r="A3083" s="79" t="inlineStr">
        <is>
          <t>RDON-REVAI-11045-10.pdf</t>
        </is>
      </c>
      <c r="B3083" s="75" t="inlineStr">
        <is>
          <t>8C34508E</t>
        </is>
      </c>
      <c r="C3083" s="75" t="n">
        <v>1014776518</v>
      </c>
      <c r="D3083" s="73" t="inlineStr">
        <is>
          <t>INSECTICIDA</t>
        </is>
      </c>
      <c r="E3083" s="75" t="n">
        <v>1014776518</v>
      </c>
      <c r="F3083" s="76" t="n">
        <v>45876.56666666667</v>
      </c>
      <c r="G3083" s="73" t="inlineStr">
        <is>
          <t>RAIZATE 24 SL</t>
        </is>
      </c>
      <c r="H3083" s="73" t="inlineStr">
        <is>
          <t>Oxamyl</t>
        </is>
      </c>
      <c r="I3083" s="73" t="inlineStr">
        <is>
          <t xml:space="preserve">24% </t>
        </is>
      </c>
      <c r="J3083" s="128" t="inlineStr">
        <is>
          <t>Agrequima</t>
        </is>
      </c>
    </row>
    <row r="3084" ht="15.6" customHeight="1">
      <c r="A3084" s="79" t="inlineStr">
        <is>
          <t>RDON-REVAI-11044-42.pdf</t>
        </is>
      </c>
      <c r="B3084" s="75" t="inlineStr">
        <is>
          <t>B1053A4F</t>
        </is>
      </c>
      <c r="C3084" s="75" t="n">
        <v>3272033094</v>
      </c>
      <c r="D3084" s="73" t="inlineStr">
        <is>
          <t>FUNGICIDA</t>
        </is>
      </c>
      <c r="E3084" s="75" t="n">
        <v>3272033094</v>
      </c>
      <c r="F3084" s="76" t="n">
        <v>45876.565625</v>
      </c>
      <c r="G3084" s="73" t="inlineStr">
        <is>
          <t>BANAZEB 60 SC</t>
        </is>
      </c>
      <c r="H3084" s="73" t="inlineStr">
        <is>
          <t>Mancozeb</t>
        </is>
      </c>
      <c r="I3084" s="73" t="inlineStr">
        <is>
          <t xml:space="preserve">60% </t>
        </is>
      </c>
      <c r="J3084" s="128" t="inlineStr">
        <is>
          <t>Agrequima</t>
        </is>
      </c>
    </row>
    <row r="3085" ht="15.6" customHeight="1">
      <c r="A3085" s="79" t="inlineStr">
        <is>
          <t>RDON-REVAI-11043-11.pdf</t>
        </is>
      </c>
      <c r="B3085" s="75" t="inlineStr">
        <is>
          <t>3F076BB8</t>
        </is>
      </c>
      <c r="C3085" s="75" t="n">
        <v>2121223322</v>
      </c>
      <c r="D3085" s="73" t="inlineStr">
        <is>
          <t>FUNGICIDA</t>
        </is>
      </c>
      <c r="E3085" s="75" t="n">
        <v>2121223322</v>
      </c>
      <c r="F3085" s="76" t="n">
        <v>45876.56458333333</v>
      </c>
      <c r="G3085" s="73" t="inlineStr">
        <is>
          <t>ELIXIR  50 SC</t>
        </is>
      </c>
      <c r="H3085" s="73" t="inlineStr">
        <is>
          <t>Carbendazim</t>
        </is>
      </c>
      <c r="I3085" s="73" t="inlineStr">
        <is>
          <t xml:space="preserve">50% </t>
        </is>
      </c>
      <c r="J3085" s="128" t="inlineStr">
        <is>
          <t>Agrequima</t>
        </is>
      </c>
    </row>
    <row r="3086" ht="15.6" customHeight="1">
      <c r="A3086" s="79" t="inlineStr">
        <is>
          <t>RDON-REVAI-11087-59.pdf</t>
        </is>
      </c>
      <c r="B3086" s="75" t="inlineStr">
        <is>
          <t>43BBF3F9</t>
        </is>
      </c>
      <c r="C3086" s="75" t="n">
        <v>2509064338</v>
      </c>
      <c r="D3086" s="73" t="inlineStr">
        <is>
          <t>INSECTICIDA</t>
        </is>
      </c>
      <c r="E3086" s="75" t="n">
        <v>2509064338</v>
      </c>
      <c r="F3086" s="76" t="n">
        <v>45887.65658564815</v>
      </c>
      <c r="G3086" s="73" t="inlineStr">
        <is>
          <t>NOMOLT / FABRIX 15 SC</t>
        </is>
      </c>
      <c r="H3086" s="73" t="inlineStr">
        <is>
          <t>TEFLUBENZURON</t>
        </is>
      </c>
      <c r="I3086" s="73" t="inlineStr">
        <is>
          <t xml:space="preserve">15% </t>
        </is>
      </c>
      <c r="J3086" s="128" t="inlineStr">
        <is>
          <t>Agrequima</t>
        </is>
      </c>
    </row>
    <row r="3087" ht="15.6" customHeight="1">
      <c r="A3087" s="79" t="inlineStr">
        <is>
          <t>RDON-REVAI-11065-38.pdf</t>
        </is>
      </c>
      <c r="B3087" s="75" t="inlineStr">
        <is>
          <t>B31A3837</t>
        </is>
      </c>
      <c r="C3087" s="75" t="n">
        <v>375212329</v>
      </c>
      <c r="D3087" s="73" t="inlineStr">
        <is>
          <t>FUNGICIDA</t>
        </is>
      </c>
      <c r="E3087" s="75" t="n">
        <v>375212329</v>
      </c>
      <c r="F3087" s="76" t="n">
        <v>45882.58222222222</v>
      </c>
      <c r="G3087" s="73" t="inlineStr">
        <is>
          <t>DITHANE  80 WP</t>
        </is>
      </c>
      <c r="H3087" s="73" t="inlineStr">
        <is>
          <t>Mancozeb</t>
        </is>
      </c>
      <c r="I3087" s="73" t="inlineStr">
        <is>
          <t xml:space="preserve">80% </t>
        </is>
      </c>
      <c r="J3087" s="128" t="inlineStr">
        <is>
          <t>Agrequima</t>
        </is>
      </c>
    </row>
    <row r="3088" ht="15.6" customHeight="1">
      <c r="A3088" s="79" t="inlineStr">
        <is>
          <t>RDON-REVAI-11057-52.pdf</t>
        </is>
      </c>
      <c r="B3088" s="75" t="inlineStr">
        <is>
          <t>32CE5DEB</t>
        </is>
      </c>
      <c r="C3088" s="75" t="n">
        <v>3741600709</v>
      </c>
      <c r="D3088" s="73" t="inlineStr">
        <is>
          <t>INSECTICIDA</t>
        </is>
      </c>
      <c r="E3088" s="75" t="n">
        <v>3741600709</v>
      </c>
      <c r="F3088" s="76" t="n">
        <v>45881.52753472222</v>
      </c>
      <c r="G3088" s="73" t="inlineStr">
        <is>
          <t>EVISECT 33.4 SP</t>
        </is>
      </c>
      <c r="H3088" s="73" t="inlineStr">
        <is>
          <t>THIOCYCLAM</t>
        </is>
      </c>
      <c r="I3088" s="73" t="inlineStr">
        <is>
          <t xml:space="preserve">33.4% </t>
        </is>
      </c>
      <c r="J3088" s="128" t="inlineStr">
        <is>
          <t>Agrequima</t>
        </is>
      </c>
    </row>
    <row r="3089" ht="15.6" customHeight="1">
      <c r="A3089" s="79" t="inlineStr">
        <is>
          <t>RDON-REVAI-11083-24.pdf</t>
        </is>
      </c>
      <c r="B3089" s="75" t="inlineStr">
        <is>
          <t>93D88893</t>
        </is>
      </c>
      <c r="C3089" s="75" t="n">
        <v>2158773786</v>
      </c>
      <c r="D3089" s="73" t="inlineStr">
        <is>
          <t>HERBICIDA</t>
        </is>
      </c>
      <c r="E3089" s="75" t="n">
        <v>2158773786</v>
      </c>
      <c r="F3089" s="76" t="n">
        <v>45887.44648148148</v>
      </c>
      <c r="G3089" s="73" t="inlineStr">
        <is>
          <t>FIST  45.6  CS</t>
        </is>
      </c>
      <c r="H3089" s="73" t="inlineStr">
        <is>
          <t>Pendimethalin</t>
        </is>
      </c>
      <c r="I3089" s="73" t="inlineStr">
        <is>
          <t xml:space="preserve">45.6% </t>
        </is>
      </c>
      <c r="J3089" s="128" t="inlineStr">
        <is>
          <t>Agrequima</t>
        </is>
      </c>
    </row>
    <row r="3090" ht="15.6" customHeight="1">
      <c r="A3090" s="79" t="inlineStr">
        <is>
          <t>RDON-REVAI-11095-33.pdf</t>
        </is>
      </c>
      <c r="B3090" s="75" t="inlineStr">
        <is>
          <t>7CA9BC32</t>
        </is>
      </c>
      <c r="C3090" s="75" t="n">
        <v>2931837603</v>
      </c>
      <c r="D3090" s="73" t="inlineStr">
        <is>
          <t>FUNGICIDA</t>
        </is>
      </c>
      <c r="E3090" s="75" t="n">
        <v>2931837603</v>
      </c>
      <c r="F3090" s="76" t="n">
        <v>45887.92016203704</v>
      </c>
      <c r="G3090" s="73" t="inlineStr">
        <is>
          <t>SOPRANO / PETEL 12.5 SC</t>
        </is>
      </c>
      <c r="H3090" s="73" t="inlineStr">
        <is>
          <t>Epoxiconazole</t>
        </is>
      </c>
      <c r="I3090" s="73" t="inlineStr">
        <is>
          <t xml:space="preserve">12.5% </t>
        </is>
      </c>
      <c r="J3090" s="128" t="inlineStr">
        <is>
          <t>Agrequima</t>
        </is>
      </c>
    </row>
    <row r="3091" ht="15.6" customHeight="1">
      <c r="A3091" s="79" t="inlineStr">
        <is>
          <t>RDON-REVAI-11023-57.pdf</t>
        </is>
      </c>
      <c r="B3091" s="75" t="inlineStr">
        <is>
          <t>854C3730</t>
        </is>
      </c>
      <c r="C3091" s="75" t="n">
        <v>3569961855</v>
      </c>
      <c r="D3091" s="73" t="inlineStr">
        <is>
          <t>FUNGICIDA</t>
        </is>
      </c>
      <c r="E3091" s="75" t="n">
        <v>3569961855</v>
      </c>
      <c r="F3091" s="76" t="n">
        <v>45875.59359953704</v>
      </c>
      <c r="G3091" s="73" t="inlineStr">
        <is>
          <t>TURBO 25 SC</t>
        </is>
      </c>
      <c r="H3091" s="73" t="inlineStr">
        <is>
          <t>Azoxystrobin</t>
        </is>
      </c>
      <c r="I3091" s="73" t="inlineStr">
        <is>
          <t xml:space="preserve">25% </t>
        </is>
      </c>
      <c r="J3091" s="128" t="inlineStr">
        <is>
          <t>Agrequima</t>
        </is>
      </c>
    </row>
    <row r="3092" ht="15.6" customHeight="1">
      <c r="A3092" s="79" t="inlineStr">
        <is>
          <t>RDON-REVAI-11029-28.pdf</t>
        </is>
      </c>
      <c r="B3092" s="75" t="inlineStr">
        <is>
          <t>A7A6FB75</t>
        </is>
      </c>
      <c r="C3092" s="75" t="n">
        <v>2764458516</v>
      </c>
      <c r="D3092" s="73" t="inlineStr">
        <is>
          <t>INSECTICIDA</t>
        </is>
      </c>
      <c r="E3092" s="75" t="n">
        <v>2764458516</v>
      </c>
      <c r="F3092" s="76" t="n">
        <v>45875.66549768519</v>
      </c>
      <c r="G3092" s="73" t="inlineStr">
        <is>
          <t>FIDATO 40 WG</t>
        </is>
      </c>
      <c r="H3092" s="73" t="inlineStr">
        <is>
          <t>Spinetoram, Sulfoxaflor</t>
        </is>
      </c>
      <c r="I3092" s="73" t="inlineStr">
        <is>
          <t xml:space="preserve">10% + 30% </t>
        </is>
      </c>
      <c r="J3092" s="128" t="inlineStr">
        <is>
          <t>Agrequima</t>
        </is>
      </c>
    </row>
    <row r="3093" ht="15.6" customHeight="1">
      <c r="A3093" s="79" t="inlineStr">
        <is>
          <t>RDON-REVAI-11048-15.pdf</t>
        </is>
      </c>
      <c r="B3093" s="75" t="inlineStr">
        <is>
          <t>E5D1C51C</t>
        </is>
      </c>
      <c r="C3093" s="75" t="n">
        <v>2669169416</v>
      </c>
      <c r="D3093" s="73" t="inlineStr">
        <is>
          <t>FUNGICIDA</t>
        </is>
      </c>
      <c r="E3093" s="75" t="n">
        <v>2669169416</v>
      </c>
      <c r="F3093" s="76" t="n">
        <v>45876.74655092593</v>
      </c>
      <c r="G3093" s="73" t="inlineStr">
        <is>
          <t>BANAZEB 80 WP</t>
        </is>
      </c>
      <c r="H3093" s="73" t="inlineStr">
        <is>
          <t>Mancozeb</t>
        </is>
      </c>
      <c r="I3093" s="73" t="inlineStr">
        <is>
          <t xml:space="preserve">80% </t>
        </is>
      </c>
      <c r="J3093" s="128" t="inlineStr">
        <is>
          <t>Agrequima</t>
        </is>
      </c>
    </row>
    <row r="3094" ht="52.9" customHeight="1">
      <c r="A3094" s="79" t="inlineStr">
        <is>
          <t>RDON-REVAI-11090-29.pdf</t>
        </is>
      </c>
      <c r="B3094" s="75" t="inlineStr">
        <is>
          <t>B9A7D6F0</t>
        </is>
      </c>
      <c r="C3094" s="75" t="n">
        <v>3457040384</v>
      </c>
      <c r="D3094" s="73" t="inlineStr">
        <is>
          <t>MATERIA TECNICA PARA FOMULAR FUNGICIDA-NEMATICIDA</t>
        </is>
      </c>
      <c r="E3094" s="75" t="n">
        <v>3457040384</v>
      </c>
      <c r="F3094" s="76" t="n">
        <v>45887.69861111111</v>
      </c>
      <c r="G3094" s="73" t="inlineStr">
        <is>
          <t>FLUOPYRAM TECNICO</t>
        </is>
      </c>
      <c r="H3094" s="73" t="inlineStr">
        <is>
          <t>Fluopyram</t>
        </is>
      </c>
      <c r="I3094" s="73" t="inlineStr">
        <is>
          <t xml:space="preserve">96.5% </t>
        </is>
      </c>
      <c r="J3094" s="128" t="inlineStr">
        <is>
          <t>Agrequima</t>
        </is>
      </c>
    </row>
    <row r="3095" ht="15.6" customHeight="1">
      <c r="A3095" s="79" t="inlineStr">
        <is>
          <t>RDON-REVAI-11056-53.pdf</t>
        </is>
      </c>
      <c r="B3095" s="75" t="inlineStr">
        <is>
          <t>3609AD25</t>
        </is>
      </c>
      <c r="C3095" s="75" t="n">
        <v>180503274</v>
      </c>
      <c r="D3095" s="73" t="inlineStr">
        <is>
          <t>INSECTICIDA</t>
        </is>
      </c>
      <c r="E3095" s="75" t="n">
        <v>180503274</v>
      </c>
      <c r="F3095" s="76" t="n">
        <v>45881.52614583333</v>
      </c>
      <c r="G3095" s="73" t="inlineStr">
        <is>
          <t>SPINTOR GREEN  24 SC</t>
        </is>
      </c>
      <c r="H3095" s="73" t="inlineStr">
        <is>
          <t>Spinosad</t>
        </is>
      </c>
      <c r="I3095" s="73" t="inlineStr">
        <is>
          <t xml:space="preserve">24% </t>
        </is>
      </c>
      <c r="J3095" s="128" t="inlineStr">
        <is>
          <t>Agrequima</t>
        </is>
      </c>
    </row>
    <row r="3096" ht="15.6" customHeight="1">
      <c r="A3096" s="79" t="inlineStr">
        <is>
          <t>RDON-REVAI-11075-15.pdf</t>
        </is>
      </c>
      <c r="B3096" s="75" t="n">
        <v>71637853</v>
      </c>
      <c r="C3096" s="75" t="n">
        <v>2331985475</v>
      </c>
      <c r="D3096" s="73" t="inlineStr">
        <is>
          <t>FUNGICIDA</t>
        </is>
      </c>
      <c r="E3096" s="75" t="n">
        <v>2331985475</v>
      </c>
      <c r="F3096" s="76" t="n">
        <v>45883.59765046297</v>
      </c>
      <c r="G3096" s="73" t="inlineStr">
        <is>
          <t>MANCOZEB 80 WP</t>
        </is>
      </c>
      <c r="H3096" s="73" t="inlineStr">
        <is>
          <t>Mancozeb</t>
        </is>
      </c>
      <c r="I3096" s="73" t="inlineStr">
        <is>
          <t xml:space="preserve">80% </t>
        </is>
      </c>
      <c r="J3096" s="128" t="inlineStr">
        <is>
          <t>Agrequima</t>
        </is>
      </c>
    </row>
    <row r="3097" ht="15.6" customHeight="1">
      <c r="A3097" s="79" t="inlineStr">
        <is>
          <t>RDON-REVAI-11094-02.pdf</t>
        </is>
      </c>
      <c r="B3097" s="75" t="inlineStr">
        <is>
          <t>326B7F03</t>
        </is>
      </c>
      <c r="C3097" s="75" t="n">
        <v>784680807</v>
      </c>
      <c r="D3097" s="73" t="inlineStr">
        <is>
          <t>FUNGICIDA</t>
        </is>
      </c>
      <c r="E3097" s="75" t="n">
        <v>784680807</v>
      </c>
      <c r="F3097" s="76" t="n">
        <v>45887.91912037037</v>
      </c>
      <c r="G3097" s="73" t="inlineStr">
        <is>
          <t>SOPRANO / PETEL 12.5 SC</t>
        </is>
      </c>
      <c r="H3097" s="73" t="inlineStr">
        <is>
          <t>Epoxiconazole</t>
        </is>
      </c>
      <c r="I3097" s="73" t="inlineStr">
        <is>
          <t xml:space="preserve">12.5% </t>
        </is>
      </c>
      <c r="J3097" s="128" t="inlineStr">
        <is>
          <t>Agrequima</t>
        </is>
      </c>
    </row>
    <row r="3098" ht="26.45" customHeight="1">
      <c r="A3098" s="79" t="inlineStr">
        <is>
          <t>RDON-REVAI-10991-34.pdf</t>
        </is>
      </c>
      <c r="B3098" s="75" t="inlineStr">
        <is>
          <t>E5ED0548</t>
        </is>
      </c>
      <c r="C3098" s="75" t="n">
        <v>3471526104</v>
      </c>
      <c r="D3098" s="73" t="inlineStr">
        <is>
          <t>REGULADOR DE CRECIMIENTO</t>
        </is>
      </c>
      <c r="E3098" s="75" t="n">
        <v>3471526104</v>
      </c>
      <c r="F3098" s="76" t="n">
        <v>45873.72008101852</v>
      </c>
      <c r="G3098" s="73" t="inlineStr">
        <is>
          <t>ETHREL 48SL</t>
        </is>
      </c>
      <c r="H3098" s="73" t="inlineStr">
        <is>
          <t>Ethephon</t>
        </is>
      </c>
      <c r="I3098" s="73" t="inlineStr">
        <is>
          <t xml:space="preserve">48% </t>
        </is>
      </c>
      <c r="J3098" s="128" t="inlineStr">
        <is>
          <t>Agrequima</t>
        </is>
      </c>
    </row>
    <row r="3099" ht="26.45" customHeight="1">
      <c r="A3099" s="79" t="inlineStr">
        <is>
          <t>RDON-REVAI-10983-32.pdf</t>
        </is>
      </c>
      <c r="B3099" s="75" t="n">
        <v>8.921e+129</v>
      </c>
      <c r="C3099" s="75" t="n">
        <v>270944220</v>
      </c>
      <c r="D3099" s="73" t="inlineStr">
        <is>
          <t>FUNGICIDA, ACARICIDA</t>
        </is>
      </c>
      <c r="E3099" s="75" t="n">
        <v>270944220</v>
      </c>
      <c r="F3099" s="76" t="n">
        <v>45870.32011574074</v>
      </c>
      <c r="G3099" s="73" t="inlineStr">
        <is>
          <t>NIMBO 80 WG</t>
        </is>
      </c>
      <c r="H3099" s="73" t="inlineStr">
        <is>
          <t>Sulphur</t>
        </is>
      </c>
      <c r="I3099" s="73" t="inlineStr">
        <is>
          <t xml:space="preserve">80% </t>
        </is>
      </c>
      <c r="J3099" s="128" t="inlineStr">
        <is>
          <t>Agrequima</t>
        </is>
      </c>
    </row>
    <row r="3100" ht="15.6" customHeight="1">
      <c r="A3100" s="79" t="inlineStr">
        <is>
          <t>RDON-REVAI-11000-41.pdf</t>
        </is>
      </c>
      <c r="B3100" s="75" t="inlineStr">
        <is>
          <t>7A6815F3</t>
        </is>
      </c>
      <c r="C3100" s="75" t="n">
        <v>222316081</v>
      </c>
      <c r="D3100" s="73" t="inlineStr">
        <is>
          <t>FUNGICIDA</t>
        </is>
      </c>
      <c r="E3100" s="75" t="n">
        <v>222316081</v>
      </c>
      <c r="F3100" s="76" t="n">
        <v>45874.44064814815</v>
      </c>
      <c r="G3100" s="73" t="inlineStr">
        <is>
          <t>Opus 12.5 SC</t>
        </is>
      </c>
      <c r="H3100" s="73" t="inlineStr">
        <is>
          <t>EPOXICONAZOLE</t>
        </is>
      </c>
      <c r="I3100" s="73" t="inlineStr">
        <is>
          <t xml:space="preserve">12.5% </t>
        </is>
      </c>
      <c r="J3100" s="128" t="inlineStr">
        <is>
          <t>Agrequima</t>
        </is>
      </c>
    </row>
    <row r="3101" ht="15.6" customHeight="1">
      <c r="A3101" s="79" t="inlineStr">
        <is>
          <t>RDON-REVAI-10994-01.pdf</t>
        </is>
      </c>
      <c r="B3101" s="75" t="inlineStr">
        <is>
          <t>E1A4420A</t>
        </is>
      </c>
      <c r="C3101" s="75" t="n">
        <v>1707230016</v>
      </c>
      <c r="D3101" s="73" t="inlineStr">
        <is>
          <t>INSECTICIDA</t>
        </is>
      </c>
      <c r="E3101" s="75" t="n">
        <v>1707230016</v>
      </c>
      <c r="F3101" s="76" t="n">
        <v>45873.73292824074</v>
      </c>
      <c r="G3101" s="73" t="inlineStr">
        <is>
          <t>MURALLA DELTA 19 OD</t>
        </is>
      </c>
      <c r="H3101" s="73" t="inlineStr">
        <is>
          <t>Deltametrina, Imidacloprid</t>
        </is>
      </c>
      <c r="I3101" s="73" t="inlineStr">
        <is>
          <t xml:space="preserve">4% + 15% </t>
        </is>
      </c>
      <c r="J3101" s="128" t="inlineStr">
        <is>
          <t>Agrequima</t>
        </is>
      </c>
    </row>
    <row r="3102" ht="15.6" customHeight="1">
      <c r="A3102" s="79" t="inlineStr">
        <is>
          <t>RDON-REVAI-11003-44.pdf</t>
        </is>
      </c>
      <c r="B3102" s="75" t="inlineStr">
        <is>
          <t>02AA7D8D</t>
        </is>
      </c>
      <c r="C3102" s="75" t="n">
        <v>2385268617</v>
      </c>
      <c r="D3102" s="73" t="inlineStr">
        <is>
          <t>HERBICIDA</t>
        </is>
      </c>
      <c r="E3102" s="75" t="n">
        <v>2385268617</v>
      </c>
      <c r="F3102" s="76" t="n">
        <v>45874.44828703703</v>
      </c>
      <c r="G3102" s="73" t="inlineStr">
        <is>
          <t>PROWL 45.5 CS</t>
        </is>
      </c>
      <c r="H3102" s="73" t="inlineStr">
        <is>
          <t>PENDIMETHALIN</t>
        </is>
      </c>
      <c r="I3102" s="73" t="inlineStr">
        <is>
          <t xml:space="preserve">45.5% </t>
        </is>
      </c>
      <c r="J3102" s="128" t="inlineStr">
        <is>
          <t>Agrequima</t>
        </is>
      </c>
    </row>
    <row r="3103" ht="15.6" customHeight="1">
      <c r="A3103" s="79" t="inlineStr">
        <is>
          <t>RDON-REVAI-10988-27.pdf</t>
        </is>
      </c>
      <c r="B3103" s="75" t="inlineStr">
        <is>
          <t>B0E7ADAC</t>
        </is>
      </c>
      <c r="C3103" s="75" t="n">
        <v>294797772</v>
      </c>
      <c r="D3103" s="73" t="inlineStr">
        <is>
          <t>HERBICIDA</t>
        </is>
      </c>
      <c r="E3103" s="75" t="n">
        <v>294797772</v>
      </c>
      <c r="F3103" s="76" t="n">
        <v>45873.53740740741</v>
      </c>
      <c r="G3103" s="73" t="inlineStr">
        <is>
          <t>LIFELINE 28  SL</t>
        </is>
      </c>
      <c r="H3103" s="73" t="inlineStr">
        <is>
          <t>GlufosinateAmmonium</t>
        </is>
      </c>
      <c r="I3103" s="73" t="inlineStr">
        <is>
          <t xml:space="preserve">28% </t>
        </is>
      </c>
      <c r="J3103" s="128" t="inlineStr">
        <is>
          <t>Agrequima</t>
        </is>
      </c>
    </row>
    <row r="3104" ht="40.15" customHeight="1">
      <c r="A3104" s="79" t="inlineStr">
        <is>
          <t>RDON-REVAI-10987-02.pdf</t>
        </is>
      </c>
      <c r="B3104" s="80" t="inlineStr">
        <is>
          <t>41E4DF60                      C88FF24B</t>
        </is>
      </c>
      <c r="C3104" s="80" t="inlineStr">
        <is>
          <t>517228318                     2701411900</t>
        </is>
      </c>
      <c r="D3104" s="73" t="inlineStr">
        <is>
          <t>HERBICIDA</t>
        </is>
      </c>
      <c r="E3104" s="80" t="inlineStr">
        <is>
          <t>517228318                     2701411900</t>
        </is>
      </c>
      <c r="F3104" s="76" t="n">
        <v>45873.53635416667</v>
      </c>
      <c r="G3104" s="73" t="inlineStr">
        <is>
          <t>LIFELINE 28  SL</t>
        </is>
      </c>
      <c r="H3104" s="73" t="inlineStr">
        <is>
          <t>GlufosinateAmmonium</t>
        </is>
      </c>
      <c r="I3104" s="73" t="inlineStr">
        <is>
          <t xml:space="preserve">28% </t>
        </is>
      </c>
      <c r="J3104" s="128" t="inlineStr">
        <is>
          <t>Agrequima</t>
        </is>
      </c>
    </row>
    <row r="3105" ht="15.6" customHeight="1">
      <c r="A3105" s="79" t="inlineStr">
        <is>
          <t>RDON-REVAI-11010-51.pdf</t>
        </is>
      </c>
      <c r="B3105" s="75" t="inlineStr">
        <is>
          <t>C32B5464</t>
        </is>
      </c>
      <c r="C3105" s="75" t="n">
        <v>395592430</v>
      </c>
      <c r="D3105" s="73" t="inlineStr">
        <is>
          <t>FUNGICIDA</t>
        </is>
      </c>
      <c r="E3105" s="75" t="n">
        <v>395592430</v>
      </c>
      <c r="F3105" s="76" t="n">
        <v>45874.69694444445</v>
      </c>
      <c r="G3105" s="73" t="inlineStr">
        <is>
          <t>Opus 12.5 SC</t>
        </is>
      </c>
      <c r="H3105" s="73" t="inlineStr">
        <is>
          <t>EPOXICONAZOLE</t>
        </is>
      </c>
      <c r="I3105" s="73" t="inlineStr">
        <is>
          <t xml:space="preserve">12.5% </t>
        </is>
      </c>
      <c r="J3105" s="128" t="inlineStr">
        <is>
          <t>Agrequima</t>
        </is>
      </c>
    </row>
    <row r="3106" ht="15.6" customHeight="1">
      <c r="A3106" s="79" t="inlineStr">
        <is>
          <t>RDON-REVAI-11012-17.pdf</t>
        </is>
      </c>
      <c r="B3106" s="75" t="inlineStr">
        <is>
          <t>5C86EEAD</t>
        </is>
      </c>
      <c r="C3106" s="75" t="n">
        <v>2104445449</v>
      </c>
      <c r="D3106" s="73" t="inlineStr">
        <is>
          <t>INSECTICIDA</t>
        </is>
      </c>
      <c r="E3106" s="75" t="n">
        <v>2104445449</v>
      </c>
      <c r="F3106" s="76" t="n">
        <v>45874.70006944444</v>
      </c>
      <c r="G3106" s="73" t="inlineStr">
        <is>
          <t>VERSYS 10 DC</t>
        </is>
      </c>
      <c r="H3106" s="73" t="inlineStr">
        <is>
          <t>AFIDOPYROPEN</t>
        </is>
      </c>
      <c r="I3106" s="73" t="inlineStr">
        <is>
          <t xml:space="preserve">10% </t>
        </is>
      </c>
      <c r="J3106" s="128" t="inlineStr">
        <is>
          <t>Agrequima</t>
        </is>
      </c>
    </row>
    <row r="3107" ht="15.6" customHeight="1">
      <c r="A3107" s="79" t="inlineStr">
        <is>
          <t>RDON-REVAI-11013-16.pdf</t>
        </is>
      </c>
      <c r="B3107" s="75" t="inlineStr">
        <is>
          <t>3869E5F6</t>
        </is>
      </c>
      <c r="C3107" s="75" t="n">
        <v>2121417278</v>
      </c>
      <c r="D3107" s="73" t="inlineStr">
        <is>
          <t>FUNGICIDA</t>
        </is>
      </c>
      <c r="E3107" s="75" t="n">
        <v>2121417278</v>
      </c>
      <c r="F3107" s="76" t="n">
        <v>45874.70145833334</v>
      </c>
      <c r="G3107" s="73" t="inlineStr">
        <is>
          <t>VOLLEY 88 OL</t>
        </is>
      </c>
      <c r="H3107" s="73" t="inlineStr">
        <is>
          <t>FENPROPIMORPH</t>
        </is>
      </c>
      <c r="I3107" s="73" t="inlineStr">
        <is>
          <t xml:space="preserve">88% </t>
        </is>
      </c>
      <c r="J3107" s="128" t="inlineStr">
        <is>
          <t>Agrequima</t>
        </is>
      </c>
    </row>
    <row r="3108" ht="15.6" customHeight="1">
      <c r="A3108" s="79" t="inlineStr">
        <is>
          <t>RDON-REVAI-11017-54.pdf</t>
        </is>
      </c>
      <c r="B3108" s="75" t="inlineStr">
        <is>
          <t>9283A742</t>
        </is>
      </c>
      <c r="C3108" s="75" t="n">
        <v>4055254602</v>
      </c>
      <c r="D3108" s="73" t="inlineStr">
        <is>
          <t>FUNGICIDA</t>
        </is>
      </c>
      <c r="E3108" s="75" t="n">
        <v>4055254602</v>
      </c>
      <c r="F3108" s="76" t="n">
        <v>45875.40606481482</v>
      </c>
      <c r="G3108" s="73" t="inlineStr">
        <is>
          <t>LONSELOR 30 SC</t>
        </is>
      </c>
      <c r="H3108" s="73" t="inlineStr">
        <is>
          <t>FLUXAPYROXAD</t>
        </is>
      </c>
      <c r="I3108" s="73" t="inlineStr">
        <is>
          <t xml:space="preserve">30% </t>
        </is>
      </c>
      <c r="J3108" s="128" t="inlineStr">
        <is>
          <t>Agrequima</t>
        </is>
      </c>
    </row>
    <row r="3109" ht="15.6" customHeight="1">
      <c r="A3109" s="79" t="inlineStr">
        <is>
          <t>RDON-REVAI-11018-54.pdf</t>
        </is>
      </c>
      <c r="B3109" s="75" t="inlineStr">
        <is>
          <t>B399670C</t>
        </is>
      </c>
      <c r="C3109" s="75" t="n">
        <v>3074575622</v>
      </c>
      <c r="D3109" s="73" t="inlineStr">
        <is>
          <t>FUNGICIDA</t>
        </is>
      </c>
      <c r="E3109" s="75" t="n">
        <v>3074575622</v>
      </c>
      <c r="F3109" s="76" t="n">
        <v>45875.40746527778</v>
      </c>
      <c r="G3109" s="73" t="inlineStr">
        <is>
          <t>REGNUM / VIVARUS 25 EC</t>
        </is>
      </c>
      <c r="H3109" s="73" t="inlineStr">
        <is>
          <t>PYRACLOSTROBIN</t>
        </is>
      </c>
      <c r="I3109" s="73" t="inlineStr">
        <is>
          <t xml:space="preserve">25% </t>
        </is>
      </c>
      <c r="J3109" s="128" t="inlineStr">
        <is>
          <t>Agrequima</t>
        </is>
      </c>
    </row>
    <row r="3110" ht="26.45" customHeight="1">
      <c r="A3110" s="79" t="inlineStr">
        <is>
          <t>RDON-REVAI-11035-06.pdf</t>
        </is>
      </c>
      <c r="B3110" s="75" t="inlineStr">
        <is>
          <t>AA5EC48A</t>
        </is>
      </c>
      <c r="C3110" s="75" t="n">
        <v>1817592338</v>
      </c>
      <c r="D3110" s="73" t="inlineStr">
        <is>
          <t>INSECTICIDA</t>
        </is>
      </c>
      <c r="E3110" s="75" t="n">
        <v>1817592338</v>
      </c>
      <c r="F3110" s="76" t="n">
        <v>45876.27216435185</v>
      </c>
      <c r="G3110" s="73" t="inlineStr">
        <is>
          <t>ZELLTICIDA  30 SC</t>
        </is>
      </c>
      <c r="H3110" s="73" t="inlineStr">
        <is>
          <t>Imidacloprid, Lambda-Cyhalothrin</t>
        </is>
      </c>
      <c r="I3110" s="73" t="inlineStr">
        <is>
          <t xml:space="preserve">20% + 10% </t>
        </is>
      </c>
      <c r="J3110" s="128" t="inlineStr">
        <is>
          <t>Agrequima</t>
        </is>
      </c>
    </row>
    <row r="3111" ht="26.45" customHeight="1">
      <c r="A3111" s="79" t="inlineStr">
        <is>
          <t>RDON-REVAI-11005-21.pdf</t>
        </is>
      </c>
      <c r="B3111" s="75" t="inlineStr">
        <is>
          <t>1632C672</t>
        </is>
      </c>
      <c r="C3111" s="75" t="n">
        <v>665734384</v>
      </c>
      <c r="D3111" s="73" t="inlineStr">
        <is>
          <t>MATERIA TÉCNICA FUNGICIDA</t>
        </is>
      </c>
      <c r="E3111" s="75" t="n">
        <v>665734384</v>
      </c>
      <c r="F3111" s="76" t="n">
        <v>45874.52157407408</v>
      </c>
      <c r="G3111" s="73" t="inlineStr">
        <is>
          <t>TRIFLOXYSTROBIN TÉCNICO</t>
        </is>
      </c>
      <c r="H3111" s="73" t="inlineStr">
        <is>
          <t>Trifloxystrobin</t>
        </is>
      </c>
      <c r="I3111" s="73" t="inlineStr">
        <is>
          <t xml:space="preserve">96% </t>
        </is>
      </c>
      <c r="J3111" s="128" t="inlineStr">
        <is>
          <t>Agrequima</t>
        </is>
      </c>
    </row>
    <row r="3112" ht="15.6" customHeight="1">
      <c r="A3112" s="79" t="inlineStr">
        <is>
          <t>RDON-REVAI-11006-14.pdf</t>
        </is>
      </c>
      <c r="B3112" s="75" t="inlineStr">
        <is>
          <t>607CB7A1</t>
        </is>
      </c>
      <c r="C3112" s="75" t="n">
        <v>226181438</v>
      </c>
      <c r="D3112" s="73" t="inlineStr">
        <is>
          <t>INSECTICIDA</t>
        </is>
      </c>
      <c r="E3112" s="75" t="n">
        <v>226181438</v>
      </c>
      <c r="F3112" s="76" t="n">
        <v>45874.57087962963</v>
      </c>
      <c r="G3112" s="73" t="inlineStr">
        <is>
          <t>ORTHENE 97 SG</t>
        </is>
      </c>
      <c r="H3112" s="73" t="inlineStr">
        <is>
          <t>ACEPHATE</t>
        </is>
      </c>
      <c r="I3112" s="73" t="inlineStr">
        <is>
          <t xml:space="preserve">97% </t>
        </is>
      </c>
      <c r="J3112" s="128" t="inlineStr">
        <is>
          <t>Agrequima</t>
        </is>
      </c>
    </row>
    <row r="3113" ht="15.6" customHeight="1">
      <c r="A3113" s="79" t="inlineStr">
        <is>
          <t>RDON-REVAI-11064-07.pdf</t>
        </is>
      </c>
      <c r="B3113" s="75" t="inlineStr">
        <is>
          <t>BD979E77</t>
        </is>
      </c>
      <c r="C3113" s="75" t="n">
        <v>317738054</v>
      </c>
      <c r="D3113" s="73" t="inlineStr">
        <is>
          <t>FUNGICIDA</t>
        </is>
      </c>
      <c r="E3113" s="75" t="n">
        <v>317738054</v>
      </c>
      <c r="F3113" s="76" t="n">
        <v>45882.51380787037</v>
      </c>
      <c r="G3113" s="73" t="inlineStr">
        <is>
          <t>MANCOZEB TECNICO</t>
        </is>
      </c>
      <c r="H3113" s="73" t="inlineStr">
        <is>
          <t>Mancozeb</t>
        </is>
      </c>
      <c r="I3113" s="73" t="inlineStr">
        <is>
          <t xml:space="preserve">85% </t>
        </is>
      </c>
      <c r="J3113" s="128" t="inlineStr">
        <is>
          <t>Agrequima</t>
        </is>
      </c>
    </row>
    <row r="3114" ht="15.6" customHeight="1">
      <c r="A3114" s="79" t="inlineStr">
        <is>
          <t>RDON-REVAI-10996-16.pdf</t>
        </is>
      </c>
      <c r="B3114" s="75" t="inlineStr">
        <is>
          <t>1CDAC935</t>
        </is>
      </c>
      <c r="C3114" s="75" t="n">
        <v>1851345134</v>
      </c>
      <c r="D3114" s="73" t="inlineStr">
        <is>
          <t>HERBICIDA</t>
        </is>
      </c>
      <c r="E3114" s="75" t="n">
        <v>1851345134</v>
      </c>
      <c r="F3114" s="76" t="n">
        <v>45874.4333449074</v>
      </c>
      <c r="G3114" s="73" t="inlineStr">
        <is>
          <t>FINALE 15 SL</t>
        </is>
      </c>
      <c r="H3114" s="73" t="inlineStr">
        <is>
          <t>GLUFOSINATODEAMONIO</t>
        </is>
      </c>
      <c r="I3114" s="73" t="inlineStr">
        <is>
          <t xml:space="preserve">15% </t>
        </is>
      </c>
      <c r="J3114" s="128" t="inlineStr">
        <is>
          <t>Agrequima</t>
        </is>
      </c>
    </row>
    <row r="3115" ht="15.6" customHeight="1">
      <c r="A3115" s="79" t="inlineStr">
        <is>
          <t>RDON-REVAI-11001-40.pdf</t>
        </is>
      </c>
      <c r="B3115" s="75" t="inlineStr">
        <is>
          <t>DDB11783</t>
        </is>
      </c>
      <c r="C3115" s="75" t="n">
        <v>2870824106</v>
      </c>
      <c r="D3115" s="73" t="inlineStr">
        <is>
          <t>FUNGICIDA</t>
        </is>
      </c>
      <c r="E3115" s="75" t="n">
        <v>2870824106</v>
      </c>
      <c r="F3115" s="76" t="n">
        <v>45874.44203703704</v>
      </c>
      <c r="G3115" s="73" t="inlineStr">
        <is>
          <t>Opus 12.5 SC</t>
        </is>
      </c>
      <c r="H3115" s="73" t="inlineStr">
        <is>
          <t>EPOXICONAZOLE</t>
        </is>
      </c>
      <c r="I3115" s="73" t="inlineStr">
        <is>
          <t xml:space="preserve">12.5% </t>
        </is>
      </c>
      <c r="J3115" s="128" t="inlineStr">
        <is>
          <t>Agrequima</t>
        </is>
      </c>
    </row>
    <row r="3116" ht="15.6" customHeight="1">
      <c r="A3116" s="79" t="inlineStr">
        <is>
          <t>RDON-REVAI-11004-44.pdf</t>
        </is>
      </c>
      <c r="B3116" s="75" t="inlineStr">
        <is>
          <t>4FBFA084</t>
        </is>
      </c>
      <c r="C3116" s="75" t="n">
        <v>1774405040</v>
      </c>
      <c r="D3116" s="73" t="inlineStr">
        <is>
          <t>FUNGICIDA</t>
        </is>
      </c>
      <c r="E3116" s="75" t="n">
        <v>1774405040</v>
      </c>
      <c r="F3116" s="76" t="n">
        <v>45874.44967592593</v>
      </c>
      <c r="G3116" s="73" t="inlineStr">
        <is>
          <t>Opus 12.5 SC</t>
        </is>
      </c>
      <c r="H3116" s="73" t="inlineStr">
        <is>
          <t>Epoxiconazole</t>
        </is>
      </c>
      <c r="I3116" s="73" t="inlineStr">
        <is>
          <t xml:space="preserve">12.5% </t>
        </is>
      </c>
      <c r="J3116" s="128" t="inlineStr">
        <is>
          <t>Agrequima</t>
        </is>
      </c>
    </row>
    <row r="3117" ht="15.6" customHeight="1">
      <c r="A3117" s="79" t="inlineStr">
        <is>
          <t>RDON-REVAI-11014-52.pdf</t>
        </is>
      </c>
      <c r="B3117" s="75" t="inlineStr">
        <is>
          <t>08E694FD</t>
        </is>
      </c>
      <c r="C3117" s="75" t="n">
        <v>2555333602</v>
      </c>
      <c r="D3117" s="73" t="inlineStr">
        <is>
          <t>FUNGICIDA</t>
        </is>
      </c>
      <c r="E3117" s="75" t="n">
        <v>2555333602</v>
      </c>
      <c r="F3117" s="76" t="n">
        <v>45874.70284722222</v>
      </c>
      <c r="G3117" s="73" t="inlineStr">
        <is>
          <t>REGNUM / VIVARUS 25 EC</t>
        </is>
      </c>
      <c r="H3117" s="73" t="inlineStr">
        <is>
          <t>PYRACLOSTROBIN</t>
        </is>
      </c>
      <c r="I3117" s="73" t="inlineStr">
        <is>
          <t xml:space="preserve">25% </t>
        </is>
      </c>
      <c r="J3117" s="128" t="inlineStr">
        <is>
          <t>Agrequima</t>
        </is>
      </c>
    </row>
    <row r="3118" ht="52.9" customHeight="1">
      <c r="A3118" s="79" t="inlineStr">
        <is>
          <t>RDON-REVAI-11025-35.pdf</t>
        </is>
      </c>
      <c r="B3118" s="75" t="inlineStr">
        <is>
          <t>9BA4094A</t>
        </is>
      </c>
      <c r="C3118" s="75" t="n">
        <v>215107549</v>
      </c>
      <c r="D3118" s="73" t="inlineStr">
        <is>
          <t>MATERIA TECNICA PARA FOMULAR INSECTICIDA,ACARICIDA</t>
        </is>
      </c>
      <c r="E3118" s="75" t="n">
        <v>215107549</v>
      </c>
      <c r="F3118" s="76" t="n">
        <v>45875.63494212963</v>
      </c>
      <c r="G3118" s="73" t="inlineStr">
        <is>
          <t>Spiromesifen Tecnico</t>
        </is>
      </c>
      <c r="H3118" s="73" t="inlineStr">
        <is>
          <t>SPIROMESIFEN</t>
        </is>
      </c>
      <c r="I3118" s="73" t="inlineStr">
        <is>
          <t xml:space="preserve">96.5% </t>
        </is>
      </c>
      <c r="J3118" s="128" t="inlineStr">
        <is>
          <t>Agrequima</t>
        </is>
      </c>
    </row>
    <row r="3119" ht="15.6" customHeight="1">
      <c r="A3119" s="79" t="inlineStr">
        <is>
          <t>RDON-REVAI-11021-58.pdf</t>
        </is>
      </c>
      <c r="B3119" s="75" t="inlineStr">
        <is>
          <t>B582DA1E</t>
        </is>
      </c>
      <c r="C3119" s="75" t="n">
        <v>1338393432</v>
      </c>
      <c r="D3119" s="73" t="inlineStr">
        <is>
          <t>INSECTICIDA</t>
        </is>
      </c>
      <c r="E3119" s="75" t="n">
        <v>1338393432</v>
      </c>
      <c r="F3119" s="76" t="n">
        <v>45875.5790162037</v>
      </c>
      <c r="G3119" s="73" t="inlineStr">
        <is>
          <t>SHENZI 20 SC</t>
        </is>
      </c>
      <c r="H3119" s="73" t="inlineStr">
        <is>
          <t>Chlorantraniliprole</t>
        </is>
      </c>
      <c r="I3119" s="73" t="inlineStr">
        <is>
          <t xml:space="preserve">20% </t>
        </is>
      </c>
      <c r="J3119" s="128" t="inlineStr">
        <is>
          <t>Agrequima</t>
        </is>
      </c>
    </row>
    <row r="3120" ht="15.6" customHeight="1">
      <c r="A3120" s="79" t="inlineStr">
        <is>
          <t>RDON-REVAI-11030-12.pdf</t>
        </is>
      </c>
      <c r="B3120" s="75" t="inlineStr">
        <is>
          <t>F2276E75</t>
        </is>
      </c>
      <c r="C3120" s="75" t="n">
        <v>388189881</v>
      </c>
      <c r="D3120" s="73" t="inlineStr">
        <is>
          <t>FUNGICIDA</t>
        </is>
      </c>
      <c r="E3120" s="75" t="n">
        <v>388189881</v>
      </c>
      <c r="F3120" s="76" t="n">
        <v>45875.6672337963</v>
      </c>
      <c r="G3120" s="73" t="inlineStr">
        <is>
          <t>TSAR 50 SC</t>
        </is>
      </c>
      <c r="H3120" s="73" t="inlineStr">
        <is>
          <t>Thiophanate-Methyl</t>
        </is>
      </c>
      <c r="I3120" s="73" t="inlineStr">
        <is>
          <t xml:space="preserve">50% </t>
        </is>
      </c>
      <c r="J3120" s="128" t="inlineStr">
        <is>
          <t>Agrequima</t>
        </is>
      </c>
    </row>
    <row r="3121" ht="15.6" customHeight="1">
      <c r="A3121" s="79" t="inlineStr">
        <is>
          <t>RDON-REVAI-11024-35.pdf</t>
        </is>
      </c>
      <c r="B3121" s="75" t="inlineStr">
        <is>
          <t>064944F4</t>
        </is>
      </c>
      <c r="C3121" s="75" t="n">
        <v>2428390553</v>
      </c>
      <c r="D3121" s="73" t="inlineStr">
        <is>
          <t>INSECTICIDA</t>
        </is>
      </c>
      <c r="E3121" s="75" t="n">
        <v>2428390553</v>
      </c>
      <c r="F3121" s="76" t="n">
        <v>45875.60575231481</v>
      </c>
      <c r="G3121" s="73" t="inlineStr">
        <is>
          <t>RENOVA 25 WG</t>
        </is>
      </c>
      <c r="H3121" s="73" t="inlineStr">
        <is>
          <t>THIAMETHOXAM</t>
        </is>
      </c>
      <c r="I3121" s="73" t="inlineStr">
        <is>
          <t xml:space="preserve">25% </t>
        </is>
      </c>
      <c r="J3121" s="128" t="inlineStr">
        <is>
          <t>Agrequima</t>
        </is>
      </c>
    </row>
    <row r="3122" ht="15.6" customHeight="1">
      <c r="A3122" s="79" t="inlineStr">
        <is>
          <t>RDON-REVAI-11031-34.pdf</t>
        </is>
      </c>
      <c r="B3122" s="75" t="inlineStr">
        <is>
          <t>5BA6FD8E</t>
        </is>
      </c>
      <c r="C3122" s="75" t="n">
        <v>1863273762</v>
      </c>
      <c r="D3122" s="73" t="inlineStr">
        <is>
          <t>INSECTICIDA</t>
        </is>
      </c>
      <c r="E3122" s="75" t="n">
        <v>1863273762</v>
      </c>
      <c r="F3122" s="76" t="n">
        <v>45875.6689699074</v>
      </c>
      <c r="G3122" s="73" t="inlineStr">
        <is>
          <t>SIRE  2.5  EC</t>
        </is>
      </c>
      <c r="H3122" s="73" t="inlineStr">
        <is>
          <t>Deltamethrin</t>
        </is>
      </c>
      <c r="I3122" s="73" t="inlineStr">
        <is>
          <t xml:space="preserve">2.5% </t>
        </is>
      </c>
      <c r="J3122" s="128" t="inlineStr">
        <is>
          <t>Agrequima</t>
        </is>
      </c>
    </row>
    <row r="3123" ht="26.45" customHeight="1">
      <c r="A3123" s="79" t="inlineStr">
        <is>
          <t>RDON-REVAI-11106-57.pdf</t>
        </is>
      </c>
      <c r="B3123" s="75" t="inlineStr">
        <is>
          <t>6B800710</t>
        </is>
      </c>
      <c r="C3123" s="75" t="n">
        <v>2984332783</v>
      </c>
      <c r="D3123" s="73" t="inlineStr">
        <is>
          <t>HERBICIDA</t>
        </is>
      </c>
      <c r="E3123" s="75" t="n">
        <v>2984332783</v>
      </c>
      <c r="F3123" s="76" t="n">
        <v>45890.35331018519</v>
      </c>
      <c r="G3123" s="73" t="inlineStr">
        <is>
          <t>MSMA 72 SL</t>
        </is>
      </c>
      <c r="H3123" s="73" t="inlineStr">
        <is>
          <t>MONOSODIUMMETHYLARSONATE</t>
        </is>
      </c>
      <c r="I3123" s="73" t="inlineStr">
        <is>
          <t xml:space="preserve">72% </t>
        </is>
      </c>
      <c r="J3123" s="128" t="inlineStr">
        <is>
          <t>Agrequima</t>
        </is>
      </c>
    </row>
    <row r="3124" ht="15.6" customHeight="1">
      <c r="A3124" s="79" t="inlineStr">
        <is>
          <t>RDON-REVAI-11107-58.pdf</t>
        </is>
      </c>
      <c r="B3124" s="75" t="n">
        <v>1.2326e+95</v>
      </c>
      <c r="C3124" s="75" t="n">
        <v>611010393</v>
      </c>
      <c r="D3124" s="73" t="inlineStr">
        <is>
          <t>FUNGICIDA</t>
        </is>
      </c>
      <c r="E3124" s="75" t="n">
        <v>611010393</v>
      </c>
      <c r="F3124" s="76" t="n">
        <v>45890.35469907407</v>
      </c>
      <c r="G3124" s="73" t="inlineStr">
        <is>
          <t>AVALANCHA  50  SC</t>
        </is>
      </c>
      <c r="H3124" s="73" t="inlineStr">
        <is>
          <t>Boscalid</t>
        </is>
      </c>
      <c r="I3124" s="73" t="inlineStr">
        <is>
          <t xml:space="preserve">50% </t>
        </is>
      </c>
      <c r="J3124" s="128" t="inlineStr">
        <is>
          <t>Agrequima</t>
        </is>
      </c>
    </row>
    <row r="3125" ht="26.45" customHeight="1">
      <c r="A3125" s="79" t="inlineStr">
        <is>
          <t>RDON-REVAI-11059-55.pdf</t>
        </is>
      </c>
      <c r="B3125" s="75" t="inlineStr">
        <is>
          <t>93C5B08E</t>
        </is>
      </c>
      <c r="C3125" s="75" t="n">
        <v>4010034129</v>
      </c>
      <c r="D3125" s="73" t="inlineStr">
        <is>
          <t>FUNGICIDA</t>
        </is>
      </c>
      <c r="E3125" s="75" t="n">
        <v>4010034129</v>
      </c>
      <c r="F3125" s="76" t="n">
        <v>45881.61921296296</v>
      </c>
      <c r="G3125" s="73" t="inlineStr">
        <is>
          <t>BANROT  40  WP</t>
        </is>
      </c>
      <c r="H3125" s="73" t="inlineStr">
        <is>
          <t>Etridiazole, Thiophanate-Methyl</t>
        </is>
      </c>
      <c r="I3125" s="73" t="inlineStr">
        <is>
          <t xml:space="preserve">15% + 25% </t>
        </is>
      </c>
      <c r="J3125" s="128" t="inlineStr">
        <is>
          <t>Agrequima</t>
        </is>
      </c>
    </row>
    <row r="3126" ht="15.6" customHeight="1">
      <c r="A3126" s="79" t="inlineStr">
        <is>
          <t>RDON-REVAI-11054-39.pdf</t>
        </is>
      </c>
      <c r="B3126" s="75" t="n">
        <v>75650995</v>
      </c>
      <c r="C3126" s="75" t="n">
        <v>2439528516</v>
      </c>
      <c r="D3126" s="73" t="inlineStr">
        <is>
          <t>FUNGICIDA</t>
        </is>
      </c>
      <c r="E3126" s="75" t="n">
        <v>2439528516</v>
      </c>
      <c r="F3126" s="76" t="n">
        <v>45880.70170138889</v>
      </c>
      <c r="G3126" s="73" t="inlineStr">
        <is>
          <t>INDOZEB 80 WP</t>
        </is>
      </c>
      <c r="H3126" s="73" t="inlineStr">
        <is>
          <t>MANCOZEB</t>
        </is>
      </c>
      <c r="I3126" s="73" t="inlineStr">
        <is>
          <t xml:space="preserve">80% </t>
        </is>
      </c>
      <c r="J3126" s="128" t="inlineStr">
        <is>
          <t>Agrequima</t>
        </is>
      </c>
    </row>
    <row r="3127" ht="15.6" customHeight="1">
      <c r="A3127" s="79" t="inlineStr">
        <is>
          <t>RDON-REVAI-11022-59.pdf</t>
        </is>
      </c>
      <c r="B3127" s="75" t="inlineStr">
        <is>
          <t>E957A12F</t>
        </is>
      </c>
      <c r="C3127" s="75" t="n">
        <v>456606884</v>
      </c>
      <c r="D3127" s="73" t="inlineStr">
        <is>
          <t>FUNGICIDA</t>
        </is>
      </c>
      <c r="E3127" s="75" t="n">
        <v>456606884</v>
      </c>
      <c r="F3127" s="76" t="n">
        <v>45875.59221064814</v>
      </c>
      <c r="G3127" s="73" t="inlineStr">
        <is>
          <t>TURBO 25 SC</t>
        </is>
      </c>
      <c r="H3127" s="73" t="inlineStr">
        <is>
          <t>Azoxystrobin</t>
        </is>
      </c>
      <c r="I3127" s="73" t="inlineStr">
        <is>
          <t xml:space="preserve">25% </t>
        </is>
      </c>
      <c r="J3127" s="128" t="inlineStr">
        <is>
          <t>Agrequima</t>
        </is>
      </c>
    </row>
    <row r="3128" ht="15.6" customHeight="1">
      <c r="A3128" s="79" t="inlineStr">
        <is>
          <t>RDON-REVAI-11027-36.pdf</t>
        </is>
      </c>
      <c r="B3128" s="75" t="inlineStr">
        <is>
          <t>2264BA65</t>
        </is>
      </c>
      <c r="C3128" s="75" t="n">
        <v>2256882993</v>
      </c>
      <c r="D3128" s="73" t="inlineStr">
        <is>
          <t>FUNGICIDA</t>
        </is>
      </c>
      <c r="E3128" s="75" t="n">
        <v>2256882993</v>
      </c>
      <c r="F3128" s="76" t="n">
        <v>45875.66271990741</v>
      </c>
      <c r="G3128" s="73" t="inlineStr">
        <is>
          <t>TRIBUNO 50 SC</t>
        </is>
      </c>
      <c r="H3128" s="73" t="inlineStr">
        <is>
          <t>Folpet</t>
        </is>
      </c>
      <c r="I3128" s="73" t="inlineStr">
        <is>
          <t xml:space="preserve">50% </t>
        </is>
      </c>
      <c r="J3128" s="128" t="inlineStr">
        <is>
          <t>Agrequima</t>
        </is>
      </c>
    </row>
    <row r="3129" ht="15.6" customHeight="1">
      <c r="A3129" s="79" t="inlineStr">
        <is>
          <t>RDON-REVAI-11028-27.pdf</t>
        </is>
      </c>
      <c r="B3129" s="75" t="inlineStr">
        <is>
          <t>76F09B00</t>
        </is>
      </c>
      <c r="C3129" s="75" t="n">
        <v>2017740339</v>
      </c>
      <c r="D3129" s="73" t="inlineStr">
        <is>
          <t>FUNGICIDA</t>
        </is>
      </c>
      <c r="E3129" s="75" t="n">
        <v>2017740339</v>
      </c>
      <c r="F3129" s="76" t="n">
        <v>45875.6641087963</v>
      </c>
      <c r="G3129" s="73" t="inlineStr">
        <is>
          <t>ASGARD 70 WG</t>
        </is>
      </c>
      <c r="H3129" s="73" t="inlineStr">
        <is>
          <t>Thiophanate-Methyl</t>
        </is>
      </c>
      <c r="I3129" s="73" t="inlineStr">
        <is>
          <t xml:space="preserve">70% </t>
        </is>
      </c>
      <c r="J3129" s="128" t="inlineStr">
        <is>
          <t>Agrequima</t>
        </is>
      </c>
    </row>
    <row r="3130" ht="15.6" customHeight="1">
      <c r="A3130" s="79" t="inlineStr">
        <is>
          <t>RDON-REVAI-11132-43.pdf</t>
        </is>
      </c>
      <c r="B3130" s="75" t="inlineStr">
        <is>
          <t>D3FAE0B1</t>
        </is>
      </c>
      <c r="C3130" s="75" t="n">
        <v>1116423694</v>
      </c>
      <c r="D3130" s="73" t="inlineStr">
        <is>
          <t>INSECTICIDA</t>
        </is>
      </c>
      <c r="E3130" s="75" t="n">
        <v>1116423694</v>
      </c>
      <c r="F3130" s="76" t="n">
        <v>45891.45800925926</v>
      </c>
      <c r="G3130" s="73" t="inlineStr">
        <is>
          <t>CORAGEN 20 SC</t>
        </is>
      </c>
      <c r="H3130" s="73" t="inlineStr">
        <is>
          <t>CHLORANTRANILIPROLE</t>
        </is>
      </c>
      <c r="I3130" s="73" t="inlineStr">
        <is>
          <t xml:space="preserve">20% </t>
        </is>
      </c>
      <c r="J3130" s="128" t="inlineStr">
        <is>
          <t>Agrequima</t>
        </is>
      </c>
    </row>
    <row r="3131" ht="15.6" customHeight="1">
      <c r="A3131" s="79" t="inlineStr">
        <is>
          <t>RDON-REVAI-11160-10.pdf</t>
        </is>
      </c>
      <c r="B3131" s="75" t="inlineStr">
        <is>
          <t>E99A2445</t>
        </is>
      </c>
      <c r="C3131" s="75" t="n">
        <v>1530086266</v>
      </c>
      <c r="D3131" s="73" t="inlineStr">
        <is>
          <t>INSECTICIDA</t>
        </is>
      </c>
      <c r="E3131" s="75" t="n">
        <v>1530086266</v>
      </c>
      <c r="F3131" s="76" t="n">
        <v>45895.54512731481</v>
      </c>
      <c r="G3131" s="73" t="inlineStr">
        <is>
          <t>NOMOLT / FABRIX 15 SC</t>
        </is>
      </c>
      <c r="H3131" s="73" t="inlineStr">
        <is>
          <t>Teflubenzuron</t>
        </is>
      </c>
      <c r="I3131" s="73" t="inlineStr">
        <is>
          <t xml:space="preserve">15% </t>
        </is>
      </c>
      <c r="J3131" s="128" t="inlineStr">
        <is>
          <t>Agrequima</t>
        </is>
      </c>
    </row>
    <row r="3132" ht="26.45" customHeight="1">
      <c r="A3132" s="79" t="inlineStr">
        <is>
          <t>RDON-REVAI-11166-23.pdf</t>
        </is>
      </c>
      <c r="B3132" s="75" t="inlineStr">
        <is>
          <t>09F3B1B1</t>
        </is>
      </c>
      <c r="C3132" s="75" t="n">
        <v>3979821360</v>
      </c>
      <c r="D3132" s="73" t="inlineStr">
        <is>
          <t>FUNGICIDA</t>
        </is>
      </c>
      <c r="E3132" s="75" t="n">
        <v>3979821360</v>
      </c>
      <c r="F3132" s="76" t="n">
        <v>45896.48622685186</v>
      </c>
      <c r="G3132" s="73" t="inlineStr">
        <is>
          <t>APROACH POWER 13 EC</t>
        </is>
      </c>
      <c r="H3132" s="73" t="inlineStr">
        <is>
          <t>Cyproconazole, Picoxystrobin</t>
        </is>
      </c>
      <c r="I3132" s="73" t="inlineStr">
        <is>
          <t xml:space="preserve">4% + 9% </t>
        </is>
      </c>
      <c r="J3132" s="128" t="inlineStr">
        <is>
          <t>Agrequima</t>
        </is>
      </c>
    </row>
    <row r="3133" ht="15.6" customHeight="1">
      <c r="A3133" s="79" t="inlineStr">
        <is>
          <t>RDON-REVAI-11177-23.pdf</t>
        </is>
      </c>
      <c r="B3133" s="75" t="inlineStr">
        <is>
          <t>B6412A50</t>
        </is>
      </c>
      <c r="C3133" s="75" t="n">
        <v>1181238262</v>
      </c>
      <c r="D3133" s="73" t="inlineStr">
        <is>
          <t>HERBICIDA</t>
        </is>
      </c>
      <c r="E3133" s="75" t="n">
        <v>1181238262</v>
      </c>
      <c r="F3133" s="76" t="n">
        <v>45896.6758449074</v>
      </c>
      <c r="G3133" s="73" t="inlineStr">
        <is>
          <t>HEAT / KELTOR 70 WG</t>
        </is>
      </c>
      <c r="H3133" s="73" t="inlineStr">
        <is>
          <t>Saflufenacil</t>
        </is>
      </c>
      <c r="I3133" s="73" t="inlineStr">
        <is>
          <t xml:space="preserve">70% </t>
        </is>
      </c>
      <c r="J3133" s="128" t="inlineStr">
        <is>
          <t>Agrequima</t>
        </is>
      </c>
    </row>
    <row r="3134" ht="15.6" customHeight="1">
      <c r="A3134" s="79" t="inlineStr">
        <is>
          <t>RDON-REVAI-11167-54.pdf</t>
        </is>
      </c>
      <c r="B3134" s="75" t="inlineStr">
        <is>
          <t>F3F62FEC</t>
        </is>
      </c>
      <c r="C3134" s="75" t="n">
        <v>197807377</v>
      </c>
      <c r="D3134" s="73" t="inlineStr">
        <is>
          <t>INSECTICIDA</t>
        </is>
      </c>
      <c r="E3134" s="75" t="n">
        <v>197807377</v>
      </c>
      <c r="F3134" s="76" t="n">
        <v>45896.55811342593</v>
      </c>
      <c r="G3134" s="73" t="inlineStr">
        <is>
          <t>YUNKE 25.7 SC</t>
        </is>
      </c>
      <c r="H3134" s="73" t="inlineStr">
        <is>
          <t>Fipronil, Imidacloprid</t>
        </is>
      </c>
      <c r="I3134" s="73" t="inlineStr">
        <is>
          <t xml:space="preserve">15.7% + 10% </t>
        </is>
      </c>
      <c r="J3134" s="128" t="inlineStr">
        <is>
          <t>Agrequima</t>
        </is>
      </c>
    </row>
    <row r="3135" ht="26.45" customHeight="1">
      <c r="A3135" s="79" t="inlineStr">
        <is>
          <t>RDON-REVAI-11187-49.pdf</t>
        </is>
      </c>
      <c r="B3135" s="75" t="inlineStr">
        <is>
          <t>9DAEAC4E</t>
        </is>
      </c>
      <c r="C3135" s="75" t="n">
        <v>133189064</v>
      </c>
      <c r="D3135" s="73" t="inlineStr">
        <is>
          <t>INSECTICIDA</t>
        </is>
      </c>
      <c r="E3135" s="75" t="n">
        <v>133189064</v>
      </c>
      <c r="F3135" s="76" t="n">
        <v>45898.82196759259</v>
      </c>
      <c r="G3135" s="73" t="inlineStr">
        <is>
          <t>TEMPANO 32.8 WP</t>
        </is>
      </c>
      <c r="H3135" s="73" t="inlineStr">
        <is>
          <t>Imidacloprid, Lambda-Cyhalothrin</t>
        </is>
      </c>
      <c r="I3135" s="73" t="inlineStr">
        <is>
          <t xml:space="preserve">22.8% + 10% </t>
        </is>
      </c>
      <c r="J3135" s="128" t="inlineStr">
        <is>
          <t>Agrequima</t>
        </is>
      </c>
    </row>
    <row r="3136" ht="26.45" customHeight="1">
      <c r="A3136" s="79" t="inlineStr">
        <is>
          <t>RDON-REVAI-11186-18.pdf</t>
        </is>
      </c>
      <c r="B3136" s="75" t="inlineStr">
        <is>
          <t>51EF9842</t>
        </is>
      </c>
      <c r="C3136" s="75" t="n">
        <v>1860849105</v>
      </c>
      <c r="D3136" s="73" t="inlineStr">
        <is>
          <t>INSECTICIDA</t>
        </is>
      </c>
      <c r="E3136" s="75" t="n">
        <v>1860849105</v>
      </c>
      <c r="F3136" s="76" t="n">
        <v>45898.82092592592</v>
      </c>
      <c r="G3136" s="73" t="inlineStr">
        <is>
          <t>TEMPANO 32.8 WP</t>
        </is>
      </c>
      <c r="H3136" s="73" t="inlineStr">
        <is>
          <t>Imidacloprid, Lambda-Cyhalothrin</t>
        </is>
      </c>
      <c r="I3136" s="73" t="inlineStr">
        <is>
          <t xml:space="preserve">22.8% + 10% </t>
        </is>
      </c>
      <c r="J3136" s="128" t="inlineStr">
        <is>
          <t>Agrequima</t>
        </is>
      </c>
    </row>
    <row r="3137" ht="26.45" customHeight="1">
      <c r="A3137" s="79" t="inlineStr">
        <is>
          <t>RDON-REVAI-11185-59.pdf</t>
        </is>
      </c>
      <c r="B3137" s="75" t="inlineStr">
        <is>
          <t>047D85AD</t>
        </is>
      </c>
      <c r="C3137" s="75" t="n">
        <v>2979481943</v>
      </c>
      <c r="D3137" s="73" t="inlineStr">
        <is>
          <t>FUNGICIDA</t>
        </is>
      </c>
      <c r="E3137" s="75" t="n">
        <v>2979481943</v>
      </c>
      <c r="F3137" s="76" t="n">
        <v>45898.81988425926</v>
      </c>
      <c r="G3137" s="73" t="inlineStr">
        <is>
          <t>SURANO / BINARE 50 SC</t>
        </is>
      </c>
      <c r="H3137" s="73" t="inlineStr">
        <is>
          <t>Difenoconazole, Pyrimethanil</t>
        </is>
      </c>
      <c r="I3137" s="73" t="inlineStr">
        <is>
          <t xml:space="preserve">10% + 40% </t>
        </is>
      </c>
      <c r="J3137" s="128" t="inlineStr">
        <is>
          <t>Agrequima</t>
        </is>
      </c>
    </row>
    <row r="3138" ht="15.6" customHeight="1">
      <c r="A3138" s="79" t="inlineStr">
        <is>
          <t>RDON-REVAI-11184-19.pdf</t>
        </is>
      </c>
      <c r="B3138" s="75" t="inlineStr">
        <is>
          <t>E437E061</t>
        </is>
      </c>
      <c r="C3138" s="75" t="n">
        <v>1525173074</v>
      </c>
      <c r="D3138" s="73" t="inlineStr">
        <is>
          <t>INSECTICIDA</t>
        </is>
      </c>
      <c r="E3138" s="75" t="n">
        <v>1525173074</v>
      </c>
      <c r="F3138" s="76" t="n">
        <v>45898.81884259259</v>
      </c>
      <c r="G3138" s="73" t="inlineStr">
        <is>
          <t>ULISES 45 SC</t>
        </is>
      </c>
      <c r="H3138" s="73" t="inlineStr">
        <is>
          <t>Lufenuron, Thiodicarb</t>
        </is>
      </c>
      <c r="I3138" s="73" t="inlineStr">
        <is>
          <t xml:space="preserve">5% + 40% </t>
        </is>
      </c>
      <c r="J3138" s="128" t="inlineStr">
        <is>
          <t>Agrequima</t>
        </is>
      </c>
    </row>
    <row r="3139" ht="15.6" customHeight="1">
      <c r="A3139" s="79" t="inlineStr">
        <is>
          <t>RDON-REVAI-11183-52.pdf</t>
        </is>
      </c>
      <c r="B3139" s="75" t="inlineStr">
        <is>
          <t>6DDF478C</t>
        </is>
      </c>
      <c r="C3139" s="75" t="n">
        <v>626478956</v>
      </c>
      <c r="D3139" s="73" t="inlineStr">
        <is>
          <t>INSECTICIDA</t>
        </is>
      </c>
      <c r="E3139" s="75" t="n">
        <v>626478956</v>
      </c>
      <c r="F3139" s="76" t="n">
        <v>45898.81780092593</v>
      </c>
      <c r="G3139" s="73" t="inlineStr">
        <is>
          <t>ULISES 45 SC</t>
        </is>
      </c>
      <c r="H3139" s="73" t="inlineStr">
        <is>
          <t>Lufenuron, Thiodicarb</t>
        </is>
      </c>
      <c r="I3139" s="73" t="inlineStr">
        <is>
          <t xml:space="preserve">5% + 40% </t>
        </is>
      </c>
      <c r="J3139" s="128" t="inlineStr">
        <is>
          <t>Agrequima</t>
        </is>
      </c>
    </row>
    <row r="3140" ht="15.6" customHeight="1">
      <c r="A3140" s="79" t="inlineStr">
        <is>
          <t>RDON-REVAI-11102-53.pdf</t>
        </is>
      </c>
      <c r="B3140" s="75" t="inlineStr">
        <is>
          <t>564CC133</t>
        </is>
      </c>
      <c r="C3140" s="75" t="n">
        <v>3537979039</v>
      </c>
      <c r="D3140" s="73" t="inlineStr">
        <is>
          <t>HERBICIDA</t>
        </is>
      </c>
      <c r="E3140" s="75" t="n">
        <v>3537979039</v>
      </c>
      <c r="F3140" s="76" t="n">
        <v>45889.3946875</v>
      </c>
      <c r="G3140" s="73" t="inlineStr">
        <is>
          <t>LIFELINE 28  SL</t>
        </is>
      </c>
      <c r="H3140" s="73" t="inlineStr">
        <is>
          <t>GlufosinateAmmonium</t>
        </is>
      </c>
      <c r="I3140" s="73" t="inlineStr">
        <is>
          <t xml:space="preserve">28% </t>
        </is>
      </c>
      <c r="J3140" s="128" t="inlineStr">
        <is>
          <t>Agrequima</t>
        </is>
      </c>
    </row>
    <row r="3141" ht="15.6" customHeight="1">
      <c r="A3141" s="79" t="inlineStr">
        <is>
          <t>RDON-REVAI-11101-25.pdf</t>
        </is>
      </c>
      <c r="B3141" s="75" t="inlineStr">
        <is>
          <t>8B9A3595</t>
        </is>
      </c>
      <c r="C3141" s="75" t="n">
        <v>127946689</v>
      </c>
      <c r="D3141" s="73" t="inlineStr">
        <is>
          <t>HERBICIDA</t>
        </is>
      </c>
      <c r="E3141" s="75" t="n">
        <v>127946689</v>
      </c>
      <c r="F3141" s="76" t="n">
        <v>45889.39364583333</v>
      </c>
      <c r="G3141" s="73" t="inlineStr">
        <is>
          <t>LIFELINE 28  SL</t>
        </is>
      </c>
      <c r="H3141" s="73" t="inlineStr">
        <is>
          <t>GlufosinateAmmonium</t>
        </is>
      </c>
      <c r="I3141" s="73" t="inlineStr">
        <is>
          <t xml:space="preserve">28% </t>
        </is>
      </c>
      <c r="J3141" s="128" t="inlineStr">
        <is>
          <t>Agrequima</t>
        </is>
      </c>
    </row>
    <row r="3142" ht="15.6" customHeight="1">
      <c r="A3142" s="79" t="inlineStr">
        <is>
          <t>RDON-REVAI-11099-15.pdf</t>
        </is>
      </c>
      <c r="B3142" s="75" t="inlineStr">
        <is>
          <t>E665E2E2</t>
        </is>
      </c>
      <c r="C3142" s="75" t="n">
        <v>1178419925</v>
      </c>
      <c r="D3142" s="73" t="inlineStr">
        <is>
          <t>FUNGICIDA</t>
        </is>
      </c>
      <c r="E3142" s="75" t="n">
        <v>1178419925</v>
      </c>
      <c r="F3142" s="76" t="n">
        <v>45888.59144675926</v>
      </c>
      <c r="G3142" s="73" t="inlineStr">
        <is>
          <t>SAAF 75 WG</t>
        </is>
      </c>
      <c r="H3142" s="73" t="inlineStr">
        <is>
          <t>Carbendazim, Mancozeb</t>
        </is>
      </c>
      <c r="I3142" s="73" t="inlineStr">
        <is>
          <t xml:space="preserve">12% + 63% </t>
        </is>
      </c>
      <c r="J3142" s="128" t="inlineStr">
        <is>
          <t>Agrequima</t>
        </is>
      </c>
    </row>
    <row r="3143" ht="15.6" customHeight="1">
      <c r="A3143" s="79" t="inlineStr">
        <is>
          <t>RDON-REVAI-11098-48.pdf</t>
        </is>
      </c>
      <c r="B3143" s="75" t="inlineStr">
        <is>
          <t>F24ABE54</t>
        </is>
      </c>
      <c r="C3143" s="75" t="n">
        <v>490096561</v>
      </c>
      <c r="D3143" s="73" t="inlineStr">
        <is>
          <t>FUNGICIDA</t>
        </is>
      </c>
      <c r="E3143" s="75" t="n">
        <v>490096561</v>
      </c>
      <c r="F3143" s="76" t="n">
        <v>45888.59040509259</v>
      </c>
      <c r="G3143" s="73" t="inlineStr">
        <is>
          <t>ACCERO 50 WG</t>
        </is>
      </c>
      <c r="H3143" s="73" t="inlineStr">
        <is>
          <t>Azoxystrobin</t>
        </is>
      </c>
      <c r="I3143" s="73" t="inlineStr">
        <is>
          <t xml:space="preserve">50% </t>
        </is>
      </c>
      <c r="J3143" s="128" t="inlineStr">
        <is>
          <t>Agrequima</t>
        </is>
      </c>
    </row>
    <row r="3144" ht="15.6" customHeight="1">
      <c r="A3144" s="79" t="inlineStr">
        <is>
          <t>RDON-REVAI-11097-16.pdf</t>
        </is>
      </c>
      <c r="B3144" s="75" t="inlineStr">
        <is>
          <t>6A0E397E</t>
        </is>
      </c>
      <c r="C3144" s="75" t="n">
        <v>1512653824</v>
      </c>
      <c r="D3144" s="73" t="inlineStr">
        <is>
          <t>FUNGICIDA</t>
        </is>
      </c>
      <c r="E3144" s="75" t="n">
        <v>1512653824</v>
      </c>
      <c r="F3144" s="76" t="n">
        <v>45888.58936342593</v>
      </c>
      <c r="G3144" s="73" t="inlineStr">
        <is>
          <t>ACCERO 50 WG</t>
        </is>
      </c>
      <c r="H3144" s="73" t="inlineStr">
        <is>
          <t>Azoxystrobin</t>
        </is>
      </c>
      <c r="I3144" s="73" t="inlineStr">
        <is>
          <t xml:space="preserve">50% </t>
        </is>
      </c>
      <c r="J3144" s="128" t="inlineStr">
        <is>
          <t>Agrequima</t>
        </is>
      </c>
    </row>
    <row r="3145" ht="15.6" customHeight="1">
      <c r="A3145" s="79" t="inlineStr">
        <is>
          <t>RDON-REVAI-11096-43.pdf</t>
        </is>
      </c>
      <c r="B3145" s="75" t="inlineStr">
        <is>
          <t>1F3625BE</t>
        </is>
      </c>
      <c r="C3145" s="75" t="n">
        <v>3140177352</v>
      </c>
      <c r="D3145" s="73" t="inlineStr">
        <is>
          <t>FUNGICIDA</t>
        </is>
      </c>
      <c r="E3145" s="75" t="n">
        <v>3140177352</v>
      </c>
      <c r="F3145" s="76" t="n">
        <v>45888.58832175926</v>
      </c>
      <c r="G3145" s="73" t="inlineStr">
        <is>
          <t>ACCERO 50 WG</t>
        </is>
      </c>
      <c r="H3145" s="73" t="inlineStr">
        <is>
          <t>Azoxystrobin</t>
        </is>
      </c>
      <c r="I3145" s="73" t="inlineStr">
        <is>
          <t xml:space="preserve">50% </t>
        </is>
      </c>
      <c r="J3145" s="128" t="inlineStr">
        <is>
          <t>Agrequima</t>
        </is>
      </c>
    </row>
    <row r="3146" ht="52.9" customHeight="1">
      <c r="A3146" s="79" t="inlineStr">
        <is>
          <t>RDON-REVAI-11173-54.pdf</t>
        </is>
      </c>
      <c r="B3146" s="75" t="inlineStr">
        <is>
          <t>DFEDDBBB</t>
        </is>
      </c>
      <c r="C3146" s="75" t="n">
        <v>1933330934</v>
      </c>
      <c r="D3146" s="73" t="inlineStr">
        <is>
          <t>MATERIA TECNICA PARA FOMULAR INSECTICIDA,ACARICIDA</t>
        </is>
      </c>
      <c r="E3146" s="75" t="n">
        <v>1933330934</v>
      </c>
      <c r="F3146" s="76" t="n">
        <v>45896.64215277778</v>
      </c>
      <c r="G3146" s="73" t="inlineStr">
        <is>
          <t>Cipermetrina Tecnica</t>
        </is>
      </c>
      <c r="H3146" s="73" t="inlineStr">
        <is>
          <t>Cypermethrin</t>
        </is>
      </c>
      <c r="I3146" s="73" t="inlineStr">
        <is>
          <t xml:space="preserve">92% </t>
        </is>
      </c>
      <c r="J3146" s="128" t="inlineStr">
        <is>
          <t>Agrequima</t>
        </is>
      </c>
    </row>
    <row r="3147" ht="26.45" customHeight="1">
      <c r="A3147" s="79" t="inlineStr">
        <is>
          <t>RDON-REVAI-11144-11.pdf</t>
        </is>
      </c>
      <c r="B3147" s="75" t="inlineStr">
        <is>
          <t>7002AE1B</t>
        </is>
      </c>
      <c r="C3147" s="75" t="n">
        <v>1381779279</v>
      </c>
      <c r="D3147" s="73" t="inlineStr">
        <is>
          <t>MATERIA TÉCNICA FUNGICIDA</t>
        </is>
      </c>
      <c r="E3147" s="75" t="n">
        <v>1381779279</v>
      </c>
      <c r="F3147" s="76" t="n">
        <v>45894.55824074074</v>
      </c>
      <c r="G3147" s="73" t="inlineStr">
        <is>
          <t>Tebuconazole / Folicur Tecnico</t>
        </is>
      </c>
      <c r="H3147" s="73" t="inlineStr">
        <is>
          <t>TEBUCONAZOLE</t>
        </is>
      </c>
      <c r="I3147" s="73" t="inlineStr">
        <is>
          <t xml:space="preserve">95% </t>
        </is>
      </c>
      <c r="J3147" s="128" t="inlineStr">
        <is>
          <t>Agrequima</t>
        </is>
      </c>
    </row>
    <row r="3148" ht="26.45" customHeight="1">
      <c r="A3148" s="79" t="inlineStr">
        <is>
          <t>RDON-REVAI-11151-05.pdf</t>
        </is>
      </c>
      <c r="B3148" s="75" t="inlineStr">
        <is>
          <t>BBC95EDA</t>
        </is>
      </c>
      <c r="C3148" s="75" t="n">
        <v>3697427878</v>
      </c>
      <c r="D3148" s="73" t="inlineStr">
        <is>
          <t>FUNGICIDA</t>
        </is>
      </c>
      <c r="E3148" s="75" t="n">
        <v>3697427878</v>
      </c>
      <c r="F3148" s="76" t="n">
        <v>45894.63950231481</v>
      </c>
      <c r="G3148" s="73" t="inlineStr">
        <is>
          <t>TRICHOX 10 WP</t>
        </is>
      </c>
      <c r="H3148" s="73" t="inlineStr">
        <is>
          <t>TRICHODERMAHARZIANUM</t>
        </is>
      </c>
      <c r="I3148" s="73" t="inlineStr">
        <is>
          <t xml:space="preserve">10% </t>
        </is>
      </c>
      <c r="J3148" s="128" t="inlineStr">
        <is>
          <t>Agrequima</t>
        </is>
      </c>
    </row>
    <row r="3149" ht="15.6" customHeight="1">
      <c r="A3149" s="79" t="inlineStr">
        <is>
          <t>RDON-REVAI-11150-40.pdf</t>
        </is>
      </c>
      <c r="B3149" s="75" t="inlineStr">
        <is>
          <t>AB7B1FE6</t>
        </is>
      </c>
      <c r="C3149" s="75" t="n">
        <v>2207076093</v>
      </c>
      <c r="D3149" s="73" t="inlineStr">
        <is>
          <t>FUNGICIDA</t>
        </is>
      </c>
      <c r="E3149" s="75" t="n">
        <v>2207076093</v>
      </c>
      <c r="F3149" s="76" t="n">
        <v>45894.63846064815</v>
      </c>
      <c r="G3149" s="73" t="inlineStr">
        <is>
          <t>TRICHOX 10 WP</t>
        </is>
      </c>
      <c r="H3149" s="73" t="inlineStr">
        <is>
          <t>Trichodermaharzianum</t>
        </is>
      </c>
      <c r="I3149" s="73" t="inlineStr">
        <is>
          <t xml:space="preserve">10% </t>
        </is>
      </c>
      <c r="J3149" s="128" t="inlineStr">
        <is>
          <t>Agrequima</t>
        </is>
      </c>
    </row>
    <row r="3150" ht="15.6" customHeight="1">
      <c r="A3150" s="79" t="inlineStr">
        <is>
          <t>RDON-REVAI-11149-05.pdf</t>
        </is>
      </c>
      <c r="B3150" s="75" t="inlineStr">
        <is>
          <t>1E818379</t>
        </is>
      </c>
      <c r="C3150" s="75" t="n">
        <v>330055904</v>
      </c>
      <c r="D3150" s="73" t="inlineStr">
        <is>
          <t>FUNGICIDA</t>
        </is>
      </c>
      <c r="E3150" s="75" t="n">
        <v>330055904</v>
      </c>
      <c r="F3150" s="76" t="n">
        <v>45894.63741898148</v>
      </c>
      <c r="G3150" s="73" t="inlineStr">
        <is>
          <t>BACTOX 17.5 SL</t>
        </is>
      </c>
      <c r="H3150" s="73" t="inlineStr">
        <is>
          <t>BacillusSubtilis</t>
        </is>
      </c>
      <c r="I3150" s="73" t="inlineStr">
        <is>
          <t xml:space="preserve">17.5% </t>
        </is>
      </c>
      <c r="J3150" s="128" t="inlineStr">
        <is>
          <t>Agrequima</t>
        </is>
      </c>
    </row>
    <row r="3151" ht="15.6" customHeight="1">
      <c r="A3151" s="79" t="inlineStr">
        <is>
          <t>RDON-REVAI-11148-35.pdf</t>
        </is>
      </c>
      <c r="B3151" s="75" t="inlineStr">
        <is>
          <t>1EF1F56D</t>
        </is>
      </c>
      <c r="C3151" s="75" t="n">
        <v>520242018</v>
      </c>
      <c r="D3151" s="73" t="inlineStr">
        <is>
          <t>FUNGICIDA</t>
        </is>
      </c>
      <c r="E3151" s="75" t="n">
        <v>520242018</v>
      </c>
      <c r="F3151" s="76" t="n">
        <v>45894.63637731481</v>
      </c>
      <c r="G3151" s="73" t="inlineStr">
        <is>
          <t>BACTOX 17.5 SL</t>
        </is>
      </c>
      <c r="H3151" s="73" t="inlineStr">
        <is>
          <t>BacillusSubtilis</t>
        </is>
      </c>
      <c r="I3151" s="73" t="inlineStr">
        <is>
          <t xml:space="preserve">17.5% </t>
        </is>
      </c>
      <c r="J3151" s="128" t="inlineStr">
        <is>
          <t>Agrequima</t>
        </is>
      </c>
    </row>
    <row r="3152" ht="15.6" customHeight="1">
      <c r="A3152" s="79" t="inlineStr">
        <is>
          <t>RDON-REVAI-11170-22.pdf</t>
        </is>
      </c>
      <c r="B3152" s="75" t="inlineStr">
        <is>
          <t>D3E56E50</t>
        </is>
      </c>
      <c r="C3152" s="75" t="n">
        <v>1093485290</v>
      </c>
      <c r="D3152" s="73" t="inlineStr">
        <is>
          <t>FUNGICIDA</t>
        </is>
      </c>
      <c r="E3152" s="75" t="n">
        <v>1093485290</v>
      </c>
      <c r="F3152" s="76" t="n">
        <v>45896.56123842593</v>
      </c>
      <c r="G3152" s="73" t="inlineStr">
        <is>
          <t>Imperio 32.50 SC</t>
        </is>
      </c>
      <c r="H3152" s="73" t="inlineStr">
        <is>
          <t>Azoxystrobin, Tebuconazole</t>
        </is>
      </c>
      <c r="I3152" s="73" t="inlineStr">
        <is>
          <t xml:space="preserve">20% + 12.5% </t>
        </is>
      </c>
      <c r="J3152" s="128" t="inlineStr">
        <is>
          <t>Agrequima</t>
        </is>
      </c>
    </row>
    <row r="3153" ht="15.6" customHeight="1">
      <c r="A3153" s="79" t="inlineStr">
        <is>
          <t>RDON-REVAI-11169-56.pdf</t>
        </is>
      </c>
      <c r="B3153" s="75" t="inlineStr">
        <is>
          <t>16132D58</t>
        </is>
      </c>
      <c r="C3153" s="75" t="n">
        <v>2840938588</v>
      </c>
      <c r="D3153" s="73" t="inlineStr">
        <is>
          <t>INSECTICIDA</t>
        </is>
      </c>
      <c r="E3153" s="75" t="n">
        <v>2840938588</v>
      </c>
      <c r="F3153" s="76" t="n">
        <v>45896.56019675926</v>
      </c>
      <c r="G3153" s="73" t="inlineStr">
        <is>
          <t>MAGNETO 45 SC</t>
        </is>
      </c>
      <c r="H3153" s="73" t="inlineStr">
        <is>
          <t>Fipronil, Imidacloprid</t>
        </is>
      </c>
      <c r="I3153" s="73" t="inlineStr">
        <is>
          <t xml:space="preserve">10% + 35% </t>
        </is>
      </c>
      <c r="J3153" s="128" t="inlineStr">
        <is>
          <t>Agrequima</t>
        </is>
      </c>
    </row>
    <row r="3154" ht="26.45" customHeight="1">
      <c r="A3154" s="79" t="inlineStr">
        <is>
          <t>RDON-REVAI-11168-31.pdf</t>
        </is>
      </c>
      <c r="B3154" s="75" t="inlineStr">
        <is>
          <t>322D2312</t>
        </is>
      </c>
      <c r="C3154" s="75" t="n">
        <v>2408857653</v>
      </c>
      <c r="D3154" s="73" t="inlineStr">
        <is>
          <t>FUNGICIDA</t>
        </is>
      </c>
      <c r="E3154" s="75" t="n">
        <v>2408857653</v>
      </c>
      <c r="F3154" s="76" t="n">
        <v>45896.55915509259</v>
      </c>
      <c r="G3154" s="73" t="inlineStr">
        <is>
          <t>MONDES / TATIO 32,5  SC</t>
        </is>
      </c>
      <c r="H3154" s="73" t="inlineStr">
        <is>
          <t>Azoxystrobin, Difenoconazole</t>
        </is>
      </c>
      <c r="I3154" s="73" t="inlineStr">
        <is>
          <t xml:space="preserve">20% + 12.5% </t>
        </is>
      </c>
      <c r="J3154" s="128" t="inlineStr">
        <is>
          <t>Agrequima</t>
        </is>
      </c>
    </row>
    <row r="3155" ht="15.6" customHeight="1">
      <c r="A3155" s="79" t="inlineStr">
        <is>
          <t>RDON-REVAI-11182-43.pdf</t>
        </is>
      </c>
      <c r="B3155" s="75" t="inlineStr">
        <is>
          <t>9DCD0080</t>
        </is>
      </c>
      <c r="C3155" s="75" t="n">
        <v>1017988608</v>
      </c>
      <c r="D3155" s="73" t="inlineStr">
        <is>
          <t>HERBICIDA</t>
        </is>
      </c>
      <c r="E3155" s="75" t="n">
        <v>1017988608</v>
      </c>
      <c r="F3155" s="76" t="n">
        <v>45898.36356481481</v>
      </c>
      <c r="G3155" s="73" t="inlineStr">
        <is>
          <t>SUPER AGROMINA 72 SL</t>
        </is>
      </c>
      <c r="H3155" s="73" t="inlineStr">
        <is>
          <t>2,4-D</t>
        </is>
      </c>
      <c r="I3155" s="73" t="inlineStr">
        <is>
          <t xml:space="preserve">72% </t>
        </is>
      </c>
      <c r="J3155" s="128" t="inlineStr">
        <is>
          <t>Agrequima</t>
        </is>
      </c>
    </row>
    <row r="3156" ht="15.6" customHeight="1">
      <c r="A3156" s="79" t="inlineStr">
        <is>
          <t>RDON-REVAI-11153-37.pdf</t>
        </is>
      </c>
      <c r="B3156" s="75" t="inlineStr">
        <is>
          <t>686368A6</t>
        </is>
      </c>
      <c r="C3156" s="75" t="n">
        <v>1111442779</v>
      </c>
      <c r="D3156" s="73" t="inlineStr">
        <is>
          <t>FUNGICIDA</t>
        </is>
      </c>
      <c r="E3156" s="75" t="n">
        <v>1111442779</v>
      </c>
      <c r="F3156" s="76" t="n">
        <v>45894.68638888889</v>
      </c>
      <c r="G3156" s="73" t="inlineStr">
        <is>
          <t>TBZ 50 SC</t>
        </is>
      </c>
      <c r="H3156" s="73" t="inlineStr">
        <is>
          <t>Thiabendazole</t>
        </is>
      </c>
      <c r="I3156" s="73" t="inlineStr">
        <is>
          <t xml:space="preserve">50% </t>
        </is>
      </c>
      <c r="J3156" s="128" t="inlineStr">
        <is>
          <t>Agrequima</t>
        </is>
      </c>
    </row>
    <row r="3157" ht="15.6" customHeight="1">
      <c r="A3157" s="79" t="inlineStr">
        <is>
          <t>RDON-REVAI-11125-48.pdf</t>
        </is>
      </c>
      <c r="B3157" s="75" t="inlineStr">
        <is>
          <t>74E3BD77</t>
        </is>
      </c>
      <c r="C3157" s="75" t="n">
        <v>554454756</v>
      </c>
      <c r="D3157" s="73" t="inlineStr">
        <is>
          <t>HERBICIDA</t>
        </is>
      </c>
      <c r="E3157" s="75" t="n">
        <v>554454756</v>
      </c>
      <c r="F3157" s="76" t="n">
        <v>45890.57177083333</v>
      </c>
      <c r="G3157" s="73" t="inlineStr">
        <is>
          <t>BULLGRASS  30.4  SL</t>
        </is>
      </c>
      <c r="H3157" s="73" t="inlineStr">
        <is>
          <t>2,4-D, PICLORAM</t>
        </is>
      </c>
      <c r="I3157" s="73" t="inlineStr">
        <is>
          <t xml:space="preserve">24% + 6.4% </t>
        </is>
      </c>
      <c r="J3157" s="128" t="inlineStr">
        <is>
          <t>Agrequima</t>
        </is>
      </c>
    </row>
    <row r="3158" ht="15.6" customHeight="1">
      <c r="A3158" s="79" t="inlineStr">
        <is>
          <t>RDON-REVAI-11124-07.pdf</t>
        </is>
      </c>
      <c r="B3158" s="75" t="inlineStr">
        <is>
          <t>0CC68E0C</t>
        </is>
      </c>
      <c r="C3158" s="75" t="n">
        <v>397822601</v>
      </c>
      <c r="D3158" s="73" t="inlineStr">
        <is>
          <t>HERBICIDA</t>
        </is>
      </c>
      <c r="E3158" s="75" t="n">
        <v>397822601</v>
      </c>
      <c r="F3158" s="76" t="n">
        <v>45890.57072916667</v>
      </c>
      <c r="G3158" s="73" t="inlineStr">
        <is>
          <t>HA 72  SL</t>
        </is>
      </c>
      <c r="H3158" s="73" t="inlineStr">
        <is>
          <t>2,4-D</t>
        </is>
      </c>
      <c r="I3158" s="73" t="inlineStr">
        <is>
          <t xml:space="preserve">72% </t>
        </is>
      </c>
      <c r="J3158" s="128" t="inlineStr">
        <is>
          <t>Agrequima</t>
        </is>
      </c>
    </row>
    <row r="3159" ht="15.6" customHeight="1">
      <c r="A3159" s="79" t="inlineStr">
        <is>
          <t>RDON-REVAI-11123-36.pdf</t>
        </is>
      </c>
      <c r="B3159" s="75" t="inlineStr">
        <is>
          <t>259F190F</t>
        </is>
      </c>
      <c r="C3159" s="75" t="n">
        <v>931089254</v>
      </c>
      <c r="D3159" s="73" t="inlineStr">
        <is>
          <t>HERBICIDA</t>
        </is>
      </c>
      <c r="E3159" s="75" t="n">
        <v>931089254</v>
      </c>
      <c r="F3159" s="76" t="n">
        <v>45890.5696875</v>
      </c>
      <c r="G3159" s="73" t="inlineStr">
        <is>
          <t>RIMAXONE 20  SL</t>
        </is>
      </c>
      <c r="H3159" s="73" t="inlineStr">
        <is>
          <t>PARAQUAT</t>
        </is>
      </c>
      <c r="I3159" s="73" t="inlineStr">
        <is>
          <t xml:space="preserve">20% </t>
        </is>
      </c>
      <c r="J3159" s="128" t="inlineStr">
        <is>
          <t>Agrequima</t>
        </is>
      </c>
    </row>
    <row r="3160" ht="15.6" customHeight="1">
      <c r="A3160" s="79" t="inlineStr">
        <is>
          <t>RDON-REVAI-11122-02.pdf</t>
        </is>
      </c>
      <c r="B3160" s="75" t="inlineStr">
        <is>
          <t>3C362A14</t>
        </is>
      </c>
      <c r="C3160" s="75" t="n">
        <v>1549027585</v>
      </c>
      <c r="D3160" s="73" t="inlineStr">
        <is>
          <t>HERBICIDA</t>
        </is>
      </c>
      <c r="E3160" s="75" t="n">
        <v>1549027585</v>
      </c>
      <c r="F3160" s="76" t="n">
        <v>45890.56864583334</v>
      </c>
      <c r="G3160" s="73" t="inlineStr">
        <is>
          <t>GREEN  GO  PARAQUAT  20  SL</t>
        </is>
      </c>
      <c r="H3160" s="73" t="inlineStr">
        <is>
          <t>PARAQUAT</t>
        </is>
      </c>
      <c r="I3160" s="73" t="inlineStr">
        <is>
          <t xml:space="preserve">20% </t>
        </is>
      </c>
      <c r="J3160" s="128" t="inlineStr">
        <is>
          <t>Agrequima</t>
        </is>
      </c>
    </row>
    <row r="3161" ht="15.6" customHeight="1">
      <c r="A3161" s="79" t="inlineStr">
        <is>
          <t>RDON-REVAI-11121-33.pdf</t>
        </is>
      </c>
      <c r="B3161" s="75" t="inlineStr">
        <is>
          <t>77F9964F</t>
        </is>
      </c>
      <c r="C3161" s="75" t="n">
        <v>1258900487</v>
      </c>
      <c r="D3161" s="73" t="inlineStr">
        <is>
          <t>HERBICIDA</t>
        </is>
      </c>
      <c r="E3161" s="75" t="n">
        <v>1258900487</v>
      </c>
      <c r="F3161" s="76" t="n">
        <v>45890.56760416667</v>
      </c>
      <c r="G3161" s="73" t="inlineStr">
        <is>
          <t>RIMAXATO 75 WG</t>
        </is>
      </c>
      <c r="H3161" s="73" t="inlineStr">
        <is>
          <t>Glifosato</t>
        </is>
      </c>
      <c r="I3161" s="73" t="inlineStr">
        <is>
          <t xml:space="preserve">75% </t>
        </is>
      </c>
      <c r="J3161" s="128" t="inlineStr">
        <is>
          <t>Agrequima</t>
        </is>
      </c>
    </row>
    <row r="3162" ht="15.6" customHeight="1">
      <c r="A3162" s="79" t="inlineStr">
        <is>
          <t>RDON-REVAI-11120-03.pdf</t>
        </is>
      </c>
      <c r="B3162" s="75" t="inlineStr">
        <is>
          <t>6575A3F1</t>
        </is>
      </c>
      <c r="C3162" s="75" t="n">
        <v>4110698927</v>
      </c>
      <c r="D3162" s="73" t="inlineStr">
        <is>
          <t>HERBICIDA</t>
        </is>
      </c>
      <c r="E3162" s="75" t="n">
        <v>4110698927</v>
      </c>
      <c r="F3162" s="76" t="n">
        <v>45890.5665625</v>
      </c>
      <c r="G3162" s="73" t="inlineStr">
        <is>
          <t>GREEN GO GLIFOSATO 35.6 SL</t>
        </is>
      </c>
      <c r="H3162" s="73" t="inlineStr">
        <is>
          <t>Glifosato</t>
        </is>
      </c>
      <c r="I3162" s="73" t="inlineStr">
        <is>
          <t xml:space="preserve">35.6% </t>
        </is>
      </c>
      <c r="J3162" s="128" t="inlineStr">
        <is>
          <t>Agrequima</t>
        </is>
      </c>
    </row>
    <row r="3163" ht="15.6" customHeight="1">
      <c r="A3163" s="79" t="inlineStr">
        <is>
          <t>RDON-REVAI-11119-34.pdf</t>
        </is>
      </c>
      <c r="B3163" s="75" t="inlineStr">
        <is>
          <t>E22B8F85</t>
        </is>
      </c>
      <c r="C3163" s="75" t="n">
        <v>2440711235</v>
      </c>
      <c r="D3163" s="73" t="inlineStr">
        <is>
          <t>HERBICIDA</t>
        </is>
      </c>
      <c r="E3163" s="75" t="n">
        <v>2440711235</v>
      </c>
      <c r="F3163" s="76" t="n">
        <v>45890.56552083333</v>
      </c>
      <c r="G3163" s="73" t="inlineStr">
        <is>
          <t>RIMAXATO 35.6 SL</t>
        </is>
      </c>
      <c r="H3163" s="73" t="inlineStr">
        <is>
          <t>Glifosato</t>
        </is>
      </c>
      <c r="I3163" s="73" t="inlineStr">
        <is>
          <t xml:space="preserve">35.6% </t>
        </is>
      </c>
      <c r="J3163" s="128" t="inlineStr">
        <is>
          <t>Agrequima</t>
        </is>
      </c>
    </row>
    <row r="3164" ht="15.6" customHeight="1">
      <c r="A3164" s="79" t="inlineStr">
        <is>
          <t>RDON-REVAI-11118-03.pdf</t>
        </is>
      </c>
      <c r="B3164" s="75" t="inlineStr">
        <is>
          <t>0F8F1642</t>
        </is>
      </c>
      <c r="C3164" s="75" t="n">
        <v>807751443</v>
      </c>
      <c r="D3164" s="73" t="inlineStr">
        <is>
          <t>HERBICIDA</t>
        </is>
      </c>
      <c r="E3164" s="75" t="n">
        <v>807751443</v>
      </c>
      <c r="F3164" s="76" t="n">
        <v>45890.56447916666</v>
      </c>
      <c r="G3164" s="73" t="inlineStr">
        <is>
          <t>TRIGGER 48 EC</t>
        </is>
      </c>
      <c r="H3164" s="73" t="inlineStr">
        <is>
          <t>Triclopir</t>
        </is>
      </c>
      <c r="I3164" s="73" t="inlineStr">
        <is>
          <t xml:space="preserve">48% </t>
        </is>
      </c>
      <c r="J3164" s="128" t="inlineStr">
        <is>
          <t>Agrequima</t>
        </is>
      </c>
    </row>
    <row r="3165" ht="15.6" customHeight="1">
      <c r="A3165" s="79" t="inlineStr">
        <is>
          <t>RDON-REVAI-11117-35.pdf</t>
        </is>
      </c>
      <c r="B3165" s="75" t="inlineStr">
        <is>
          <t>8DD17F5C</t>
        </is>
      </c>
      <c r="C3165" s="75" t="n">
        <v>553336949</v>
      </c>
      <c r="D3165" s="73" t="inlineStr">
        <is>
          <t>INSECTICIDA</t>
        </is>
      </c>
      <c r="E3165" s="75" t="n">
        <v>553336949</v>
      </c>
      <c r="F3165" s="76" t="n">
        <v>45890.5634375</v>
      </c>
      <c r="G3165" s="73" t="inlineStr">
        <is>
          <t>RIMAC CIPERMETRINA 25 EC</t>
        </is>
      </c>
      <c r="H3165" s="73" t="inlineStr">
        <is>
          <t>Cipermetrina</t>
        </is>
      </c>
      <c r="I3165" s="73" t="inlineStr">
        <is>
          <t xml:space="preserve">25% </t>
        </is>
      </c>
      <c r="J3165" s="128" t="inlineStr">
        <is>
          <t>Agrequima</t>
        </is>
      </c>
    </row>
    <row r="3166" ht="26.45" customHeight="1">
      <c r="A3166" s="79" t="inlineStr">
        <is>
          <t>RDON-REVAI-11116-02.pdf</t>
        </is>
      </c>
      <c r="B3166" s="75" t="inlineStr">
        <is>
          <t>F6E0B282</t>
        </is>
      </c>
      <c r="C3166" s="75" t="n">
        <v>2006139685</v>
      </c>
      <c r="D3166" s="73" t="inlineStr">
        <is>
          <t>INSECTICIDA, NEMATICIDA</t>
        </is>
      </c>
      <c r="E3166" s="75" t="n">
        <v>2006139685</v>
      </c>
      <c r="F3166" s="76" t="n">
        <v>45890.56239583333</v>
      </c>
      <c r="G3166" s="73" t="inlineStr">
        <is>
          <t>ARMERIL MAX  24  SL</t>
        </is>
      </c>
      <c r="H3166" s="73" t="inlineStr">
        <is>
          <t>Oxamyl</t>
        </is>
      </c>
      <c r="I3166" s="73" t="inlineStr">
        <is>
          <t xml:space="preserve">24% </t>
        </is>
      </c>
      <c r="J3166" s="128" t="inlineStr">
        <is>
          <t>Agrequima</t>
        </is>
      </c>
    </row>
    <row r="3167" ht="15.6" customHeight="1">
      <c r="A3167" s="79" t="inlineStr">
        <is>
          <t>RDON-REVAI-11115-32.pdf</t>
        </is>
      </c>
      <c r="B3167" s="75" t="inlineStr">
        <is>
          <t>A35EF5E1</t>
        </is>
      </c>
      <c r="C3167" s="75" t="n">
        <v>1366510670</v>
      </c>
      <c r="D3167" s="73" t="inlineStr">
        <is>
          <t>INSECTICIDA</t>
        </is>
      </c>
      <c r="E3167" s="75" t="n">
        <v>1366510670</v>
      </c>
      <c r="F3167" s="76" t="n">
        <v>45890.56135416667</v>
      </c>
      <c r="G3167" s="73" t="inlineStr">
        <is>
          <t>RIMPIRIFOS  48  EC</t>
        </is>
      </c>
      <c r="H3167" s="73" t="inlineStr">
        <is>
          <t>Clorpirifos</t>
        </is>
      </c>
      <c r="I3167" s="73" t="inlineStr">
        <is>
          <t xml:space="preserve">48% </t>
        </is>
      </c>
      <c r="J3167" s="128" t="inlineStr">
        <is>
          <t>Agrequima</t>
        </is>
      </c>
    </row>
    <row r="3168" ht="15.6" customHeight="1">
      <c r="A3168" s="79" t="inlineStr">
        <is>
          <t>RDON-REVAI-11164-43.pdf</t>
        </is>
      </c>
      <c r="B3168" s="75" t="inlineStr">
        <is>
          <t>5EEAB71D</t>
        </is>
      </c>
      <c r="C3168" s="75" t="n">
        <v>3028372064</v>
      </c>
      <c r="D3168" s="73" t="inlineStr">
        <is>
          <t>HERBICIDA</t>
        </is>
      </c>
      <c r="E3168" s="75" t="n">
        <v>3028372064</v>
      </c>
      <c r="F3168" s="76" t="n">
        <v>45895.67258101852</v>
      </c>
      <c r="G3168" s="73" t="inlineStr">
        <is>
          <t>ILUSTRE 4 SC</t>
        </is>
      </c>
      <c r="H3168" s="73" t="inlineStr">
        <is>
          <t>Nicosulfuron</t>
        </is>
      </c>
      <c r="I3168" s="73" t="inlineStr">
        <is>
          <t xml:space="preserve">4% </t>
        </is>
      </c>
      <c r="J3168" s="128" t="inlineStr">
        <is>
          <t>Agrequima</t>
        </is>
      </c>
    </row>
    <row r="3169" ht="26.45" customHeight="1">
      <c r="A3169" s="79" t="inlineStr">
        <is>
          <t>RDON-REVAI-11128-50.pdf</t>
        </is>
      </c>
      <c r="B3169" s="75" t="inlineStr">
        <is>
          <t>2DF604BB</t>
        </is>
      </c>
      <c r="C3169" s="75" t="n">
        <v>4140321266</v>
      </c>
      <c r="D3169" s="73" t="inlineStr">
        <is>
          <t>FUNGICIDA</t>
        </is>
      </c>
      <c r="E3169" s="75" t="n">
        <v>4140321266</v>
      </c>
      <c r="F3169" s="76" t="n">
        <v>45891.41221064814</v>
      </c>
      <c r="G3169" s="73" t="inlineStr">
        <is>
          <t>VIGOLD T 45 SC</t>
        </is>
      </c>
      <c r="H3169" s="73" t="inlineStr">
        <is>
          <t>Fluoxastrobin, Tebuconazole</t>
        </is>
      </c>
      <c r="I3169" s="73" t="inlineStr">
        <is>
          <t xml:space="preserve">12.5% + 32.5% </t>
        </is>
      </c>
      <c r="J3169" s="128" t="inlineStr">
        <is>
          <t>Agrequima</t>
        </is>
      </c>
    </row>
    <row r="3170" ht="15.6" customHeight="1">
      <c r="A3170" s="79" t="inlineStr">
        <is>
          <t>RDON-REVAI-11133-18.pdf</t>
        </is>
      </c>
      <c r="B3170" s="75" t="inlineStr">
        <is>
          <t>DB21745B</t>
        </is>
      </c>
      <c r="C3170" s="75" t="n">
        <v>384452415</v>
      </c>
      <c r="D3170" s="73" t="inlineStr">
        <is>
          <t>INSECTICIDA</t>
        </is>
      </c>
      <c r="E3170" s="75" t="n">
        <v>384452415</v>
      </c>
      <c r="F3170" s="76" t="n">
        <v>45891.62644675926</v>
      </c>
      <c r="G3170" s="73" t="inlineStr">
        <is>
          <t>PQZ  22 SC</t>
        </is>
      </c>
      <c r="H3170" s="73" t="inlineStr">
        <is>
          <t>Pyrifluquinazon</t>
        </is>
      </c>
      <c r="I3170" s="73" t="inlineStr">
        <is>
          <t xml:space="preserve">22% </t>
        </is>
      </c>
      <c r="J3170" s="128" t="inlineStr">
        <is>
          <t>Agrequima</t>
        </is>
      </c>
    </row>
    <row r="3171" ht="15.6" customHeight="1">
      <c r="A3171" s="79" t="inlineStr">
        <is>
          <t>RDON-REVAI-11159-10.pdf</t>
        </is>
      </c>
      <c r="B3171" s="75" t="inlineStr">
        <is>
          <t>42FE9F1F</t>
        </is>
      </c>
      <c r="C3171" s="75" t="n">
        <v>371213065</v>
      </c>
      <c r="D3171" s="73" t="inlineStr">
        <is>
          <t>FUNGICIDA</t>
        </is>
      </c>
      <c r="E3171" s="75" t="n">
        <v>371213065</v>
      </c>
      <c r="F3171" s="76" t="n">
        <v>45895.54304398148</v>
      </c>
      <c r="G3171" s="73" t="inlineStr">
        <is>
          <t>VITELYUM 10 EC</t>
        </is>
      </c>
      <c r="H3171" s="73" t="inlineStr">
        <is>
          <t>MEFENTRIFLUCONAZOLE</t>
        </is>
      </c>
      <c r="I3171" s="73" t="inlineStr">
        <is>
          <t xml:space="preserve">10% </t>
        </is>
      </c>
      <c r="J3171" s="128" t="inlineStr">
        <is>
          <t>Agrequima</t>
        </is>
      </c>
    </row>
    <row r="3172" ht="15.6" customHeight="1">
      <c r="A3172" s="79" t="inlineStr">
        <is>
          <t>RDON-REVAI-11165-20.pdf</t>
        </is>
      </c>
      <c r="B3172" s="75" t="inlineStr">
        <is>
          <t>3D6CBE0C</t>
        </is>
      </c>
      <c r="C3172" s="75" t="n">
        <v>2977644997</v>
      </c>
      <c r="D3172" s="73" t="inlineStr">
        <is>
          <t>FUNGICIDA</t>
        </is>
      </c>
      <c r="E3172" s="75" t="n">
        <v>2977644997</v>
      </c>
      <c r="F3172" s="76" t="n">
        <v>45896.40982638889</v>
      </c>
      <c r="G3172" s="73" t="inlineStr">
        <is>
          <t>BANAZEB 60 SC</t>
        </is>
      </c>
      <c r="H3172" s="73" t="inlineStr">
        <is>
          <t>Mancozeb</t>
        </is>
      </c>
      <c r="I3172" s="73" t="inlineStr">
        <is>
          <t xml:space="preserve">60% </t>
        </is>
      </c>
      <c r="J3172" s="128" t="inlineStr">
        <is>
          <t>Agrequima</t>
        </is>
      </c>
    </row>
    <row r="3173" ht="15.6" customHeight="1">
      <c r="A3173" s="79" t="inlineStr">
        <is>
          <t>RDON-REVAI-11174-22.pdf</t>
        </is>
      </c>
      <c r="B3173" s="75" t="inlineStr">
        <is>
          <t>2805CE41</t>
        </is>
      </c>
      <c r="C3173" s="75" t="n">
        <v>84625523</v>
      </c>
      <c r="D3173" s="73" t="inlineStr">
        <is>
          <t>FUNGICIDA</t>
        </is>
      </c>
      <c r="E3173" s="75" t="n">
        <v>84625523</v>
      </c>
      <c r="F3173" s="76" t="n">
        <v>45896.64597222222</v>
      </c>
      <c r="G3173" s="73" t="inlineStr">
        <is>
          <t>TACHIGAREN  36  SL</t>
        </is>
      </c>
      <c r="H3173" s="73" t="inlineStr">
        <is>
          <t>Hymexazol</t>
        </is>
      </c>
      <c r="I3173" s="73" t="inlineStr">
        <is>
          <t xml:space="preserve">36% </t>
        </is>
      </c>
      <c r="J3173" s="128" t="inlineStr">
        <is>
          <t>Agrequima</t>
        </is>
      </c>
    </row>
    <row r="3174" ht="16.5" customHeight="1">
      <c r="A3174" s="79" t="inlineStr">
        <is>
          <t>RDON-REVAI-11181-13.pdf</t>
        </is>
      </c>
      <c r="B3174" s="75" t="inlineStr">
        <is>
          <t>89B8662B</t>
        </is>
      </c>
      <c r="C3174" s="75" t="n">
        <v>2715503853</v>
      </c>
      <c r="D3174" s="73" t="inlineStr">
        <is>
          <t>INSECTICIDA</t>
        </is>
      </c>
      <c r="E3174" s="75" t="n">
        <v>2715503853</v>
      </c>
      <c r="F3174" s="76" t="n">
        <v>45898.36114583333</v>
      </c>
      <c r="G3174" s="73" t="inlineStr">
        <is>
          <t>DANTOTSU 50 WG</t>
        </is>
      </c>
      <c r="H3174" s="73" t="inlineStr">
        <is>
          <t>CLOTHIANIDIN</t>
        </is>
      </c>
      <c r="I3174" s="73" t="inlineStr">
        <is>
          <t xml:space="preserve">50% </t>
        </is>
      </c>
      <c r="J3174" s="128" t="inlineStr">
        <is>
          <t>Agrequima</t>
        </is>
      </c>
    </row>
    <row r="3175" ht="15.6" customHeight="1">
      <c r="A3175" s="79" t="inlineStr">
        <is>
          <t>RDON-REVAI-11157-10.pdf</t>
        </is>
      </c>
      <c r="B3175" s="75" t="inlineStr">
        <is>
          <t>79C97A08</t>
        </is>
      </c>
      <c r="C3175" s="75" t="n">
        <v>3628222288</v>
      </c>
      <c r="D3175" s="73" t="inlineStr">
        <is>
          <t>INSECTICIDA</t>
        </is>
      </c>
      <c r="E3175" s="75" t="n">
        <v>3628222288</v>
      </c>
      <c r="F3175" s="76" t="n">
        <v>45895.5402662037</v>
      </c>
      <c r="G3175" s="73" t="inlineStr">
        <is>
          <t>NOMOLT / FABRIX 15 SC</t>
        </is>
      </c>
      <c r="H3175" s="73" t="inlineStr">
        <is>
          <t>Teflubenzuron</t>
        </is>
      </c>
      <c r="I3175" s="73" t="inlineStr">
        <is>
          <t xml:space="preserve">15% </t>
        </is>
      </c>
      <c r="J3175" s="128" t="inlineStr">
        <is>
          <t>Agrequima</t>
        </is>
      </c>
    </row>
    <row r="3176" ht="15.6" customHeight="1">
      <c r="A3176" s="79" t="inlineStr">
        <is>
          <t>RDON-REVAI-11114-03.pdf</t>
        </is>
      </c>
      <c r="B3176" s="75" t="inlineStr">
        <is>
          <t>22C010B7</t>
        </is>
      </c>
      <c r="C3176" s="75" t="n">
        <v>914835500</v>
      </c>
      <c r="D3176" s="73" t="inlineStr">
        <is>
          <t>INSECTICIDA</t>
        </is>
      </c>
      <c r="E3176" s="75" t="n">
        <v>914835500</v>
      </c>
      <c r="F3176" s="76" t="n">
        <v>45890.55267361111</v>
      </c>
      <c r="G3176" s="73" t="inlineStr">
        <is>
          <t>FUMIXIN 57 GE</t>
        </is>
      </c>
      <c r="H3176" s="73" t="inlineStr">
        <is>
          <t>ALUMINIUMPHOSPHIDE</t>
        </is>
      </c>
      <c r="I3176" s="73" t="inlineStr">
        <is>
          <t xml:space="preserve">57% </t>
        </is>
      </c>
      <c r="J3176" s="128" t="inlineStr">
        <is>
          <t>Agrequima</t>
        </is>
      </c>
    </row>
    <row r="3177" ht="15.6" customHeight="1">
      <c r="A3177" s="79" t="inlineStr">
        <is>
          <t>RDON-REVAI-11113-45.pdf</t>
        </is>
      </c>
      <c r="B3177" s="75" t="inlineStr">
        <is>
          <t>593095D3</t>
        </is>
      </c>
      <c r="C3177" s="75" t="n">
        <v>2836351437</v>
      </c>
      <c r="D3177" s="73" t="inlineStr">
        <is>
          <t>INSECTICIDA</t>
        </is>
      </c>
      <c r="E3177" s="75" t="n">
        <v>2836351437</v>
      </c>
      <c r="F3177" s="76" t="n">
        <v>45890.55163194444</v>
      </c>
      <c r="G3177" s="73" t="inlineStr">
        <is>
          <t>ACETAZELL 20 SP</t>
        </is>
      </c>
      <c r="H3177" s="73" t="inlineStr">
        <is>
          <t>ACETAMIPRID</t>
        </is>
      </c>
      <c r="I3177" s="73" t="inlineStr">
        <is>
          <t xml:space="preserve">20% </t>
        </is>
      </c>
      <c r="J3177" s="128" t="inlineStr">
        <is>
          <t>Agrequima</t>
        </is>
      </c>
    </row>
    <row r="3178" ht="15.6" customHeight="1">
      <c r="A3178" s="79" t="inlineStr">
        <is>
          <t>RDON-REVAI-11112-07.pdf</t>
        </is>
      </c>
      <c r="B3178" s="75" t="inlineStr">
        <is>
          <t>25300DFA</t>
        </is>
      </c>
      <c r="C3178" s="75" t="n">
        <v>604917388</v>
      </c>
      <c r="D3178" s="73" t="inlineStr">
        <is>
          <t>INSECTICIDA</t>
        </is>
      </c>
      <c r="E3178" s="75" t="n">
        <v>604917388</v>
      </c>
      <c r="F3178" s="76" t="n">
        <v>45890.55059027778</v>
      </c>
      <c r="G3178" s="73" t="inlineStr">
        <is>
          <t>ACETAZELL 20 SP</t>
        </is>
      </c>
      <c r="H3178" s="73" t="inlineStr">
        <is>
          <t>ACETAMIPRID</t>
        </is>
      </c>
      <c r="I3178" s="73" t="inlineStr">
        <is>
          <t xml:space="preserve">20% </t>
        </is>
      </c>
      <c r="J3178" s="128" t="inlineStr">
        <is>
          <t>Agrequima</t>
        </is>
      </c>
    </row>
    <row r="3179" ht="15.6" customHeight="1">
      <c r="A3179" s="79" t="inlineStr">
        <is>
          <t>RDON-REVAI-11131-43.pdf</t>
        </is>
      </c>
      <c r="B3179" s="75" t="inlineStr">
        <is>
          <t>D09E0EE3</t>
        </is>
      </c>
      <c r="C3179" s="75" t="n">
        <v>2552646889</v>
      </c>
      <c r="D3179" s="73" t="inlineStr">
        <is>
          <t>INSECTICIDA</t>
        </is>
      </c>
      <c r="E3179" s="75" t="n">
        <v>2552646889</v>
      </c>
      <c r="F3179" s="76" t="n">
        <v>45891.45592592593</v>
      </c>
      <c r="G3179" s="73" t="inlineStr">
        <is>
          <t>AZA-DIRECT 1.2 EC</t>
        </is>
      </c>
      <c r="H3179" s="73" t="inlineStr">
        <is>
          <t>Azadirachtin</t>
        </is>
      </c>
      <c r="I3179" s="73" t="inlineStr">
        <is>
          <t xml:space="preserve">1.2% </t>
        </is>
      </c>
      <c r="J3179" s="128" t="inlineStr">
        <is>
          <t>Agrequima</t>
        </is>
      </c>
    </row>
    <row r="3180" ht="15.6" customHeight="1">
      <c r="A3180" s="79" t="inlineStr">
        <is>
          <t>RDON-REVAI-11136-55.pdf</t>
        </is>
      </c>
      <c r="B3180" s="75" t="inlineStr">
        <is>
          <t>F05CF3AB</t>
        </is>
      </c>
      <c r="C3180" s="75" t="n">
        <v>3615640806</v>
      </c>
      <c r="D3180" s="73" t="inlineStr">
        <is>
          <t>HERBICIDA</t>
        </is>
      </c>
      <c r="E3180" s="75" t="n">
        <v>3615640806</v>
      </c>
      <c r="F3180" s="76" t="n">
        <v>45894.36304398148</v>
      </c>
      <c r="G3180" s="73" t="inlineStr">
        <is>
          <t>HEDOMINA 72 SL</t>
        </is>
      </c>
      <c r="H3180" s="73" t="inlineStr">
        <is>
          <t>2,4-D</t>
        </is>
      </c>
      <c r="I3180" s="73" t="inlineStr">
        <is>
          <t xml:space="preserve">72% </t>
        </is>
      </c>
      <c r="J3180" s="128" t="inlineStr">
        <is>
          <t>Agrequima</t>
        </is>
      </c>
    </row>
    <row r="3181" ht="15.6" customHeight="1">
      <c r="A3181" s="79" t="inlineStr">
        <is>
          <t>RDON-REVAI-11154-39.pdf</t>
        </is>
      </c>
      <c r="B3181" s="75" t="inlineStr">
        <is>
          <t>90488B1A</t>
        </is>
      </c>
      <c r="C3181" s="75" t="n">
        <v>3012382665</v>
      </c>
      <c r="D3181" s="73" t="inlineStr">
        <is>
          <t>INSECTICIDA</t>
        </is>
      </c>
      <c r="E3181" s="75" t="n">
        <v>3012382665</v>
      </c>
      <c r="F3181" s="76" t="n">
        <v>45895.38920138889</v>
      </c>
      <c r="G3181" s="73" t="inlineStr">
        <is>
          <t>NOMOLT / FABRIX 15 SC</t>
        </is>
      </c>
      <c r="H3181" s="73" t="inlineStr">
        <is>
          <t>TEFLUBENZURON</t>
        </is>
      </c>
      <c r="I3181" s="73" t="inlineStr">
        <is>
          <t xml:space="preserve">15% </t>
        </is>
      </c>
      <c r="J3181" s="128" t="inlineStr">
        <is>
          <t>Agrequima</t>
        </is>
      </c>
    </row>
    <row r="3182" ht="26.45" customHeight="1">
      <c r="A3182" s="79" t="inlineStr">
        <is>
          <t>RDON-REVAI-11180-23.pdf</t>
        </is>
      </c>
      <c r="B3182" s="75" t="inlineStr">
        <is>
          <t>2CD64A39</t>
        </is>
      </c>
      <c r="C3182" s="75" t="n">
        <v>3844886479</v>
      </c>
      <c r="D3182" s="73" t="inlineStr">
        <is>
          <t>FUNGICIDA</t>
        </is>
      </c>
      <c r="E3182" s="75" t="n">
        <v>3844886479</v>
      </c>
      <c r="F3182" s="76" t="n">
        <v>45896.68001157408</v>
      </c>
      <c r="G3182" s="73" t="inlineStr">
        <is>
          <t>Opera /Viathan 18.3 SE</t>
        </is>
      </c>
      <c r="H3182" s="73" t="inlineStr">
        <is>
          <t>Epoxicolazone, Pyraclostrobin</t>
        </is>
      </c>
      <c r="I3182" s="73" t="inlineStr">
        <is>
          <t xml:space="preserve">5% + 13.3% </t>
        </is>
      </c>
      <c r="J3182" s="128" t="inlineStr">
        <is>
          <t>Agrequima</t>
        </is>
      </c>
    </row>
    <row r="3183" ht="15.6" customHeight="1">
      <c r="A3183" s="79" t="inlineStr">
        <is>
          <t>RDON-REVAI-11139-26.pdf</t>
        </is>
      </c>
      <c r="B3183" s="75" t="inlineStr">
        <is>
          <t>7314AE6E</t>
        </is>
      </c>
      <c r="C3183" s="75" t="n">
        <v>1944668112</v>
      </c>
      <c r="D3183" s="73" t="inlineStr">
        <is>
          <t>FUNGICIDA</t>
        </is>
      </c>
      <c r="E3183" s="75" t="n">
        <v>1944668112</v>
      </c>
      <c r="F3183" s="76" t="n">
        <v>45894.40993055556</v>
      </c>
      <c r="G3183" s="73" t="inlineStr">
        <is>
          <t>MANCOZEB TECNICO</t>
        </is>
      </c>
      <c r="H3183" s="73" t="inlineStr">
        <is>
          <t>Mancozeb</t>
        </is>
      </c>
      <c r="I3183" s="73" t="inlineStr">
        <is>
          <t xml:space="preserve">85% </t>
        </is>
      </c>
      <c r="J3183" s="128" t="inlineStr">
        <is>
          <t>Agrequima</t>
        </is>
      </c>
    </row>
    <row r="3184" ht="15.6" customHeight="1">
      <c r="A3184" s="79" t="inlineStr">
        <is>
          <t>RDON-REVAI-11104-28.pdf</t>
        </is>
      </c>
      <c r="B3184" s="75" t="inlineStr">
        <is>
          <t>42BC75DC</t>
        </is>
      </c>
      <c r="C3184" s="75" t="n">
        <v>3589622777</v>
      </c>
      <c r="D3184" s="73" t="inlineStr">
        <is>
          <t>INSECTICIDA</t>
        </is>
      </c>
      <c r="E3184" s="75" t="n">
        <v>3589622777</v>
      </c>
      <c r="F3184" s="76" t="n">
        <v>45889.43951388889</v>
      </c>
      <c r="G3184" s="73" t="inlineStr">
        <is>
          <t>TAKUMI 20  WG</t>
        </is>
      </c>
      <c r="H3184" s="73" t="inlineStr">
        <is>
          <t>Flubendiamide</t>
        </is>
      </c>
      <c r="I3184" s="73" t="inlineStr">
        <is>
          <t xml:space="preserve">20% </t>
        </is>
      </c>
      <c r="J3184" s="128" t="inlineStr">
        <is>
          <t>Agrequima</t>
        </is>
      </c>
    </row>
    <row r="3185" ht="15.6" customHeight="1">
      <c r="A3185" s="79" t="inlineStr">
        <is>
          <t>RDON-REVAI-11175-53.pdf</t>
        </is>
      </c>
      <c r="B3185" s="75" t="inlineStr">
        <is>
          <t>7FE44B31</t>
        </is>
      </c>
      <c r="C3185" s="75" t="n">
        <v>3603186554</v>
      </c>
      <c r="D3185" s="73" t="inlineStr">
        <is>
          <t>FUNGICIDA</t>
        </is>
      </c>
      <c r="E3185" s="75" t="n">
        <v>3603186554</v>
      </c>
      <c r="F3185" s="76" t="n">
        <v>45896.67204861111</v>
      </c>
      <c r="G3185" s="73" t="inlineStr">
        <is>
          <t>REGNUM / VIVARUS 25 EC</t>
        </is>
      </c>
      <c r="H3185" s="73" t="inlineStr">
        <is>
          <t>Pyraclostrobin</t>
        </is>
      </c>
      <c r="I3185" s="73" t="inlineStr">
        <is>
          <t xml:space="preserve">25% </t>
        </is>
      </c>
      <c r="J3185" s="128" t="inlineStr">
        <is>
          <t>Agrequima</t>
        </is>
      </c>
    </row>
    <row r="3186" ht="15.6" customHeight="1">
      <c r="A3186" s="79" t="inlineStr">
        <is>
          <t>RDON-REVAI-11137-57.pdf</t>
        </is>
      </c>
      <c r="B3186" s="75" t="inlineStr">
        <is>
          <t>4F307894</t>
        </is>
      </c>
      <c r="C3186" s="75" t="n">
        <v>4257563607</v>
      </c>
      <c r="D3186" s="73" t="inlineStr">
        <is>
          <t>FUNGICIDA</t>
        </is>
      </c>
      <c r="E3186" s="75" t="n">
        <v>4257563607</v>
      </c>
      <c r="F3186" s="76" t="n">
        <v>45894.38944444444</v>
      </c>
      <c r="G3186" s="73" t="inlineStr">
        <is>
          <t>CURZATE M 72 WP</t>
        </is>
      </c>
      <c r="H3186" s="73" t="inlineStr">
        <is>
          <t>Cymoxanil, Mancozeb</t>
        </is>
      </c>
      <c r="I3186" s="73" t="inlineStr">
        <is>
          <t xml:space="preserve">8% + 64% </t>
        </is>
      </c>
      <c r="J3186" s="128" t="inlineStr">
        <is>
          <t>Agrequima</t>
        </is>
      </c>
    </row>
    <row r="3187" ht="15.6" customHeight="1">
      <c r="A3187" s="79" t="inlineStr">
        <is>
          <t>RDON-REVAI-11179-27.pdf</t>
        </is>
      </c>
      <c r="B3187" s="75" t="inlineStr">
        <is>
          <t>2FE1E050</t>
        </is>
      </c>
      <c r="C3187" s="75" t="n">
        <v>2224898938</v>
      </c>
      <c r="D3187" s="73" t="inlineStr">
        <is>
          <t>HERBICIDA</t>
        </is>
      </c>
      <c r="E3187" s="75" t="n">
        <v>2224898938</v>
      </c>
      <c r="F3187" s="76" t="n">
        <v>45896.67862268518</v>
      </c>
      <c r="G3187" s="73" t="inlineStr">
        <is>
          <t>HEAT / KELTOR 70 WG</t>
        </is>
      </c>
      <c r="H3187" s="73" t="inlineStr">
        <is>
          <t>Saflufenacil</t>
        </is>
      </c>
      <c r="I3187" s="73" t="inlineStr">
        <is>
          <t xml:space="preserve">70% </t>
        </is>
      </c>
      <c r="J3187" s="128" t="inlineStr">
        <is>
          <t>Agrequima</t>
        </is>
      </c>
    </row>
    <row r="3188" ht="26.45" customHeight="1">
      <c r="A3188" s="79" t="inlineStr">
        <is>
          <t>RDON-REVAI-11145-32.pdf</t>
        </is>
      </c>
      <c r="B3188" s="75" t="inlineStr">
        <is>
          <t>ACE39FF9</t>
        </is>
      </c>
      <c r="C3188" s="75" t="n">
        <v>2869379406</v>
      </c>
      <c r="D3188" s="73" t="inlineStr">
        <is>
          <t>MATERIA TÉCNICA INSECTICIDA</t>
        </is>
      </c>
      <c r="E3188" s="75" t="n">
        <v>2869379406</v>
      </c>
      <c r="F3188" s="76" t="n">
        <v>45894.55997685185</v>
      </c>
      <c r="G3188" s="73" t="inlineStr">
        <is>
          <t>BETACIFLUTRINA TÉCNICA</t>
        </is>
      </c>
      <c r="H3188" s="73" t="inlineStr">
        <is>
          <t>BETA-CYFLUTHRIN</t>
        </is>
      </c>
      <c r="I3188" s="73" t="inlineStr">
        <is>
          <t xml:space="preserve">97.5% </t>
        </is>
      </c>
      <c r="J3188" s="128" t="inlineStr">
        <is>
          <t>Agrequima</t>
        </is>
      </c>
    </row>
    <row r="3189" ht="26.45" customHeight="1">
      <c r="A3189" s="79" t="inlineStr">
        <is>
          <t>RDON-REVAI-11155-11.pdf</t>
        </is>
      </c>
      <c r="B3189" s="75" t="inlineStr">
        <is>
          <t>862D9029</t>
        </is>
      </c>
      <c r="C3189" s="75" t="n">
        <v>1323123431</v>
      </c>
      <c r="D3189" s="73" t="inlineStr">
        <is>
          <t>FUNGICIDA, BACTERICIDA</t>
        </is>
      </c>
      <c r="E3189" s="75" t="n">
        <v>1323123431</v>
      </c>
      <c r="F3189" s="76" t="n">
        <v>45895.44372685185</v>
      </c>
      <c r="G3189" s="73" t="inlineStr">
        <is>
          <t>BELTANOL 37.5 SL</t>
        </is>
      </c>
      <c r="H3189" s="73" t="inlineStr">
        <is>
          <t>8-Hidroxiquinoleina</t>
        </is>
      </c>
      <c r="I3189" s="73" t="inlineStr">
        <is>
          <t xml:space="preserve">37.5% </t>
        </is>
      </c>
      <c r="J3189" s="128" t="inlineStr">
        <is>
          <t>Agrequima</t>
        </is>
      </c>
    </row>
    <row r="3190" ht="15.6" customHeight="1">
      <c r="A3190" s="79" t="inlineStr">
        <is>
          <t>RDON-REVAI-11143-02.pdf</t>
        </is>
      </c>
      <c r="B3190" s="75" t="inlineStr">
        <is>
          <t>63D82A00</t>
        </is>
      </c>
      <c r="C3190" s="75" t="n">
        <v>462770123</v>
      </c>
      <c r="D3190" s="73" t="inlineStr">
        <is>
          <t>HERBICIDA</t>
        </is>
      </c>
      <c r="E3190" s="75" t="n">
        <v>462770123</v>
      </c>
      <c r="F3190" s="76" t="n">
        <v>45894.5103125</v>
      </c>
      <c r="G3190" s="73" t="inlineStr">
        <is>
          <t>TERRANO D 18.9 SL</t>
        </is>
      </c>
      <c r="H3190" s="73" t="inlineStr">
        <is>
          <t>2,4-D, Aminopyralid</t>
        </is>
      </c>
      <c r="I3190" s="73" t="inlineStr">
        <is>
          <t xml:space="preserve">18% + 0.9% </t>
        </is>
      </c>
      <c r="J3190" s="128" t="inlineStr">
        <is>
          <t>Agrequima</t>
        </is>
      </c>
    </row>
    <row r="3191" ht="15.6" customHeight="1">
      <c r="A3191" s="79" t="inlineStr">
        <is>
          <t>RDON-REVAI-11146-35.pdf</t>
        </is>
      </c>
      <c r="B3191" s="75" t="inlineStr">
        <is>
          <t>70E320E1</t>
        </is>
      </c>
      <c r="C3191" s="75" t="n">
        <v>3571206084</v>
      </c>
      <c r="D3191" s="73" t="inlineStr">
        <is>
          <t>FUNGICIDA</t>
        </is>
      </c>
      <c r="E3191" s="75" t="n">
        <v>3571206084</v>
      </c>
      <c r="F3191" s="76" t="n">
        <v>45894.5669212963</v>
      </c>
      <c r="G3191" s="73" t="inlineStr">
        <is>
          <t>ALIETTE 80 WG</t>
        </is>
      </c>
      <c r="H3191" s="73" t="inlineStr">
        <is>
          <t>FOSETYL-ALUMINIO</t>
        </is>
      </c>
      <c r="I3191" s="73" t="inlineStr">
        <is>
          <t xml:space="preserve">80% </t>
        </is>
      </c>
      <c r="J3191" s="128" t="inlineStr">
        <is>
          <t>Agrequima</t>
        </is>
      </c>
    </row>
    <row r="3192" ht="26.45" customHeight="1">
      <c r="A3192" s="79" t="inlineStr">
        <is>
          <t>RDON-REVAI-11171-21.pdf</t>
        </is>
      </c>
      <c r="B3192" s="75" t="inlineStr">
        <is>
          <t>06F8870E</t>
        </is>
      </c>
      <c r="C3192" s="75" t="n">
        <v>1847607882</v>
      </c>
      <c r="D3192" s="73" t="inlineStr">
        <is>
          <t>INSECTICIDA, ACARICIDA</t>
        </is>
      </c>
      <c r="E3192" s="75" t="n">
        <v>1847607882</v>
      </c>
      <c r="F3192" s="76" t="n">
        <v>45896.56818287037</v>
      </c>
      <c r="G3192" s="73" t="inlineStr">
        <is>
          <t>RATNIK 24 SC</t>
        </is>
      </c>
      <c r="H3192" s="73" t="inlineStr">
        <is>
          <t>Chlorfenapyr</t>
        </is>
      </c>
      <c r="I3192" s="73" t="inlineStr">
        <is>
          <t xml:space="preserve">24% </t>
        </is>
      </c>
      <c r="J3192" s="128" t="inlineStr">
        <is>
          <t>Agrequima</t>
        </is>
      </c>
    </row>
    <row r="3193" ht="15.6" customHeight="1">
      <c r="A3193" s="79" t="inlineStr">
        <is>
          <t>RDON-REVAI-11172-21.pdf</t>
        </is>
      </c>
      <c r="B3193" s="75" t="inlineStr">
        <is>
          <t>1E73831D</t>
        </is>
      </c>
      <c r="C3193" s="75" t="n">
        <v>435045970</v>
      </c>
      <c r="D3193" s="73" t="inlineStr">
        <is>
          <t>MOLUSQUICIDA</t>
        </is>
      </c>
      <c r="E3193" s="75" t="n">
        <v>435045970</v>
      </c>
      <c r="F3193" s="76" t="n">
        <v>45896.56957175926</v>
      </c>
      <c r="G3193" s="73" t="inlineStr">
        <is>
          <t>AXCELA  3 GR</t>
        </is>
      </c>
      <c r="H3193" s="73" t="inlineStr">
        <is>
          <t>METHALDEHYDE</t>
        </is>
      </c>
      <c r="I3193" s="73" t="inlineStr">
        <is>
          <t xml:space="preserve">3% </t>
        </is>
      </c>
      <c r="J3193" s="128" t="inlineStr">
        <is>
          <t>Agrequima</t>
        </is>
      </c>
    </row>
    <row r="3194" ht="15.6" customHeight="1">
      <c r="A3194" s="79" t="inlineStr">
        <is>
          <t>RDON-REVAI-11156-39.pdf</t>
        </is>
      </c>
      <c r="B3194" s="75" t="inlineStr">
        <is>
          <t>F4D39D84</t>
        </is>
      </c>
      <c r="C3194" s="75" t="n">
        <v>3645984450</v>
      </c>
      <c r="D3194" s="73" t="inlineStr">
        <is>
          <t>FUNGICIDA</t>
        </is>
      </c>
      <c r="E3194" s="75" t="n">
        <v>3645984450</v>
      </c>
      <c r="F3194" s="76" t="n">
        <v>45895.49200231482</v>
      </c>
      <c r="G3194" s="73" t="inlineStr">
        <is>
          <t>PYRUS 40 SC</t>
        </is>
      </c>
      <c r="H3194" s="73" t="inlineStr">
        <is>
          <t>Pyrimethanil</t>
        </is>
      </c>
      <c r="I3194" s="73" t="inlineStr">
        <is>
          <t xml:space="preserve">40% </t>
        </is>
      </c>
      <c r="J3194" s="128" t="inlineStr">
        <is>
          <t>Agrequima</t>
        </is>
      </c>
    </row>
    <row r="3195" ht="26.45" customHeight="1">
      <c r="A3195" s="79" t="inlineStr">
        <is>
          <t>RDON-REVAI-11127-43.pdf</t>
        </is>
      </c>
      <c r="B3195" s="75" t="inlineStr">
        <is>
          <t>FA38D960</t>
        </is>
      </c>
      <c r="C3195" s="75" t="n">
        <v>1967607459</v>
      </c>
      <c r="D3195" s="73" t="inlineStr">
        <is>
          <t>FUNGICIDA</t>
        </is>
      </c>
      <c r="E3195" s="75" t="n">
        <v>1967607459</v>
      </c>
      <c r="F3195" s="76" t="n">
        <v>45890.67734953704</v>
      </c>
      <c r="G3195" s="73" t="inlineStr">
        <is>
          <t>SCANNER 37 SC</t>
        </is>
      </c>
      <c r="H3195" s="73" t="inlineStr">
        <is>
          <t>Azoxistrobin, Ciproconazol, Tebuconazol</t>
        </is>
      </c>
      <c r="I3195" s="73" t="inlineStr">
        <is>
          <t xml:space="preserve">12% + 5% + 20% </t>
        </is>
      </c>
      <c r="J3195" s="128" t="inlineStr">
        <is>
          <t>Agrequima</t>
        </is>
      </c>
    </row>
    <row r="3196" ht="26.45" customHeight="1">
      <c r="A3196" s="79" t="inlineStr">
        <is>
          <t>RDON-REVAI-11126-03.pdf</t>
        </is>
      </c>
      <c r="B3196" s="75" t="inlineStr">
        <is>
          <t>35588CD2</t>
        </is>
      </c>
      <c r="C3196" s="75" t="n">
        <v>3423422927</v>
      </c>
      <c r="D3196" s="73" t="inlineStr">
        <is>
          <t>FUNGICIDA</t>
        </is>
      </c>
      <c r="E3196" s="75" t="n">
        <v>3423422927</v>
      </c>
      <c r="F3196" s="76" t="n">
        <v>45890.67630787037</v>
      </c>
      <c r="G3196" s="73" t="inlineStr">
        <is>
          <t>ITAKI 45 SC</t>
        </is>
      </c>
      <c r="H3196" s="73" t="inlineStr">
        <is>
          <t>Azoxystrobin, Dimethomorph</t>
        </is>
      </c>
      <c r="I3196" s="73" t="inlineStr">
        <is>
          <t xml:space="preserve">15% + 30% </t>
        </is>
      </c>
      <c r="J3196" s="128" t="inlineStr">
        <is>
          <t>Agrequima</t>
        </is>
      </c>
    </row>
    <row r="3197" ht="15.6" customHeight="1">
      <c r="A3197" s="79" t="inlineStr">
        <is>
          <t>RDON-REVAI-11134-27.pdf</t>
        </is>
      </c>
      <c r="B3197" s="75" t="inlineStr">
        <is>
          <t>641505AE</t>
        </is>
      </c>
      <c r="C3197" s="75" t="n">
        <v>2005942883</v>
      </c>
      <c r="D3197" s="73" t="inlineStr">
        <is>
          <t>HERBICIDA</t>
        </is>
      </c>
      <c r="E3197" s="75" t="n">
        <v>2005942883</v>
      </c>
      <c r="F3197" s="76" t="n">
        <v>45894.35892361111</v>
      </c>
      <c r="G3197" s="73" t="inlineStr">
        <is>
          <t>GUERRERO 35.6  SL</t>
        </is>
      </c>
      <c r="H3197" s="73" t="inlineStr">
        <is>
          <t>Glifosato</t>
        </is>
      </c>
      <c r="I3197" s="73" t="inlineStr">
        <is>
          <t xml:space="preserve">35.6% </t>
        </is>
      </c>
      <c r="J3197" s="128" t="inlineStr">
        <is>
          <t>Agrequima</t>
        </is>
      </c>
    </row>
    <row r="3198" ht="16.5" customHeight="1">
      <c r="A3198" s="79" t="inlineStr">
        <is>
          <t>RDON-REVAI-11158-11.pdf</t>
        </is>
      </c>
      <c r="B3198" s="75" t="inlineStr">
        <is>
          <t>200AB568</t>
        </is>
      </c>
      <c r="C3198" s="75" t="n">
        <v>3606855794</v>
      </c>
      <c r="D3198" s="73" t="inlineStr">
        <is>
          <t>INSECTICIDA</t>
        </is>
      </c>
      <c r="E3198" s="75" t="n">
        <v>3606855794</v>
      </c>
      <c r="F3198" s="76" t="n">
        <v>45895.54165509259</v>
      </c>
      <c r="G3198" s="73" t="inlineStr">
        <is>
          <t>VERSYS 10 DC</t>
        </is>
      </c>
      <c r="H3198" s="73" t="inlineStr">
        <is>
          <t>AFIDOPYROPEN</t>
        </is>
      </c>
      <c r="I3198" s="73" t="inlineStr">
        <is>
          <t xml:space="preserve">10% </t>
        </is>
      </c>
      <c r="J3198" s="128" t="inlineStr">
        <is>
          <t>Agrequima</t>
        </is>
      </c>
    </row>
    <row r="3199" ht="26.45" customHeight="1">
      <c r="A3199" s="79" t="inlineStr">
        <is>
          <t>RDON-REVAI-11100-41.pdf</t>
        </is>
      </c>
      <c r="B3199" s="75" t="inlineStr">
        <is>
          <t>014B8F03</t>
        </is>
      </c>
      <c r="C3199" s="75" t="n">
        <v>3850782658</v>
      </c>
      <c r="D3199" s="73" t="inlineStr">
        <is>
          <t>MATERIA TÉCNICA INSECTICIDA</t>
        </is>
      </c>
      <c r="E3199" s="75" t="n">
        <v>3850782658</v>
      </c>
      <c r="F3199" s="76" t="n">
        <v>45888.5966550926</v>
      </c>
      <c r="G3199" s="73" t="inlineStr">
        <is>
          <t>TRIFLUMURON TÉCNICO</t>
        </is>
      </c>
      <c r="H3199" s="73" t="inlineStr">
        <is>
          <t>TRIFLUMURON</t>
        </is>
      </c>
      <c r="I3199" s="73" t="inlineStr">
        <is>
          <t xml:space="preserve">98.5% </t>
        </is>
      </c>
      <c r="J3199" s="128" t="inlineStr">
        <is>
          <t>Agrequima</t>
        </is>
      </c>
    </row>
    <row r="3200" ht="26.45" customHeight="1">
      <c r="A3200" s="79" t="inlineStr">
        <is>
          <t>RDON-REVAI-11161-21.pdf</t>
        </is>
      </c>
      <c r="B3200" s="75" t="inlineStr">
        <is>
          <t>085F97C9</t>
        </is>
      </c>
      <c r="C3200" s="75" t="n">
        <v>1892109557</v>
      </c>
      <c r="D3200" s="73" t="inlineStr">
        <is>
          <t>FUNGICIDA</t>
        </is>
      </c>
      <c r="E3200" s="75" t="n">
        <v>1892109557</v>
      </c>
      <c r="F3200" s="76" t="n">
        <v>45895.58262731481</v>
      </c>
      <c r="G3200" s="73" t="inlineStr">
        <is>
          <t>Previcur Energy 84 SL</t>
        </is>
      </c>
      <c r="H3200" s="73" t="inlineStr">
        <is>
          <t>Fosetyl-Aluminio, Propamocarb</t>
        </is>
      </c>
      <c r="I3200" s="73" t="inlineStr">
        <is>
          <t xml:space="preserve">31% + 53% </t>
        </is>
      </c>
      <c r="J3200" s="128" t="inlineStr">
        <is>
          <t>Agrequima</t>
        </is>
      </c>
    </row>
    <row r="3201" ht="16.5" customHeight="1">
      <c r="A3201" s="79" t="inlineStr">
        <is>
          <t>RDON-REVAI-11147-11.pdf</t>
        </is>
      </c>
      <c r="B3201" s="75" t="inlineStr">
        <is>
          <t>585ABC63</t>
        </is>
      </c>
      <c r="C3201" s="75" t="n">
        <v>1361659144</v>
      </c>
      <c r="D3201" s="73" t="inlineStr">
        <is>
          <t>HERBICIDA</t>
        </is>
      </c>
      <c r="E3201" s="75" t="n">
        <v>1361659144</v>
      </c>
      <c r="F3201" s="76" t="n">
        <v>45894.59851851852</v>
      </c>
      <c r="G3201" s="73" t="inlineStr">
        <is>
          <t>SELECT   12  EC</t>
        </is>
      </c>
      <c r="H3201" s="73" t="inlineStr">
        <is>
          <t>Clethodim</t>
        </is>
      </c>
      <c r="I3201" s="73" t="inlineStr">
        <is>
          <t xml:space="preserve">12% </t>
        </is>
      </c>
      <c r="J3201" s="128" t="inlineStr">
        <is>
          <t>Agrequima</t>
        </is>
      </c>
    </row>
    <row r="3202" ht="15.6" customHeight="1">
      <c r="A3202" s="79" t="inlineStr">
        <is>
          <t>RDON-REVAI-11103-12.pdf</t>
        </is>
      </c>
      <c r="B3202" s="75" t="inlineStr">
        <is>
          <t>1566F472</t>
        </is>
      </c>
      <c r="C3202" s="75" t="n">
        <v>927550728</v>
      </c>
      <c r="D3202" s="73" t="inlineStr">
        <is>
          <t>FUNGICIDA</t>
        </is>
      </c>
      <c r="E3202" s="75" t="n">
        <v>927550728</v>
      </c>
      <c r="F3202" s="76" t="n">
        <v>45889.39607638889</v>
      </c>
      <c r="G3202" s="73" t="inlineStr">
        <is>
          <t>DRON 31 SL</t>
        </is>
      </c>
      <c r="H3202" s="73" t="inlineStr">
        <is>
          <t>Fosfitodepotasio, Metalaxyl</t>
        </is>
      </c>
      <c r="I3202" s="73" t="inlineStr">
        <is>
          <t xml:space="preserve">24% + 7% </t>
        </is>
      </c>
      <c r="J3202" s="128" t="inlineStr">
        <is>
          <t>Agrequima</t>
        </is>
      </c>
    </row>
    <row r="3203" ht="15.6" customHeight="1">
      <c r="A3203" s="79" t="inlineStr">
        <is>
          <t>RDON-REVAI-11140-25.pdf</t>
        </is>
      </c>
      <c r="B3203" s="75" t="inlineStr">
        <is>
          <t>4ECAD4F3</t>
        </is>
      </c>
      <c r="C3203" s="75" t="n">
        <v>1701266982</v>
      </c>
      <c r="D3203" s="73" t="inlineStr">
        <is>
          <t>INSECTICIDA</t>
        </is>
      </c>
      <c r="E3203" s="75" t="n">
        <v>1701266982</v>
      </c>
      <c r="F3203" s="76" t="n">
        <v>45894.41131944444</v>
      </c>
      <c r="G3203" s="73" t="inlineStr">
        <is>
          <t>SEIKEN 48 SC</t>
        </is>
      </c>
      <c r="H3203" s="73" t="inlineStr">
        <is>
          <t>Spinosad</t>
        </is>
      </c>
      <c r="I3203" s="73" t="inlineStr">
        <is>
          <t xml:space="preserve">48% </t>
        </is>
      </c>
      <c r="J3203" s="128" t="inlineStr">
        <is>
          <t>Agrequima</t>
        </is>
      </c>
    </row>
    <row r="3204" ht="15.6" customHeight="1">
      <c r="A3204" s="79" t="inlineStr">
        <is>
          <t>RDON-REVAI-11178-24.pdf</t>
        </is>
      </c>
      <c r="B3204" s="75" t="inlineStr">
        <is>
          <t>A009DF72</t>
        </is>
      </c>
      <c r="C3204" s="75" t="n">
        <v>2973123678</v>
      </c>
      <c r="D3204" s="73" t="inlineStr">
        <is>
          <t>HERBICIDA</t>
        </is>
      </c>
      <c r="E3204" s="75" t="n">
        <v>2973123678</v>
      </c>
      <c r="F3204" s="76" t="n">
        <v>45896.6772337963</v>
      </c>
      <c r="G3204" s="73" t="inlineStr">
        <is>
          <t>HEAT / KELTOR 70 WG</t>
        </is>
      </c>
      <c r="H3204" s="73" t="inlineStr">
        <is>
          <t>SAFLUFENACIL</t>
        </is>
      </c>
      <c r="I3204" s="73" t="inlineStr">
        <is>
          <t xml:space="preserve">70% </t>
        </is>
      </c>
      <c r="J3204" s="128" t="inlineStr">
        <is>
          <t>Agrequima</t>
        </is>
      </c>
    </row>
    <row r="3205" ht="27" customHeight="1">
      <c r="A3205" s="79" t="inlineStr">
        <is>
          <t>RDON-REVAI-11152-05.pdf</t>
        </is>
      </c>
      <c r="B3205" s="80" t="inlineStr">
        <is>
          <t>80A4BEE2      1B6DCDA7</t>
        </is>
      </c>
      <c r="C3205" s="80" t="inlineStr">
        <is>
          <t>144654567     2960805467</t>
        </is>
      </c>
      <c r="D3205" s="73" t="inlineStr">
        <is>
          <t>HERBICIDA</t>
        </is>
      </c>
      <c r="E3205" s="80" t="inlineStr">
        <is>
          <t>144654567     2960805467</t>
        </is>
      </c>
      <c r="F3205" s="76" t="n">
        <v>45894.64853009259</v>
      </c>
      <c r="G3205" s="73" t="inlineStr">
        <is>
          <t>PARAQUAT 20 SL</t>
        </is>
      </c>
      <c r="H3205" s="73" t="inlineStr">
        <is>
          <t>PARAQUAT</t>
        </is>
      </c>
      <c r="I3205" s="73" t="inlineStr">
        <is>
          <t xml:space="preserve">20% </t>
        </is>
      </c>
      <c r="J3205" s="128" t="inlineStr">
        <is>
          <t>Agrequima</t>
        </is>
      </c>
    </row>
    <row r="3206" ht="15.6" customHeight="1">
      <c r="A3206" s="79" t="inlineStr">
        <is>
          <t>RDON-REVAI-11138-28.pdf</t>
        </is>
      </c>
      <c r="B3206" s="75" t="inlineStr">
        <is>
          <t>9DEA99A8</t>
        </is>
      </c>
      <c r="C3206" s="75" t="n">
        <v>251677154</v>
      </c>
      <c r="D3206" s="73" t="inlineStr">
        <is>
          <t>HERBICIDA</t>
        </is>
      </c>
      <c r="E3206" s="75" t="n">
        <v>251677154</v>
      </c>
      <c r="F3206" s="76" t="n">
        <v>45894.40856481482</v>
      </c>
      <c r="G3206" s="73" t="inlineStr">
        <is>
          <t>ATAJO 15 SL</t>
        </is>
      </c>
      <c r="H3206" s="73" t="inlineStr">
        <is>
          <t>GLUFOSINATE-P</t>
        </is>
      </c>
      <c r="I3206" s="73" t="inlineStr">
        <is>
          <t xml:space="preserve">15% </t>
        </is>
      </c>
      <c r="J3206" s="128" t="inlineStr">
        <is>
          <t>Agrequima</t>
        </is>
      </c>
    </row>
    <row r="3207" ht="15.6" customHeight="1">
      <c r="A3207" s="79" t="inlineStr">
        <is>
          <t>RDON-REVAI-11141-57.pdf</t>
        </is>
      </c>
      <c r="B3207" s="75" t="inlineStr">
        <is>
          <t>D9B9B053</t>
        </is>
      </c>
      <c r="C3207" s="75" t="n">
        <v>456345148</v>
      </c>
      <c r="D3207" s="73" t="inlineStr">
        <is>
          <t>HERBICIDA</t>
        </is>
      </c>
      <c r="E3207" s="75" t="n">
        <v>456345148</v>
      </c>
      <c r="F3207" s="76" t="n">
        <v>45894.41305555555</v>
      </c>
      <c r="G3207" s="73" t="inlineStr">
        <is>
          <t>CAMPEON 48 EC</t>
        </is>
      </c>
      <c r="H3207" s="73" t="inlineStr">
        <is>
          <t>Clomazone</t>
        </is>
      </c>
      <c r="I3207" s="73" t="inlineStr">
        <is>
          <t xml:space="preserve">48% </t>
        </is>
      </c>
      <c r="J3207" s="128" t="inlineStr">
        <is>
          <t>Agrequima</t>
        </is>
      </c>
    </row>
    <row r="3208" ht="15.6" customHeight="1">
      <c r="A3208" s="79" t="inlineStr">
        <is>
          <t>RDON-REVAI-11142-00.pdf</t>
        </is>
      </c>
      <c r="B3208" s="75" t="inlineStr">
        <is>
          <t>C64BAC30</t>
        </is>
      </c>
      <c r="C3208" s="75" t="n">
        <v>1920552096</v>
      </c>
      <c r="D3208" s="73" t="inlineStr">
        <is>
          <t>INSECTICIDA</t>
        </is>
      </c>
      <c r="E3208" s="75" t="n">
        <v>1920552096</v>
      </c>
      <c r="F3208" s="76" t="n">
        <v>45894.41444444445</v>
      </c>
      <c r="G3208" s="73" t="inlineStr">
        <is>
          <t>INVICTO / KPAZ 70 WG</t>
        </is>
      </c>
      <c r="H3208" s="73" t="inlineStr">
        <is>
          <t>Imidacloprid</t>
        </is>
      </c>
      <c r="I3208" s="73" t="inlineStr">
        <is>
          <t xml:space="preserve">70% </t>
        </is>
      </c>
      <c r="J3208" s="128" t="inlineStr">
        <is>
          <t>Agrequima</t>
        </is>
      </c>
    </row>
    <row r="3209" ht="26.45" customHeight="1">
      <c r="A3209" s="79" t="inlineStr">
        <is>
          <t>RDON-REVAI-11176-57.pdf</t>
        </is>
      </c>
      <c r="B3209" s="75" t="inlineStr">
        <is>
          <t>299CF112</t>
        </is>
      </c>
      <c r="C3209" s="75" t="n">
        <v>1446790329</v>
      </c>
      <c r="D3209" s="73" t="inlineStr">
        <is>
          <t>FUNGICIDA</t>
        </is>
      </c>
      <c r="E3209" s="75" t="n">
        <v>1446790329</v>
      </c>
      <c r="F3209" s="76" t="n">
        <v>45896.67341435186</v>
      </c>
      <c r="G3209" s="73" t="inlineStr">
        <is>
          <t>BELLIS 38 WG</t>
        </is>
      </c>
      <c r="H3209" s="73" t="inlineStr">
        <is>
          <t>Boscalid, Pyraclostrobin</t>
        </is>
      </c>
      <c r="I3209" s="73" t="inlineStr">
        <is>
          <t xml:space="preserve">12.8% + 25.2% </t>
        </is>
      </c>
      <c r="J3209" s="128" t="inlineStr">
        <is>
          <t>Agrequima</t>
        </is>
      </c>
    </row>
    <row r="3210" ht="15.6" customHeight="1">
      <c r="A3210" s="79" t="inlineStr">
        <is>
          <t>RDON-REVAI-11130-13.pdf</t>
        </is>
      </c>
      <c r="B3210" s="75" t="inlineStr">
        <is>
          <t>9CC78B43</t>
        </is>
      </c>
      <c r="C3210" s="75" t="n">
        <v>1499349949</v>
      </c>
      <c r="D3210" s="73" t="inlineStr">
        <is>
          <t>INSECTICIDA</t>
        </is>
      </c>
      <c r="E3210" s="75" t="n">
        <v>1499349949</v>
      </c>
      <c r="F3210" s="76" t="n">
        <v>45891.45210648148</v>
      </c>
      <c r="G3210" s="73" t="inlineStr">
        <is>
          <t>EXALT 6 SC</t>
        </is>
      </c>
      <c r="H3210" s="73" t="inlineStr">
        <is>
          <t>SPINETORAM</t>
        </is>
      </c>
      <c r="I3210" s="73" t="inlineStr">
        <is>
          <t xml:space="preserve">6% </t>
        </is>
      </c>
      <c r="J3210" s="128" t="inlineStr">
        <is>
          <t>Agrequima</t>
        </is>
      </c>
    </row>
    <row r="3211" ht="15.6" customHeight="1">
      <c r="A3211" s="79" t="inlineStr">
        <is>
          <t>RDON-REVAI-11163-17.pdf</t>
        </is>
      </c>
      <c r="B3211" s="75" t="inlineStr">
        <is>
          <t>800272F3</t>
        </is>
      </c>
      <c r="C3211" s="75" t="n">
        <v>2279817958</v>
      </c>
      <c r="D3211" s="73" t="inlineStr">
        <is>
          <t>HERBICIDA</t>
        </is>
      </c>
      <c r="E3211" s="75" t="n">
        <v>2279817958</v>
      </c>
      <c r="F3211" s="76" t="n">
        <v>45895.62986111111</v>
      </c>
      <c r="G3211" s="73" t="inlineStr">
        <is>
          <t>ATAJO 15 SL</t>
        </is>
      </c>
      <c r="H3211" s="73" t="inlineStr">
        <is>
          <t>GLUFOSINATE-P</t>
        </is>
      </c>
      <c r="I3211" s="73" t="inlineStr">
        <is>
          <t xml:space="preserve">15% </t>
        </is>
      </c>
      <c r="J3211" s="128" t="inlineStr">
        <is>
          <t>Agrequima</t>
        </is>
      </c>
    </row>
    <row r="3212" ht="15.6" customHeight="1">
      <c r="A3212" s="79" t="inlineStr">
        <is>
          <t>RDON-REVAI-11162-13.pdf</t>
        </is>
      </c>
      <c r="B3212" s="75" t="inlineStr">
        <is>
          <t>5DC47649</t>
        </is>
      </c>
      <c r="C3212" s="75" t="n">
        <v>3795144168</v>
      </c>
      <c r="D3212" s="73" t="inlineStr">
        <is>
          <t>HERBICIDA</t>
        </is>
      </c>
      <c r="E3212" s="75" t="n">
        <v>3795144168</v>
      </c>
      <c r="F3212" s="76" t="n">
        <v>45895.62847222222</v>
      </c>
      <c r="G3212" s="73" t="inlineStr">
        <is>
          <t>ATAJO 15 SL</t>
        </is>
      </c>
      <c r="H3212" s="73" t="inlineStr">
        <is>
          <t>GLUFOSINATE-P</t>
        </is>
      </c>
      <c r="I3212" s="73" t="inlineStr">
        <is>
          <t xml:space="preserve">15% </t>
        </is>
      </c>
      <c r="J3212" s="128" t="inlineStr">
        <is>
          <t>Agrequima</t>
        </is>
      </c>
    </row>
    <row r="3213" ht="26.45" customHeight="1">
      <c r="A3213" s="79" t="inlineStr">
        <is>
          <t>RDON-REVAI-11129-11.pdf</t>
        </is>
      </c>
      <c r="B3213" s="75" t="inlineStr">
        <is>
          <t>E9686A81</t>
        </is>
      </c>
      <c r="C3213" s="75" t="n">
        <v>2915716803</v>
      </c>
      <c r="D3213" s="73" t="inlineStr">
        <is>
          <t>FUNGICIDA</t>
        </is>
      </c>
      <c r="E3213" s="75" t="n">
        <v>2915716803</v>
      </c>
      <c r="F3213" s="141" t="n">
        <v>45891.5905324074</v>
      </c>
      <c r="G3213" s="73" t="inlineStr">
        <is>
          <t>EVITO T 45 SC</t>
        </is>
      </c>
      <c r="H3213" s="73" t="inlineStr">
        <is>
          <t>Fluoxastrobin, Tebuconazole</t>
        </is>
      </c>
      <c r="I3213" s="73" t="inlineStr">
        <is>
          <t xml:space="preserve">12.5% + 32.5% </t>
        </is>
      </c>
      <c r="J3213" s="128" t="inlineStr">
        <is>
          <t>Agrequima</t>
        </is>
      </c>
    </row>
    <row r="3214">
      <c r="A3214" s="73" t="n">
        <v>3766701048</v>
      </c>
      <c r="B3214" s="75" t="inlineStr">
        <is>
          <t>.</t>
        </is>
      </c>
      <c r="C3214" s="73" t="n">
        <v>3766701048</v>
      </c>
      <c r="D3214" s="73" t="inlineStr">
        <is>
          <t>Herbicida</t>
        </is>
      </c>
      <c r="E3214" s="73" t="n">
        <v>3766701048</v>
      </c>
      <c r="F3214" s="140" t="n">
        <v>45898.59189814814</v>
      </c>
      <c r="G3214" s="73" t="inlineStr">
        <is>
          <t>Atrazina 80 Wp</t>
        </is>
      </c>
      <c r="H3214" s="73" t="inlineStr">
        <is>
          <t>Atrazine</t>
        </is>
      </c>
      <c r="I3214" s="77" t="n">
        <v>0.8</v>
      </c>
      <c r="J3214" s="128" t="inlineStr">
        <is>
          <t>Gremiagro</t>
        </is>
      </c>
    </row>
    <row r="3215" ht="26.45" customHeight="1">
      <c r="A3215" s="73" t="n">
        <v>1608925515</v>
      </c>
      <c r="B3215" s="75" t="inlineStr">
        <is>
          <t>.</t>
        </is>
      </c>
      <c r="C3215" s="73" t="n">
        <v>1608925515</v>
      </c>
      <c r="D3215" s="73" t="inlineStr">
        <is>
          <t>Materia Técnica Herbicida</t>
        </is>
      </c>
      <c r="E3215" s="73" t="n">
        <v>1608925515</v>
      </c>
      <c r="F3215" s="140" t="n">
        <v>45898.37890046297</v>
      </c>
      <c r="G3215" s="73" t="inlineStr">
        <is>
          <t>2,4D Tecnico</t>
        </is>
      </c>
      <c r="H3215" s="73" t="inlineStr">
        <is>
          <t>2,4-D</t>
        </is>
      </c>
      <c r="I3215" s="77" t="n">
        <v>0.98</v>
      </c>
      <c r="J3215" s="128" t="inlineStr">
        <is>
          <t>Gremiagro</t>
        </is>
      </c>
    </row>
    <row r="3216">
      <c r="A3216" s="73" t="n">
        <v>1826637737</v>
      </c>
      <c r="B3216" s="75" t="inlineStr">
        <is>
          <t>.</t>
        </is>
      </c>
      <c r="C3216" s="73" t="n">
        <v>1826637737</v>
      </c>
      <c r="D3216" s="73" t="inlineStr">
        <is>
          <t>Herbicida</t>
        </is>
      </c>
      <c r="E3216" s="73" t="n">
        <v>1826637737</v>
      </c>
      <c r="F3216" s="140" t="n">
        <v>45897.37715277778</v>
      </c>
      <c r="G3216" s="73" t="inlineStr">
        <is>
          <t>Diquat 20 Sl</t>
        </is>
      </c>
      <c r="H3216" s="73" t="inlineStr">
        <is>
          <t>Diquat</t>
        </is>
      </c>
      <c r="I3216" s="77" t="n">
        <v>0.2</v>
      </c>
      <c r="J3216" s="128" t="inlineStr">
        <is>
          <t>Gremiagro</t>
        </is>
      </c>
    </row>
    <row r="3217">
      <c r="A3217" s="73" t="n">
        <v>1553025858</v>
      </c>
      <c r="B3217" s="75" t="inlineStr">
        <is>
          <t>.</t>
        </is>
      </c>
      <c r="C3217" s="73" t="n">
        <v>1553025858</v>
      </c>
      <c r="D3217" s="73" t="inlineStr">
        <is>
          <t>Insecticida</t>
        </is>
      </c>
      <c r="E3217" s="73" t="n">
        <v>1553025858</v>
      </c>
      <c r="F3217" s="140" t="n">
        <v>45897.3644212963</v>
      </c>
      <c r="G3217" s="73" t="inlineStr">
        <is>
          <t>Poncho 60 Fs</t>
        </is>
      </c>
      <c r="H3217" s="73" t="inlineStr">
        <is>
          <t>Clothianidin</t>
        </is>
      </c>
      <c r="I3217" s="77" t="n">
        <v>0.6</v>
      </c>
      <c r="J3217" s="128" t="inlineStr">
        <is>
          <t>Gremiagro</t>
        </is>
      </c>
    </row>
    <row r="3218">
      <c r="A3218" s="73" t="n">
        <v>1786728003</v>
      </c>
      <c r="B3218" s="75" t="inlineStr">
        <is>
          <t>.</t>
        </is>
      </c>
      <c r="C3218" s="73" t="n">
        <v>1786728003</v>
      </c>
      <c r="D3218" s="73" t="inlineStr">
        <is>
          <t>Fungicida</t>
        </is>
      </c>
      <c r="E3218" s="73" t="n">
        <v>1786728003</v>
      </c>
      <c r="F3218" s="140" t="n">
        <v>45897.33101851852</v>
      </c>
      <c r="G3218" s="73" t="inlineStr">
        <is>
          <t>Prix 72 Sc</t>
        </is>
      </c>
      <c r="H3218" s="73" t="inlineStr">
        <is>
          <t>Chlorothalonil</t>
        </is>
      </c>
      <c r="I3218" s="77" t="n">
        <v>0.72</v>
      </c>
      <c r="J3218" s="128" t="inlineStr">
        <is>
          <t>Gremiagro</t>
        </is>
      </c>
    </row>
    <row r="3219">
      <c r="A3219" s="73" t="n">
        <v>831016280</v>
      </c>
      <c r="B3219" s="75" t="inlineStr">
        <is>
          <t>.</t>
        </is>
      </c>
      <c r="C3219" s="73" t="n">
        <v>831016280</v>
      </c>
      <c r="D3219" s="73" t="inlineStr">
        <is>
          <t>Insecticida</t>
        </is>
      </c>
      <c r="E3219" s="73" t="n">
        <v>831016280</v>
      </c>
      <c r="F3219" s="140" t="n">
        <v>45897.32702546296</v>
      </c>
      <c r="G3219" s="73" t="inlineStr">
        <is>
          <t>Lumivia 62.5 Fs</t>
        </is>
      </c>
      <c r="H3219" s="73" t="inlineStr">
        <is>
          <t>Chlorantraniliprole</t>
        </is>
      </c>
      <c r="I3219" s="78" t="n">
        <v>0.625</v>
      </c>
      <c r="J3219" s="128" t="inlineStr">
        <is>
          <t>Gremiagro</t>
        </is>
      </c>
    </row>
    <row r="3220">
      <c r="A3220" s="73" t="n">
        <v>3770894592</v>
      </c>
      <c r="B3220" s="75" t="inlineStr">
        <is>
          <t>.</t>
        </is>
      </c>
      <c r="C3220" s="73" t="n">
        <v>3770894592</v>
      </c>
      <c r="D3220" s="73" t="inlineStr">
        <is>
          <t>Herbicida</t>
        </is>
      </c>
      <c r="E3220" s="73" t="n">
        <v>3770894592</v>
      </c>
      <c r="F3220" s="140" t="n">
        <v>45896.60559027778</v>
      </c>
      <c r="G3220" s="73" t="inlineStr">
        <is>
          <t>Atrazina 90 Wg</t>
        </is>
      </c>
      <c r="H3220" s="73" t="inlineStr">
        <is>
          <t>Atrazine</t>
        </is>
      </c>
      <c r="I3220" s="77" t="n">
        <v>0.9</v>
      </c>
      <c r="J3220" s="128" t="inlineStr">
        <is>
          <t>Gremiagro</t>
        </is>
      </c>
    </row>
    <row r="3221">
      <c r="A3221" s="73" t="n">
        <v>2603828386</v>
      </c>
      <c r="B3221" s="75" t="inlineStr">
        <is>
          <t>.</t>
        </is>
      </c>
      <c r="C3221" s="73" t="n">
        <v>2603828386</v>
      </c>
      <c r="D3221" s="73" t="inlineStr">
        <is>
          <t>Insecticida</t>
        </is>
      </c>
      <c r="E3221" s="73" t="n">
        <v>2603828386</v>
      </c>
      <c r="F3221" s="140" t="n">
        <v>45896.54042824074</v>
      </c>
      <c r="G3221" s="73" t="inlineStr">
        <is>
          <t>Spanvic 12 Sc</t>
        </is>
      </c>
      <c r="H3221" s="73" t="inlineStr">
        <is>
          <t>Spinosad</t>
        </is>
      </c>
      <c r="I3221" s="77" t="n">
        <v>0.12</v>
      </c>
      <c r="J3221" s="128" t="inlineStr">
        <is>
          <t>Gremiagro</t>
        </is>
      </c>
    </row>
    <row r="3222">
      <c r="A3222" s="73" t="n">
        <v>4068360279</v>
      </c>
      <c r="B3222" s="75" t="inlineStr">
        <is>
          <t>.</t>
        </is>
      </c>
      <c r="C3222" s="73" t="n">
        <v>4068360279</v>
      </c>
      <c r="D3222" s="73" t="inlineStr">
        <is>
          <t>Insecticida</t>
        </is>
      </c>
      <c r="E3222" s="73" t="n">
        <v>4068360279</v>
      </c>
      <c r="F3222" s="140" t="n">
        <v>45896.36412037037</v>
      </c>
      <c r="G3222" s="73" t="inlineStr">
        <is>
          <t>Spanvic 12 Sc</t>
        </is>
      </c>
      <c r="H3222" s="73" t="inlineStr">
        <is>
          <t>Spinosad</t>
        </is>
      </c>
      <c r="I3222" s="77" t="n">
        <v>0.12</v>
      </c>
      <c r="J3222" s="128" t="inlineStr">
        <is>
          <t>Gremiagro</t>
        </is>
      </c>
    </row>
    <row r="3223">
      <c r="A3223" s="73" t="n">
        <v>3551283417</v>
      </c>
      <c r="B3223" s="75" t="inlineStr">
        <is>
          <t>.</t>
        </is>
      </c>
      <c r="C3223" s="73" t="n">
        <v>3551283417</v>
      </c>
      <c r="D3223" s="73" t="inlineStr">
        <is>
          <t>Fungicida</t>
        </is>
      </c>
      <c r="E3223" s="73" t="n">
        <v>3551283417</v>
      </c>
      <c r="F3223" s="140" t="n">
        <v>45896.36082175926</v>
      </c>
      <c r="G3223" s="73" t="inlineStr">
        <is>
          <t>Sigilo 25 Ec</t>
        </is>
      </c>
      <c r="H3223" s="73" t="inlineStr">
        <is>
          <t>Difenoconazole</t>
        </is>
      </c>
      <c r="I3223" s="77" t="n">
        <v>0.25</v>
      </c>
      <c r="J3223" s="128" t="inlineStr">
        <is>
          <t>Gremiagro</t>
        </is>
      </c>
    </row>
    <row r="3224" ht="26.45" customHeight="1">
      <c r="A3224" s="73" t="n">
        <v>953893125</v>
      </c>
      <c r="B3224" s="75" t="inlineStr">
        <is>
          <t>.</t>
        </is>
      </c>
      <c r="C3224" s="73" t="n">
        <v>953893125</v>
      </c>
      <c r="D3224" s="73" t="inlineStr">
        <is>
          <t>Insecticida</t>
        </is>
      </c>
      <c r="E3224" s="73" t="n">
        <v>953893125</v>
      </c>
      <c r="F3224" s="140" t="n">
        <v>45896.35604166667</v>
      </c>
      <c r="G3224" s="73" t="inlineStr">
        <is>
          <t>Bunker 24.7 Sc</t>
        </is>
      </c>
      <c r="H3224" s="73" t="inlineStr">
        <is>
          <t>Lambda-Cyhalothrin, Thiamethoxam</t>
        </is>
      </c>
      <c r="I3224" s="73" t="inlineStr">
        <is>
          <t xml:space="preserve">10.6% + 14.1% </t>
        </is>
      </c>
      <c r="J3224" s="128" t="inlineStr">
        <is>
          <t>Gremiagro</t>
        </is>
      </c>
    </row>
    <row r="3225">
      <c r="A3225" s="73" t="n">
        <v>2443265489</v>
      </c>
      <c r="B3225" s="75" t="inlineStr">
        <is>
          <t>.</t>
        </is>
      </c>
      <c r="C3225" s="73" t="n">
        <v>2443265489</v>
      </c>
      <c r="D3225" s="73" t="inlineStr">
        <is>
          <t>Insecticida</t>
        </is>
      </c>
      <c r="E3225" s="73" t="n">
        <v>2443265489</v>
      </c>
      <c r="F3225" s="140" t="n">
        <v>45896.35415509259</v>
      </c>
      <c r="G3225" s="73" t="inlineStr">
        <is>
          <t>Killigan 24 Sc</t>
        </is>
      </c>
      <c r="H3225" s="73" t="inlineStr">
        <is>
          <t>Chlorfenapyr</t>
        </is>
      </c>
      <c r="I3225" s="77" t="n">
        <v>0.24</v>
      </c>
      <c r="J3225" s="128" t="inlineStr">
        <is>
          <t>Gremiagro</t>
        </is>
      </c>
    </row>
    <row r="3226">
      <c r="A3226" s="73" t="n">
        <v>2328512660</v>
      </c>
      <c r="B3226" s="75" t="inlineStr">
        <is>
          <t>.</t>
        </is>
      </c>
      <c r="C3226" s="73" t="n">
        <v>2328512660</v>
      </c>
      <c r="D3226" s="73" t="inlineStr">
        <is>
          <t>Insecticida</t>
        </is>
      </c>
      <c r="E3226" s="73" t="n">
        <v>2328512660</v>
      </c>
      <c r="F3226" s="140" t="n">
        <v>45896.35271990741</v>
      </c>
      <c r="G3226" s="73" t="inlineStr">
        <is>
          <t>Killigan 24 Sc</t>
        </is>
      </c>
      <c r="H3226" s="73" t="inlineStr">
        <is>
          <t>Chlorfenapyr</t>
        </is>
      </c>
      <c r="I3226" s="77" t="n">
        <v>0.24</v>
      </c>
      <c r="J3226" s="128" t="inlineStr">
        <is>
          <t>Gremiagro</t>
        </is>
      </c>
    </row>
    <row r="3227" ht="26.45" customHeight="1">
      <c r="A3227" s="73" t="n">
        <v>1222526722</v>
      </c>
      <c r="B3227" s="75" t="inlineStr">
        <is>
          <t>.</t>
        </is>
      </c>
      <c r="C3227" s="73" t="n">
        <v>1222526722</v>
      </c>
      <c r="D3227" s="73" t="inlineStr">
        <is>
          <t>Insecticida, Acaricida</t>
        </is>
      </c>
      <c r="E3227" s="73" t="n">
        <v>1222526722</v>
      </c>
      <c r="F3227" s="140" t="n">
        <v>45896.34122685185</v>
      </c>
      <c r="G3227" s="73" t="inlineStr">
        <is>
          <t>Abamectin / Abamectan / Trespass 1.8 Ec</t>
        </is>
      </c>
      <c r="H3227" s="73" t="inlineStr">
        <is>
          <t>Abamectin</t>
        </is>
      </c>
      <c r="I3227" s="78" t="n">
        <v>0.018</v>
      </c>
      <c r="J3227" s="128" t="inlineStr">
        <is>
          <t>Gremiagro</t>
        </is>
      </c>
    </row>
    <row r="3228">
      <c r="A3228" s="73" t="n">
        <v>1198607783</v>
      </c>
      <c r="B3228" s="75" t="inlineStr">
        <is>
          <t>.</t>
        </is>
      </c>
      <c r="C3228" s="73" t="n">
        <v>1198607783</v>
      </c>
      <c r="D3228" s="73" t="inlineStr">
        <is>
          <t>Herbicida</t>
        </is>
      </c>
      <c r="E3228" s="73" t="n">
        <v>1198607783</v>
      </c>
      <c r="F3228" s="140" t="n">
        <v>45896.33956018519</v>
      </c>
      <c r="G3228" s="73" t="inlineStr">
        <is>
          <t>Leñador 16 Ew</t>
        </is>
      </c>
      <c r="H3228" s="73" t="inlineStr">
        <is>
          <t>Fluroxypyr, Picloram</t>
        </is>
      </c>
      <c r="I3228" s="73" t="inlineStr">
        <is>
          <t xml:space="preserve">8% + 8% </t>
        </is>
      </c>
      <c r="J3228" s="128" t="inlineStr">
        <is>
          <t>Gremiagro</t>
        </is>
      </c>
    </row>
    <row r="3229">
      <c r="A3229" s="73" t="n">
        <v>196232310</v>
      </c>
      <c r="B3229" s="75" t="inlineStr">
        <is>
          <t>.</t>
        </is>
      </c>
      <c r="C3229" s="73" t="n">
        <v>196232310</v>
      </c>
      <c r="D3229" s="73" t="inlineStr">
        <is>
          <t>Herbicida</t>
        </is>
      </c>
      <c r="E3229" s="73" t="n">
        <v>196232310</v>
      </c>
      <c r="F3229" s="140" t="n">
        <v>45896.33311342593</v>
      </c>
      <c r="G3229" s="73" t="inlineStr">
        <is>
          <t>Oxigol 24 Ec</t>
        </is>
      </c>
      <c r="H3229" s="73" t="inlineStr">
        <is>
          <t>Oxyfluorfen</t>
        </is>
      </c>
      <c r="I3229" s="77" t="n">
        <v>0.24</v>
      </c>
      <c r="J3229" s="128" t="inlineStr">
        <is>
          <t>Gremiagro</t>
        </is>
      </c>
    </row>
    <row r="3230">
      <c r="A3230" s="73" t="n">
        <v>2470070896</v>
      </c>
      <c r="B3230" s="75" t="inlineStr">
        <is>
          <t>.</t>
        </is>
      </c>
      <c r="C3230" s="73" t="n">
        <v>2470070896</v>
      </c>
      <c r="D3230" s="73" t="inlineStr">
        <is>
          <t>Herbicida</t>
        </is>
      </c>
      <c r="E3230" s="73" t="n">
        <v>2470070896</v>
      </c>
      <c r="F3230" s="140" t="n">
        <v>45896.33144675926</v>
      </c>
      <c r="G3230" s="73" t="inlineStr">
        <is>
          <t>Spartanex / Pendipax 50 Ec</t>
        </is>
      </c>
      <c r="H3230" s="73" t="inlineStr">
        <is>
          <t>Pendimethalin</t>
        </is>
      </c>
      <c r="I3230" s="77" t="n">
        <v>0.5</v>
      </c>
      <c r="J3230" s="128" t="inlineStr">
        <is>
          <t>Gremiagro</t>
        </is>
      </c>
    </row>
    <row r="3231">
      <c r="A3231" s="73" t="n">
        <v>1262898597</v>
      </c>
      <c r="B3231" s="75" t="inlineStr">
        <is>
          <t>.</t>
        </is>
      </c>
      <c r="C3231" s="73" t="n">
        <v>1262898597</v>
      </c>
      <c r="D3231" s="73" t="inlineStr">
        <is>
          <t>Herbicida</t>
        </is>
      </c>
      <c r="E3231" s="73" t="n">
        <v>1262898597</v>
      </c>
      <c r="F3231" s="140" t="n">
        <v>45896.3244212963</v>
      </c>
      <c r="G3231" s="73" t="inlineStr">
        <is>
          <t>Spartanex / Pendipax 50 Ec</t>
        </is>
      </c>
      <c r="H3231" s="73" t="inlineStr">
        <is>
          <t>Pendimethalin</t>
        </is>
      </c>
      <c r="I3231" s="77" t="n">
        <v>0.5</v>
      </c>
      <c r="J3231" s="128" t="inlineStr">
        <is>
          <t>Gremiagro</t>
        </is>
      </c>
    </row>
    <row r="3232">
      <c r="A3232" s="73" t="n">
        <v>3405660682</v>
      </c>
      <c r="B3232" s="75" t="inlineStr">
        <is>
          <t>.</t>
        </is>
      </c>
      <c r="C3232" s="73" t="n">
        <v>3405660682</v>
      </c>
      <c r="D3232" s="73" t="inlineStr">
        <is>
          <t>Fungicida</t>
        </is>
      </c>
      <c r="E3232" s="73" t="n">
        <v>3405660682</v>
      </c>
      <c r="F3232" s="140" t="n">
        <v>45896.32188657407</v>
      </c>
      <c r="G3232" s="73" t="inlineStr">
        <is>
          <t>Tiocosin 50 Sc</t>
        </is>
      </c>
      <c r="H3232" s="73" t="inlineStr">
        <is>
          <t>Thiophanate-Methyl</t>
        </is>
      </c>
      <c r="I3232" s="77" t="n">
        <v>0.5</v>
      </c>
      <c r="J3232" s="128" t="inlineStr">
        <is>
          <t>Gremiagro</t>
        </is>
      </c>
    </row>
    <row r="3233">
      <c r="A3233" s="73" t="n">
        <v>768164782</v>
      </c>
      <c r="B3233" s="75" t="inlineStr">
        <is>
          <t>.</t>
        </is>
      </c>
      <c r="C3233" s="73" t="n">
        <v>768164782</v>
      </c>
      <c r="D3233" s="73" t="inlineStr">
        <is>
          <t>Fungicida</t>
        </is>
      </c>
      <c r="E3233" s="73" t="n">
        <v>768164782</v>
      </c>
      <c r="F3233" s="140" t="n">
        <v>45895.40957175926</v>
      </c>
      <c r="G3233" s="73" t="inlineStr">
        <is>
          <t>Ziram Granuflo 76 Wg</t>
        </is>
      </c>
      <c r="H3233" s="73" t="inlineStr">
        <is>
          <t>Ziram</t>
        </is>
      </c>
      <c r="I3233" s="77" t="n">
        <v>0.76</v>
      </c>
      <c r="J3233" s="128" t="inlineStr">
        <is>
          <t>Gremiagro</t>
        </is>
      </c>
    </row>
    <row r="3234">
      <c r="A3234" s="73" t="n">
        <v>242631516</v>
      </c>
      <c r="B3234" s="75" t="inlineStr">
        <is>
          <t>.</t>
        </is>
      </c>
      <c r="C3234" s="73" t="n">
        <v>242631516</v>
      </c>
      <c r="D3234" s="73" t="inlineStr">
        <is>
          <t>Fungicida</t>
        </is>
      </c>
      <c r="E3234" s="73" t="n">
        <v>242631516</v>
      </c>
      <c r="F3234" s="140" t="n">
        <v>45894.46359953703</v>
      </c>
      <c r="G3234" s="73" t="inlineStr">
        <is>
          <t>Prophyt 25 Ec</t>
        </is>
      </c>
      <c r="H3234" s="73" t="inlineStr">
        <is>
          <t>Difenoconazole</t>
        </is>
      </c>
      <c r="I3234" s="77" t="n">
        <v>0.25</v>
      </c>
      <c r="J3234" s="128" t="inlineStr">
        <is>
          <t>Gremiagro</t>
        </is>
      </c>
    </row>
    <row r="3235">
      <c r="A3235" s="73" t="n">
        <v>3241232327</v>
      </c>
      <c r="B3235" s="75" t="inlineStr">
        <is>
          <t>.</t>
        </is>
      </c>
      <c r="C3235" s="73" t="n">
        <v>3241232327</v>
      </c>
      <c r="D3235" s="73" t="inlineStr">
        <is>
          <t>Herbicida</t>
        </is>
      </c>
      <c r="E3235" s="73" t="n">
        <v>3241232327</v>
      </c>
      <c r="F3235" s="140" t="n">
        <v>45894.46091435185</v>
      </c>
      <c r="G3235" s="73" t="inlineStr">
        <is>
          <t>Eskobiyol 60 Wg</t>
        </is>
      </c>
      <c r="H3235" s="73" t="inlineStr">
        <is>
          <t>Metsulfuron-Methyl</t>
        </is>
      </c>
      <c r="I3235" s="77" t="n">
        <v>0.6</v>
      </c>
      <c r="J3235" s="128" t="inlineStr">
        <is>
          <t>Gremiagro</t>
        </is>
      </c>
    </row>
    <row r="3236">
      <c r="A3236" s="73" t="n">
        <v>601443396</v>
      </c>
      <c r="B3236" s="75" t="inlineStr">
        <is>
          <t>.</t>
        </is>
      </c>
      <c r="C3236" s="73" t="n">
        <v>601443396</v>
      </c>
      <c r="D3236" s="73" t="inlineStr">
        <is>
          <t>Herbicida</t>
        </is>
      </c>
      <c r="E3236" s="73" t="n">
        <v>601443396</v>
      </c>
      <c r="F3236" s="140" t="n">
        <v>45894.4594212963</v>
      </c>
      <c r="G3236" s="73" t="inlineStr">
        <is>
          <t>Eskobiyol 60 Wg</t>
        </is>
      </c>
      <c r="H3236" s="73" t="inlineStr">
        <is>
          <t>Metsulfuron-Methyl</t>
        </is>
      </c>
      <c r="I3236" s="77" t="n">
        <v>0.6</v>
      </c>
      <c r="J3236" s="128" t="inlineStr">
        <is>
          <t>Gremiagro</t>
        </is>
      </c>
    </row>
    <row r="3237">
      <c r="A3237" s="73" t="n">
        <v>3610398454</v>
      </c>
      <c r="B3237" s="75" t="inlineStr">
        <is>
          <t>.</t>
        </is>
      </c>
      <c r="C3237" s="73" t="n">
        <v>3610398454</v>
      </c>
      <c r="D3237" s="73" t="inlineStr">
        <is>
          <t>Fungicida</t>
        </is>
      </c>
      <c r="E3237" s="73" t="n">
        <v>3610398454</v>
      </c>
      <c r="F3237" s="140" t="n">
        <v>45894.45773148148</v>
      </c>
      <c r="G3237" s="73" t="inlineStr">
        <is>
          <t>Arpia 72 Wp</t>
        </is>
      </c>
      <c r="H3237" s="73" t="inlineStr">
        <is>
          <t>Cymoxanil, Mancozeb</t>
        </is>
      </c>
      <c r="I3237" s="73" t="inlineStr">
        <is>
          <t xml:space="preserve">8% + 64% </t>
        </is>
      </c>
      <c r="J3237" s="128" t="inlineStr">
        <is>
          <t>Gremiagro</t>
        </is>
      </c>
    </row>
    <row r="3238">
      <c r="A3238" s="73" t="n">
        <v>877871589</v>
      </c>
      <c r="B3238" s="75" t="inlineStr">
        <is>
          <t>.</t>
        </is>
      </c>
      <c r="C3238" s="73" t="n">
        <v>877871589</v>
      </c>
      <c r="D3238" s="73" t="inlineStr">
        <is>
          <t>Herbicida</t>
        </is>
      </c>
      <c r="E3238" s="73" t="n">
        <v>877871589</v>
      </c>
      <c r="F3238" s="140" t="n">
        <v>45891.61594907408</v>
      </c>
      <c r="G3238" s="73" t="inlineStr">
        <is>
          <t>Atrazina 90 Wg</t>
        </is>
      </c>
      <c r="H3238" s="73" t="inlineStr">
        <is>
          <t>Atrazine</t>
        </is>
      </c>
      <c r="I3238" s="77" t="n">
        <v>0.9</v>
      </c>
      <c r="J3238" s="128" t="inlineStr">
        <is>
          <t>Gremiagro</t>
        </is>
      </c>
    </row>
    <row r="3239">
      <c r="A3239" s="73" t="n">
        <v>3251324818</v>
      </c>
      <c r="B3239" s="75" t="inlineStr">
        <is>
          <t>.</t>
        </is>
      </c>
      <c r="C3239" s="73" t="n">
        <v>3251324818</v>
      </c>
      <c r="D3239" s="73" t="inlineStr">
        <is>
          <t>Herbicida</t>
        </is>
      </c>
      <c r="E3239" s="73" t="n">
        <v>3251324818</v>
      </c>
      <c r="F3239" s="140" t="n">
        <v>45891.61420138889</v>
      </c>
      <c r="G3239" s="73" t="inlineStr">
        <is>
          <t>Atrazina 80 Wp</t>
        </is>
      </c>
      <c r="H3239" s="73" t="inlineStr">
        <is>
          <t>Atrazine</t>
        </is>
      </c>
      <c r="I3239" s="77" t="n">
        <v>0.8</v>
      </c>
      <c r="J3239" s="128" t="inlineStr">
        <is>
          <t>Gremiagro</t>
        </is>
      </c>
    </row>
    <row r="3240" ht="26.45" customHeight="1">
      <c r="A3240" s="73" t="n">
        <v>2109752694</v>
      </c>
      <c r="B3240" s="75" t="inlineStr">
        <is>
          <t>.</t>
        </is>
      </c>
      <c r="C3240" s="73" t="n">
        <v>2109752694</v>
      </c>
      <c r="D3240" s="73" t="inlineStr">
        <is>
          <t>Regulador De Crecimiento</t>
        </is>
      </c>
      <c r="E3240" s="73" t="n">
        <v>2109752694</v>
      </c>
      <c r="F3240" s="140" t="n">
        <v>45891.40184027778</v>
      </c>
      <c r="G3240" s="73" t="inlineStr">
        <is>
          <t>Azumax 25 Ec</t>
        </is>
      </c>
      <c r="H3240" s="73" t="inlineStr">
        <is>
          <t>Trinexapac-Ethyl</t>
        </is>
      </c>
      <c r="I3240" s="77" t="n">
        <v>0.25</v>
      </c>
      <c r="J3240" s="128" t="inlineStr">
        <is>
          <t>Gremiagro</t>
        </is>
      </c>
    </row>
    <row r="3241">
      <c r="A3241" s="73" t="n">
        <v>2965325234</v>
      </c>
      <c r="B3241" s="75" t="inlineStr">
        <is>
          <t>.</t>
        </is>
      </c>
      <c r="C3241" s="73" t="n">
        <v>2965325234</v>
      </c>
      <c r="D3241" s="73" t="inlineStr">
        <is>
          <t>Insecticida</t>
        </is>
      </c>
      <c r="E3241" s="73" t="n">
        <v>2965325234</v>
      </c>
      <c r="F3241" s="140" t="n">
        <v>45891.40112268519</v>
      </c>
      <c r="G3241" s="73" t="inlineStr">
        <is>
          <t>Clomit  50 Wg</t>
        </is>
      </c>
      <c r="H3241" s="73" t="inlineStr">
        <is>
          <t>Clothianidin</t>
        </is>
      </c>
      <c r="I3241" s="77" t="n">
        <v>0.5</v>
      </c>
      <c r="J3241" s="128" t="inlineStr">
        <is>
          <t>Gremiagro</t>
        </is>
      </c>
    </row>
    <row r="3242">
      <c r="A3242" s="73" t="n">
        <v>434979622</v>
      </c>
      <c r="B3242" s="75" t="inlineStr">
        <is>
          <t>.</t>
        </is>
      </c>
      <c r="C3242" s="73" t="n">
        <v>434979622</v>
      </c>
      <c r="D3242" s="73" t="inlineStr">
        <is>
          <t>Insecticida</t>
        </is>
      </c>
      <c r="E3242" s="73" t="n">
        <v>434979622</v>
      </c>
      <c r="F3242" s="140" t="n">
        <v>45891.4005787037</v>
      </c>
      <c r="G3242" s="73" t="inlineStr">
        <is>
          <t>Clorpirifos / Barrida / Pirifos 48 Ec</t>
        </is>
      </c>
      <c r="H3242" s="73" t="inlineStr">
        <is>
          <t>Chlorpyrifos</t>
        </is>
      </c>
      <c r="I3242" s="77" t="n">
        <v>0.48</v>
      </c>
      <c r="J3242" s="128" t="inlineStr">
        <is>
          <t>Gremiagro</t>
        </is>
      </c>
    </row>
    <row r="3243">
      <c r="A3243" s="73" t="n">
        <v>2642168287</v>
      </c>
      <c r="B3243" s="75" t="inlineStr">
        <is>
          <t>.</t>
        </is>
      </c>
      <c r="C3243" s="73" t="n">
        <v>2642168287</v>
      </c>
      <c r="D3243" s="73" t="inlineStr">
        <is>
          <t>Herbicida</t>
        </is>
      </c>
      <c r="E3243" s="73" t="n">
        <v>2642168287</v>
      </c>
      <c r="F3243" s="140" t="n">
        <v>45891.40008101852</v>
      </c>
      <c r="G3243" s="73" t="inlineStr">
        <is>
          <t>Amepax/Ametrina 50 Sc</t>
        </is>
      </c>
      <c r="H3243" s="73" t="inlineStr">
        <is>
          <t>Ametryn</t>
        </is>
      </c>
      <c r="I3243" s="77" t="n">
        <v>0.5</v>
      </c>
      <c r="J3243" s="128" t="inlineStr">
        <is>
          <t>Gremiagro</t>
        </is>
      </c>
    </row>
    <row r="3244">
      <c r="A3244" s="73" t="n">
        <v>3039970234</v>
      </c>
      <c r="B3244" s="75" t="inlineStr">
        <is>
          <t>.</t>
        </is>
      </c>
      <c r="C3244" s="73" t="n">
        <v>3039970234</v>
      </c>
      <c r="D3244" s="73" t="inlineStr">
        <is>
          <t>Herbicida</t>
        </is>
      </c>
      <c r="E3244" s="73" t="n">
        <v>3039970234</v>
      </c>
      <c r="F3244" s="140" t="n">
        <v>45891.39925925926</v>
      </c>
      <c r="G3244" s="73" t="inlineStr">
        <is>
          <t>Revolver Plus 54 Sl</t>
        </is>
      </c>
      <c r="H3244" s="73" t="inlineStr">
        <is>
          <t>Glyphosate</t>
        </is>
      </c>
      <c r="I3244" s="77" t="n">
        <v>0.54</v>
      </c>
      <c r="J3244" s="128" t="inlineStr">
        <is>
          <t>Gremiagro</t>
        </is>
      </c>
    </row>
    <row r="3245">
      <c r="A3245" s="73" t="n">
        <v>3666494501</v>
      </c>
      <c r="B3245" s="75" t="inlineStr">
        <is>
          <t>.</t>
        </is>
      </c>
      <c r="C3245" s="73" t="n">
        <v>3666494501</v>
      </c>
      <c r="D3245" s="73" t="inlineStr">
        <is>
          <t>Herbicida</t>
        </is>
      </c>
      <c r="E3245" s="73" t="n">
        <v>3666494501</v>
      </c>
      <c r="F3245" s="140" t="n">
        <v>45891.39876157408</v>
      </c>
      <c r="G3245" s="73" t="inlineStr">
        <is>
          <t>Atrazina  90  Wg</t>
        </is>
      </c>
      <c r="H3245" s="73" t="inlineStr">
        <is>
          <t>Atrazine</t>
        </is>
      </c>
      <c r="I3245" s="77" t="n">
        <v>0.9</v>
      </c>
      <c r="J3245" s="128" t="inlineStr">
        <is>
          <t>Gremiagro</t>
        </is>
      </c>
    </row>
    <row r="3246">
      <c r="A3246" s="73" t="n">
        <v>2670938195</v>
      </c>
      <c r="B3246" s="75" t="inlineStr">
        <is>
          <t>.</t>
        </is>
      </c>
      <c r="C3246" s="73" t="n">
        <v>2670938195</v>
      </c>
      <c r="D3246" s="73" t="inlineStr">
        <is>
          <t>Fungicida</t>
        </is>
      </c>
      <c r="E3246" s="73" t="n">
        <v>2670938195</v>
      </c>
      <c r="F3246" s="140" t="n">
        <v>45890.63042824074</v>
      </c>
      <c r="G3246" s="73" t="inlineStr">
        <is>
          <t>Tandem 40 Sc</t>
        </is>
      </c>
      <c r="H3246" s="73" t="inlineStr">
        <is>
          <t>Azoxystrobin, Flutriafol</t>
        </is>
      </c>
      <c r="I3246" s="73" t="inlineStr">
        <is>
          <t xml:space="preserve">20% + 20% </t>
        </is>
      </c>
      <c r="J3246" s="128" t="inlineStr">
        <is>
          <t>Gremiagro</t>
        </is>
      </c>
    </row>
    <row r="3247">
      <c r="A3247" s="73" t="n">
        <v>3016838972</v>
      </c>
      <c r="B3247" s="75" t="inlineStr">
        <is>
          <t>.</t>
        </is>
      </c>
      <c r="C3247" s="73" t="n">
        <v>3016838972</v>
      </c>
      <c r="D3247" s="73" t="inlineStr">
        <is>
          <t>Fungicida</t>
        </is>
      </c>
      <c r="E3247" s="73" t="n">
        <v>3016838972</v>
      </c>
      <c r="F3247" s="140" t="n">
        <v>45890.62744212963</v>
      </c>
      <c r="G3247" s="73" t="inlineStr">
        <is>
          <t>Mancozeb / Arko 80 Wp</t>
        </is>
      </c>
      <c r="H3247" s="73" t="inlineStr">
        <is>
          <t>Mancozeb</t>
        </is>
      </c>
      <c r="I3247" s="77" t="n">
        <v>0.8</v>
      </c>
      <c r="J3247" s="128" t="inlineStr">
        <is>
          <t>Gremiagro</t>
        </is>
      </c>
    </row>
    <row r="3248" ht="26.45" customHeight="1">
      <c r="A3248" s="73" t="n">
        <v>3492627122</v>
      </c>
      <c r="B3248" s="75" t="inlineStr">
        <is>
          <t>.</t>
        </is>
      </c>
      <c r="C3248" s="73" t="n">
        <v>3492627122</v>
      </c>
      <c r="D3248" s="73" t="inlineStr">
        <is>
          <t>Materia Técnica Herbicida</t>
        </is>
      </c>
      <c r="E3248" s="73" t="n">
        <v>3492627122</v>
      </c>
      <c r="F3248" s="140" t="n">
        <v>45890.62337962963</v>
      </c>
      <c r="G3248" s="73" t="inlineStr">
        <is>
          <t>Glifosato Tecnico</t>
        </is>
      </c>
      <c r="H3248" s="73" t="inlineStr">
        <is>
          <t>Glyphosate</t>
        </is>
      </c>
      <c r="I3248" s="77" t="n">
        <v>0.95</v>
      </c>
      <c r="J3248" s="128" t="inlineStr">
        <is>
          <t>Gremiagro</t>
        </is>
      </c>
    </row>
    <row r="3249">
      <c r="A3249" s="73" t="n">
        <v>721569229</v>
      </c>
      <c r="B3249" s="75" t="inlineStr">
        <is>
          <t>.</t>
        </is>
      </c>
      <c r="C3249" s="73" t="n">
        <v>721569229</v>
      </c>
      <c r="D3249" s="73" t="inlineStr">
        <is>
          <t>Herbicida</t>
        </is>
      </c>
      <c r="E3249" s="73" t="n">
        <v>721569229</v>
      </c>
      <c r="F3249" s="140" t="n">
        <v>45890.58747685186</v>
      </c>
      <c r="G3249" s="73" t="inlineStr">
        <is>
          <t>Metomax Plus 96 Ec</t>
        </is>
      </c>
      <c r="H3249" s="73" t="inlineStr">
        <is>
          <t>S-Metolaclor</t>
        </is>
      </c>
      <c r="I3249" s="77" t="n">
        <v>0.96</v>
      </c>
      <c r="J3249" s="128" t="inlineStr">
        <is>
          <t>Gremiagro</t>
        </is>
      </c>
    </row>
    <row r="3250">
      <c r="A3250" s="73" t="n">
        <v>2975745277</v>
      </c>
      <c r="B3250" s="75" t="inlineStr">
        <is>
          <t>.</t>
        </is>
      </c>
      <c r="C3250" s="73" t="n">
        <v>2975745277</v>
      </c>
      <c r="D3250" s="73" t="inlineStr">
        <is>
          <t>Herbicida</t>
        </is>
      </c>
      <c r="E3250" s="73" t="n">
        <v>2975745277</v>
      </c>
      <c r="F3250" s="140" t="n">
        <v>45890.58335648148</v>
      </c>
      <c r="G3250" s="73" t="inlineStr">
        <is>
          <t>Metripax  75  Wg</t>
        </is>
      </c>
      <c r="H3250" s="73" t="inlineStr">
        <is>
          <t>Metribuzin</t>
        </is>
      </c>
      <c r="I3250" s="77" t="n">
        <v>0.75</v>
      </c>
      <c r="J3250" s="128" t="inlineStr">
        <is>
          <t>Gremiagro</t>
        </is>
      </c>
    </row>
    <row r="3251">
      <c r="A3251" s="73" t="n">
        <v>3116516017</v>
      </c>
      <c r="B3251" s="75" t="inlineStr">
        <is>
          <t>.</t>
        </is>
      </c>
      <c r="C3251" s="73" t="n">
        <v>3116516017</v>
      </c>
      <c r="D3251" s="73" t="inlineStr">
        <is>
          <t>Herbicida</t>
        </is>
      </c>
      <c r="E3251" s="73" t="n">
        <v>3116516017</v>
      </c>
      <c r="F3251" s="140" t="n">
        <v>45890.58106481482</v>
      </c>
      <c r="G3251" s="73" t="inlineStr">
        <is>
          <t>Amepax  80 Wg</t>
        </is>
      </c>
      <c r="H3251" s="73" t="inlineStr">
        <is>
          <t>Ametryn</t>
        </is>
      </c>
      <c r="I3251" s="77" t="n">
        <v>0.8</v>
      </c>
      <c r="J3251" s="128" t="inlineStr">
        <is>
          <t>Gremiagro</t>
        </is>
      </c>
    </row>
    <row r="3252">
      <c r="A3252" s="73" t="n">
        <v>986205827</v>
      </c>
      <c r="B3252" s="75" t="inlineStr">
        <is>
          <t>.</t>
        </is>
      </c>
      <c r="C3252" s="73" t="n">
        <v>986205827</v>
      </c>
      <c r="D3252" s="73" t="inlineStr">
        <is>
          <t>Herbicida</t>
        </is>
      </c>
      <c r="E3252" s="73" t="n">
        <v>986205827</v>
      </c>
      <c r="F3252" s="140" t="n">
        <v>45890.57871527778</v>
      </c>
      <c r="G3252" s="73" t="inlineStr">
        <is>
          <t>Oxigol  24  Ec</t>
        </is>
      </c>
      <c r="H3252" s="73" t="inlineStr">
        <is>
          <t>Oxyfluorfen</t>
        </is>
      </c>
      <c r="I3252" s="77" t="n">
        <v>0.24</v>
      </c>
      <c r="J3252" s="128" t="inlineStr">
        <is>
          <t>Gremiagro</t>
        </is>
      </c>
    </row>
    <row r="3253">
      <c r="A3253" s="73" t="n">
        <v>3463989584</v>
      </c>
      <c r="B3253" s="75" t="inlineStr">
        <is>
          <t>.</t>
        </is>
      </c>
      <c r="C3253" s="73" t="n">
        <v>3463989584</v>
      </c>
      <c r="D3253" s="73" t="inlineStr">
        <is>
          <t>Herbicida</t>
        </is>
      </c>
      <c r="E3253" s="73" t="n">
        <v>3463989584</v>
      </c>
      <c r="F3253" s="140" t="n">
        <v>45890.57380787037</v>
      </c>
      <c r="G3253" s="73" t="inlineStr">
        <is>
          <t>Glufosinato De Amonio / Cegar 15 Sl</t>
        </is>
      </c>
      <c r="H3253" s="73" t="inlineStr">
        <is>
          <t>Glufosinateammonium</t>
        </is>
      </c>
      <c r="I3253" s="77" t="n">
        <v>0.15</v>
      </c>
      <c r="J3253" s="128" t="inlineStr">
        <is>
          <t>Gremiagro</t>
        </is>
      </c>
    </row>
    <row r="3254">
      <c r="A3254" s="73" t="n">
        <v>3710996190</v>
      </c>
      <c r="B3254" s="75" t="inlineStr">
        <is>
          <t>.</t>
        </is>
      </c>
      <c r="C3254" s="73" t="n">
        <v>3710996190</v>
      </c>
      <c r="D3254" s="73" t="inlineStr">
        <is>
          <t>Herbicida</t>
        </is>
      </c>
      <c r="E3254" s="73" t="n">
        <v>3710996190</v>
      </c>
      <c r="F3254" s="140" t="n">
        <v>45890.56712962963</v>
      </c>
      <c r="G3254" s="73" t="inlineStr">
        <is>
          <t>Glifosato /  Revolver 35.6 Sl</t>
        </is>
      </c>
      <c r="H3254" s="73" t="inlineStr">
        <is>
          <t>Glyphosate</t>
        </is>
      </c>
      <c r="I3254" s="78" t="n">
        <v>0.356</v>
      </c>
      <c r="J3254" s="128" t="inlineStr">
        <is>
          <t>Gremiagro</t>
        </is>
      </c>
    </row>
    <row r="3255">
      <c r="A3255" s="73" t="n">
        <v>526076590</v>
      </c>
      <c r="B3255" s="75" t="inlineStr">
        <is>
          <t>.</t>
        </is>
      </c>
      <c r="C3255" s="73" t="n">
        <v>526076590</v>
      </c>
      <c r="D3255" s="73" t="inlineStr">
        <is>
          <t>Herbicida</t>
        </is>
      </c>
      <c r="E3255" s="73" t="n">
        <v>526076590</v>
      </c>
      <c r="F3255" s="140" t="n">
        <v>45890.38190972222</v>
      </c>
      <c r="G3255" s="73" t="inlineStr">
        <is>
          <t>Glufosinato-P Amonio Técnico</t>
        </is>
      </c>
      <c r="H3255" s="73" t="inlineStr">
        <is>
          <t>Glufosinate-Pammonium</t>
        </is>
      </c>
      <c r="I3255" s="77" t="n">
        <v>0.9</v>
      </c>
      <c r="J3255" s="128" t="inlineStr">
        <is>
          <t>Gremiagro</t>
        </is>
      </c>
    </row>
    <row r="3256">
      <c r="A3256" s="73" t="n">
        <v>553863035</v>
      </c>
      <c r="B3256" s="75" t="inlineStr">
        <is>
          <t>.</t>
        </is>
      </c>
      <c r="C3256" s="73" t="n">
        <v>553863035</v>
      </c>
      <c r="D3256" s="73" t="inlineStr">
        <is>
          <t>Herbicida</t>
        </is>
      </c>
      <c r="E3256" s="73" t="n">
        <v>553863035</v>
      </c>
      <c r="F3256" s="140" t="n">
        <v>45890.33652777778</v>
      </c>
      <c r="G3256" s="73" t="inlineStr">
        <is>
          <t>2,4-D + Picloram / Pastizal 30.4 Sl</t>
        </is>
      </c>
      <c r="H3256" s="73" t="inlineStr">
        <is>
          <t>2,4-D, Picloram</t>
        </is>
      </c>
      <c r="I3256" s="73" t="inlineStr">
        <is>
          <t xml:space="preserve">24% + 6.4% </t>
        </is>
      </c>
      <c r="J3256" s="128" t="inlineStr">
        <is>
          <t>Gremiagro</t>
        </is>
      </c>
    </row>
    <row r="3257" ht="26.45" customHeight="1">
      <c r="A3257" s="73" t="n">
        <v>559107852</v>
      </c>
      <c r="B3257" s="75" t="inlineStr">
        <is>
          <t>.</t>
        </is>
      </c>
      <c r="C3257" s="73" t="n">
        <v>559107852</v>
      </c>
      <c r="D3257" s="73" t="inlineStr">
        <is>
          <t>Desinfectante De Suelo</t>
        </is>
      </c>
      <c r="E3257" s="73" t="n">
        <v>559107852</v>
      </c>
      <c r="F3257" s="140" t="n">
        <v>45889.46391203703</v>
      </c>
      <c r="G3257" s="73" t="inlineStr">
        <is>
          <t>Mercenario 51 Sl</t>
        </is>
      </c>
      <c r="H3257" s="73" t="inlineStr">
        <is>
          <t>Metam-Sodium</t>
        </is>
      </c>
      <c r="I3257" s="77" t="n">
        <v>0.51</v>
      </c>
      <c r="J3257" s="128" t="inlineStr">
        <is>
          <t>Gremiagro</t>
        </is>
      </c>
    </row>
    <row r="3258" ht="26.45" customHeight="1">
      <c r="A3258" s="73" t="n">
        <v>3353824974</v>
      </c>
      <c r="B3258" s="75" t="inlineStr">
        <is>
          <t>.</t>
        </is>
      </c>
      <c r="C3258" s="73" t="n">
        <v>3353824974</v>
      </c>
      <c r="D3258" s="73" t="inlineStr">
        <is>
          <t>Materia Técnica Herbicida</t>
        </is>
      </c>
      <c r="E3258" s="73" t="n">
        <v>3353824974</v>
      </c>
      <c r="F3258" s="140" t="n">
        <v>45889.38217592592</v>
      </c>
      <c r="G3258" s="73" t="inlineStr">
        <is>
          <t>Dicloruro De Paraquat 45 Tk</t>
        </is>
      </c>
      <c r="H3258" s="73" t="inlineStr">
        <is>
          <t>Paraquat</t>
        </is>
      </c>
      <c r="I3258" s="77" t="n">
        <v>0.45</v>
      </c>
      <c r="J3258" s="128" t="inlineStr">
        <is>
          <t>Gremiagro</t>
        </is>
      </c>
    </row>
    <row r="3259">
      <c r="A3259" s="73" t="n">
        <v>3875553598</v>
      </c>
      <c r="B3259" s="75" t="inlineStr">
        <is>
          <t>.</t>
        </is>
      </c>
      <c r="C3259" s="73" t="n">
        <v>3875553598</v>
      </c>
      <c r="D3259" s="73" t="inlineStr">
        <is>
          <t>Fungicida</t>
        </is>
      </c>
      <c r="E3259" s="73" t="n">
        <v>3875553598</v>
      </c>
      <c r="F3259" s="140" t="n">
        <v>45887.3978587963</v>
      </c>
      <c r="G3259" s="73" t="inlineStr">
        <is>
          <t>Clorotalonil 98 %</t>
        </is>
      </c>
      <c r="H3259" s="73" t="inlineStr">
        <is>
          <t>Chlorothalonil</t>
        </is>
      </c>
      <c r="I3259" s="77" t="n">
        <v>0.98</v>
      </c>
      <c r="J3259" s="128" t="inlineStr">
        <is>
          <t>Gremiagro</t>
        </is>
      </c>
    </row>
    <row r="3260">
      <c r="A3260" s="73" t="n">
        <v>607079490</v>
      </c>
      <c r="B3260" s="75" t="inlineStr">
        <is>
          <t>.</t>
        </is>
      </c>
      <c r="C3260" s="73" t="n">
        <v>607079490</v>
      </c>
      <c r="D3260" s="73" t="inlineStr">
        <is>
          <t>Fungicida</t>
        </is>
      </c>
      <c r="E3260" s="73" t="n">
        <v>607079490</v>
      </c>
      <c r="F3260" s="140" t="n">
        <v>45887.39517361111</v>
      </c>
      <c r="G3260" s="73" t="inlineStr">
        <is>
          <t>Clorotalonil 98%</t>
        </is>
      </c>
      <c r="H3260" s="73" t="inlineStr">
        <is>
          <t>Chlorothalonil</t>
        </is>
      </c>
      <c r="I3260" s="77" t="n">
        <v>0.98</v>
      </c>
      <c r="J3260" s="128" t="inlineStr">
        <is>
          <t>Gremiagro</t>
        </is>
      </c>
    </row>
    <row r="3261">
      <c r="A3261" s="73" t="n">
        <v>2076133285</v>
      </c>
      <c r="B3261" s="75" t="inlineStr">
        <is>
          <t>.</t>
        </is>
      </c>
      <c r="C3261" s="73" t="n">
        <v>2076133285</v>
      </c>
      <c r="D3261" s="73" t="inlineStr">
        <is>
          <t>Fungicida</t>
        </is>
      </c>
      <c r="E3261" s="73" t="n">
        <v>2076133285</v>
      </c>
      <c r="F3261" s="140" t="n">
        <v>45887.38479166666</v>
      </c>
      <c r="G3261" s="73" t="inlineStr">
        <is>
          <t>Mancozeb 80 Wp</t>
        </is>
      </c>
      <c r="H3261" s="73" t="inlineStr">
        <is>
          <t>Mancozeb</t>
        </is>
      </c>
      <c r="I3261" s="77" t="n">
        <v>0.8</v>
      </c>
      <c r="J3261" s="128" t="inlineStr">
        <is>
          <t>Gremiagro</t>
        </is>
      </c>
    </row>
    <row r="3262">
      <c r="A3262" s="73" t="n">
        <v>2458862670</v>
      </c>
      <c r="B3262" s="75" t="inlineStr">
        <is>
          <t>.</t>
        </is>
      </c>
      <c r="C3262" s="73" t="n">
        <v>2458862670</v>
      </c>
      <c r="D3262" s="73" t="inlineStr">
        <is>
          <t>Fungicida</t>
        </is>
      </c>
      <c r="E3262" s="73" t="n">
        <v>2458862670</v>
      </c>
      <c r="F3262" s="140" t="n">
        <v>45887.38230324074</v>
      </c>
      <c r="G3262" s="73" t="inlineStr">
        <is>
          <t>Mancozeb 80 Wp</t>
        </is>
      </c>
      <c r="H3262" s="73" t="inlineStr">
        <is>
          <t>Mancozeb</t>
        </is>
      </c>
      <c r="I3262" s="77" t="n">
        <v>0.8</v>
      </c>
      <c r="J3262" s="128" t="inlineStr">
        <is>
          <t>Gremiagro</t>
        </is>
      </c>
    </row>
    <row r="3263">
      <c r="A3263" s="73" t="n">
        <v>1822705976</v>
      </c>
      <c r="B3263" s="75" t="inlineStr">
        <is>
          <t>.</t>
        </is>
      </c>
      <c r="C3263" s="73" t="n">
        <v>1822705976</v>
      </c>
      <c r="D3263" s="73" t="inlineStr">
        <is>
          <t>Fungicida</t>
        </is>
      </c>
      <c r="E3263" s="73" t="n">
        <v>1822705976</v>
      </c>
      <c r="F3263" s="140" t="n">
        <v>45887.37699074074</v>
      </c>
      <c r="G3263" s="73" t="inlineStr">
        <is>
          <t>Mancozeb 80 Wp</t>
        </is>
      </c>
      <c r="H3263" s="73" t="inlineStr">
        <is>
          <t>Mancozeb</t>
        </is>
      </c>
      <c r="I3263" s="77" t="n">
        <v>0.8</v>
      </c>
      <c r="J3263" s="128" t="inlineStr">
        <is>
          <t>Gremiagro</t>
        </is>
      </c>
    </row>
    <row r="3264">
      <c r="A3264" s="73" t="n">
        <v>3052814564</v>
      </c>
      <c r="B3264" s="75" t="inlineStr">
        <is>
          <t>.</t>
        </is>
      </c>
      <c r="C3264" s="73" t="n">
        <v>3052814564</v>
      </c>
      <c r="D3264" s="73" t="inlineStr">
        <is>
          <t>Fungicida</t>
        </is>
      </c>
      <c r="E3264" s="73" t="n">
        <v>3052814564</v>
      </c>
      <c r="F3264" s="140" t="n">
        <v>45887.35471064815</v>
      </c>
      <c r="G3264" s="73" t="inlineStr">
        <is>
          <t>Mancozeb 80 Wp</t>
        </is>
      </c>
      <c r="H3264" s="73" t="inlineStr">
        <is>
          <t>Mancozeb</t>
        </is>
      </c>
      <c r="I3264" s="77" t="n">
        <v>0.8</v>
      </c>
      <c r="J3264" s="128" t="inlineStr">
        <is>
          <t>Gremiagro</t>
        </is>
      </c>
    </row>
    <row r="3265" ht="26.45" customHeight="1">
      <c r="A3265" s="73" t="n">
        <v>182864070</v>
      </c>
      <c r="B3265" s="75" t="inlineStr">
        <is>
          <t>.</t>
        </is>
      </c>
      <c r="C3265" s="73" t="n">
        <v>182864070</v>
      </c>
      <c r="D3265" s="73" t="inlineStr">
        <is>
          <t>Insecticida</t>
        </is>
      </c>
      <c r="E3265" s="73" t="n">
        <v>182864070</v>
      </c>
      <c r="F3265" s="140" t="n">
        <v>45887.33028935185</v>
      </c>
      <c r="G3265" s="73" t="inlineStr">
        <is>
          <t>Kloister / Chlorfenapyr + Bifenthrin 10 Sc</t>
        </is>
      </c>
      <c r="H3265" s="73" t="inlineStr">
        <is>
          <t>Bifenthrin, Chlorfenapyr</t>
        </is>
      </c>
      <c r="I3265" s="73" t="inlineStr">
        <is>
          <t xml:space="preserve">3% + 7% </t>
        </is>
      </c>
      <c r="J3265" s="128" t="inlineStr">
        <is>
          <t>Gremiagro</t>
        </is>
      </c>
    </row>
    <row r="3266" ht="26.45" customHeight="1">
      <c r="A3266" s="73" t="n">
        <v>4027334996</v>
      </c>
      <c r="B3266" s="75" t="inlineStr">
        <is>
          <t>.</t>
        </is>
      </c>
      <c r="C3266" s="73" t="n">
        <v>4027334996</v>
      </c>
      <c r="D3266" s="73" t="inlineStr">
        <is>
          <t>Herbicida</t>
        </is>
      </c>
      <c r="E3266" s="73" t="n">
        <v>4027334996</v>
      </c>
      <c r="F3266" s="140" t="n">
        <v>45883.63173611111</v>
      </c>
      <c r="G3266" s="73" t="inlineStr">
        <is>
          <t>Navius</t>
        </is>
      </c>
      <c r="H3266" s="73" t="inlineStr">
        <is>
          <t>Aminocyclopyrachlor, Metsulfuronmetil</t>
        </is>
      </c>
      <c r="I3266" s="73" t="inlineStr">
        <is>
          <t xml:space="preserve">39.5% + 12.1% </t>
        </is>
      </c>
      <c r="J3266" s="128" t="inlineStr">
        <is>
          <t>Gremiagro</t>
        </is>
      </c>
    </row>
    <row r="3267" ht="26.45" customHeight="1">
      <c r="A3267" s="73" t="n">
        <v>99764221</v>
      </c>
      <c r="B3267" s="75" t="inlineStr">
        <is>
          <t>.</t>
        </is>
      </c>
      <c r="C3267" s="73" t="n">
        <v>99764221</v>
      </c>
      <c r="D3267" s="73" t="inlineStr">
        <is>
          <t>Herbicida</t>
        </is>
      </c>
      <c r="E3267" s="73" t="n">
        <v>99764221</v>
      </c>
      <c r="F3267" s="140" t="n">
        <v>45883.63106481481</v>
      </c>
      <c r="G3267" s="73" t="inlineStr">
        <is>
          <t>Navius 51.6 Wg</t>
        </is>
      </c>
      <c r="H3267" s="73" t="inlineStr">
        <is>
          <t>Aminocyclopyrachlor, Metsulfuronmetil</t>
        </is>
      </c>
      <c r="I3267" s="73" t="inlineStr">
        <is>
          <t xml:space="preserve">39.5% + 12.1% </t>
        </is>
      </c>
      <c r="J3267" s="128" t="inlineStr">
        <is>
          <t>Gremiagro</t>
        </is>
      </c>
    </row>
    <row r="3268" ht="26.45" customHeight="1">
      <c r="A3268" s="73" t="n">
        <v>567561088</v>
      </c>
      <c r="B3268" s="75" t="inlineStr">
        <is>
          <t>.</t>
        </is>
      </c>
      <c r="C3268" s="73" t="n">
        <v>567561088</v>
      </c>
      <c r="D3268" s="73" t="inlineStr">
        <is>
          <t>Insecticida</t>
        </is>
      </c>
      <c r="E3268" s="73" t="n">
        <v>567561088</v>
      </c>
      <c r="F3268" s="140" t="n">
        <v>45883.60271990741</v>
      </c>
      <c r="G3268" s="73" t="inlineStr">
        <is>
          <t>Emamectin Benzoate / Cepadik 5.7 Sg</t>
        </is>
      </c>
      <c r="H3268" s="73" t="inlineStr">
        <is>
          <t>Emamectinbenzoate</t>
        </is>
      </c>
      <c r="I3268" s="78" t="n">
        <v>0.057</v>
      </c>
      <c r="J3268" s="128" t="inlineStr">
        <is>
          <t>Gremiagro</t>
        </is>
      </c>
    </row>
    <row r="3269" ht="26.45" customHeight="1">
      <c r="A3269" s="73" t="n">
        <v>3115469472</v>
      </c>
      <c r="B3269" s="75" t="inlineStr">
        <is>
          <t>.</t>
        </is>
      </c>
      <c r="C3269" s="73" t="n">
        <v>3115469472</v>
      </c>
      <c r="D3269" s="73" t="inlineStr">
        <is>
          <t>Insecticida</t>
        </is>
      </c>
      <c r="E3269" s="73" t="n">
        <v>3115469472</v>
      </c>
      <c r="F3269" s="140" t="n">
        <v>45883.60060185185</v>
      </c>
      <c r="G3269" s="73" t="inlineStr">
        <is>
          <t>Emamectin Benzoate / Cepadik 5.7 Sg</t>
        </is>
      </c>
      <c r="H3269" s="73" t="inlineStr">
        <is>
          <t>Emamectinbenzoate</t>
        </is>
      </c>
      <c r="I3269" s="78" t="n">
        <v>0.057</v>
      </c>
      <c r="J3269" s="128" t="inlineStr">
        <is>
          <t>Gremiagro</t>
        </is>
      </c>
    </row>
    <row r="3270" ht="26.45" customHeight="1">
      <c r="A3270" s="73" t="n">
        <v>3166455935</v>
      </c>
      <c r="B3270" s="75" t="inlineStr">
        <is>
          <t>.</t>
        </is>
      </c>
      <c r="C3270" s="73" t="n">
        <v>3166455935</v>
      </c>
      <c r="D3270" s="73" t="inlineStr">
        <is>
          <t>Insecticida, Acaricida</t>
        </is>
      </c>
      <c r="E3270" s="73" t="n">
        <v>3166455935</v>
      </c>
      <c r="F3270" s="140" t="n">
        <v>45883.59439814815</v>
      </c>
      <c r="G3270" s="73" t="inlineStr">
        <is>
          <t>Abamectin + Spirociclofen / Tuiten 20 Sc</t>
        </is>
      </c>
      <c r="H3270" s="73" t="inlineStr">
        <is>
          <t>Abamectin, Spirodiclofen</t>
        </is>
      </c>
      <c r="I3270" s="73" t="inlineStr">
        <is>
          <t xml:space="preserve">1% + 19% </t>
        </is>
      </c>
      <c r="J3270" s="128" t="inlineStr">
        <is>
          <t>Gremiagro</t>
        </is>
      </c>
    </row>
    <row r="3271" ht="26.45" customHeight="1">
      <c r="A3271" s="73" t="n">
        <v>2167820208</v>
      </c>
      <c r="B3271" s="75" t="inlineStr">
        <is>
          <t>.</t>
        </is>
      </c>
      <c r="C3271" s="73" t="n">
        <v>2167820208</v>
      </c>
      <c r="D3271" s="73" t="inlineStr">
        <is>
          <t>Insecticida, Acaricida</t>
        </is>
      </c>
      <c r="E3271" s="73" t="n">
        <v>2167820208</v>
      </c>
      <c r="F3271" s="140" t="n">
        <v>45883.5922337963</v>
      </c>
      <c r="G3271" s="73" t="inlineStr">
        <is>
          <t>Abamectin + Spirociclofen / Tuiten 20 Sc</t>
        </is>
      </c>
      <c r="H3271" s="73" t="inlineStr">
        <is>
          <t>Abamectin, Spirodiclofen</t>
        </is>
      </c>
      <c r="I3271" s="73" t="inlineStr">
        <is>
          <t xml:space="preserve">1% + 19% </t>
        </is>
      </c>
      <c r="J3271" s="128" t="inlineStr">
        <is>
          <t>Gremiagro</t>
        </is>
      </c>
    </row>
    <row r="3272" ht="26.45" customHeight="1">
      <c r="A3272" s="73" t="n">
        <v>1972848166</v>
      </c>
      <c r="B3272" s="75" t="inlineStr">
        <is>
          <t>.</t>
        </is>
      </c>
      <c r="C3272" s="73" t="n">
        <v>1972848166</v>
      </c>
      <c r="D3272" s="73" t="inlineStr">
        <is>
          <t>Fungicida</t>
        </is>
      </c>
      <c r="E3272" s="73" t="n">
        <v>1972848166</v>
      </c>
      <c r="F3272" s="140" t="n">
        <v>45883.59034722222</v>
      </c>
      <c r="G3272" s="73" t="inlineStr">
        <is>
          <t>Azoxystrobin  + Ciproconazole 28 Sc / Rumba 28 Sc</t>
        </is>
      </c>
      <c r="H3272" s="73" t="inlineStr">
        <is>
          <t>Azoxystrobin, Cyproconazole</t>
        </is>
      </c>
      <c r="I3272" s="73" t="inlineStr">
        <is>
          <t xml:space="preserve">20% + 8% </t>
        </is>
      </c>
      <c r="J3272" s="128" t="inlineStr">
        <is>
          <t>Gremiagro</t>
        </is>
      </c>
    </row>
    <row r="3273" ht="26.45" customHeight="1">
      <c r="A3273" s="73" t="n">
        <v>3814934855</v>
      </c>
      <c r="B3273" s="75" t="inlineStr">
        <is>
          <t>.</t>
        </is>
      </c>
      <c r="C3273" s="73" t="n">
        <v>3814934855</v>
      </c>
      <c r="D3273" s="73" t="inlineStr">
        <is>
          <t>Insecticida</t>
        </is>
      </c>
      <c r="E3273" s="73" t="n">
        <v>3814934855</v>
      </c>
      <c r="F3273" s="140" t="n">
        <v>45883.58851851852</v>
      </c>
      <c r="G3273" s="73" t="inlineStr">
        <is>
          <t>Kloister / Chlorfenapyr + Bifenthrin 10 Sc</t>
        </is>
      </c>
      <c r="H3273" s="73" t="inlineStr">
        <is>
          <t>Bifenthrin, Chlorfenapyr</t>
        </is>
      </c>
      <c r="I3273" s="73" t="inlineStr">
        <is>
          <t xml:space="preserve">3% + 7% </t>
        </is>
      </c>
      <c r="J3273" s="128" t="inlineStr">
        <is>
          <t>Gremiagro</t>
        </is>
      </c>
    </row>
    <row r="3274">
      <c r="A3274" s="73" t="n">
        <v>3077588665</v>
      </c>
      <c r="B3274" s="75" t="inlineStr">
        <is>
          <t>.</t>
        </is>
      </c>
      <c r="C3274" s="73" t="n">
        <v>3077588665</v>
      </c>
      <c r="D3274" s="73" t="inlineStr">
        <is>
          <t>Fungicida</t>
        </is>
      </c>
      <c r="E3274" s="73" t="n">
        <v>3077588665</v>
      </c>
      <c r="F3274" s="140" t="n">
        <v>45883.56173611111</v>
      </c>
      <c r="G3274" s="73" t="inlineStr">
        <is>
          <t>Dacomax 72 Sc</t>
        </is>
      </c>
      <c r="H3274" s="73" t="inlineStr">
        <is>
          <t>Clorotalonil</t>
        </is>
      </c>
      <c r="I3274" s="77" t="n">
        <v>0.72</v>
      </c>
      <c r="J3274" s="128" t="inlineStr">
        <is>
          <t>Gremiagro</t>
        </is>
      </c>
    </row>
    <row r="3275" ht="26.45" customHeight="1">
      <c r="A3275" s="73" t="n">
        <v>4280176066</v>
      </c>
      <c r="B3275" s="75" t="inlineStr">
        <is>
          <t>.</t>
        </is>
      </c>
      <c r="C3275" s="73" t="n">
        <v>4280176066</v>
      </c>
      <c r="D3275" s="73" t="inlineStr">
        <is>
          <t>Materia Técnica Herbicida</t>
        </is>
      </c>
      <c r="E3275" s="73" t="n">
        <v>4280176066</v>
      </c>
      <c r="F3275" s="140" t="n">
        <v>45882.60648148148</v>
      </c>
      <c r="G3275" s="73" t="inlineStr">
        <is>
          <t>Paraquat Tecnico</t>
        </is>
      </c>
      <c r="H3275" s="73" t="inlineStr">
        <is>
          <t>Diclorurodeparaquat</t>
        </is>
      </c>
      <c r="I3275" s="77" t="n">
        <v>0.45</v>
      </c>
      <c r="J3275" s="128" t="inlineStr">
        <is>
          <t>Gremiagro</t>
        </is>
      </c>
    </row>
    <row r="3276">
      <c r="A3276" s="73" t="n">
        <v>854803665</v>
      </c>
      <c r="B3276" s="75" t="inlineStr">
        <is>
          <t>.</t>
        </is>
      </c>
      <c r="C3276" s="73" t="n">
        <v>854803665</v>
      </c>
      <c r="D3276" s="73" t="inlineStr">
        <is>
          <t>Herbicida</t>
        </is>
      </c>
      <c r="E3276" s="73" t="n">
        <v>854803665</v>
      </c>
      <c r="F3276" s="140" t="n">
        <v>45882.60253472222</v>
      </c>
      <c r="G3276" s="73" t="inlineStr">
        <is>
          <t>Glifosato Tecnico</t>
        </is>
      </c>
      <c r="H3276" s="73" t="inlineStr">
        <is>
          <t>Glifosato</t>
        </is>
      </c>
      <c r="I3276" s="77" t="n">
        <v>0.95</v>
      </c>
      <c r="J3276" s="128" t="inlineStr">
        <is>
          <t>Gremiagro</t>
        </is>
      </c>
    </row>
    <row r="3277">
      <c r="A3277" s="73" t="n">
        <v>395267419</v>
      </c>
      <c r="B3277" s="75" t="inlineStr">
        <is>
          <t>.</t>
        </is>
      </c>
      <c r="C3277" s="73" t="n">
        <v>395267419</v>
      </c>
      <c r="D3277" s="73" t="inlineStr">
        <is>
          <t>Herbicida</t>
        </is>
      </c>
      <c r="E3277" s="73" t="n">
        <v>395267419</v>
      </c>
      <c r="F3277" s="140" t="n">
        <v>45882.53960648148</v>
      </c>
      <c r="G3277" s="73" t="inlineStr">
        <is>
          <t>Dibromuro   De  Diquat Tecnico</t>
        </is>
      </c>
      <c r="H3277" s="73" t="inlineStr">
        <is>
          <t>Diquatdibromide</t>
        </is>
      </c>
      <c r="I3277" s="77" t="n">
        <v>0.41</v>
      </c>
      <c r="J3277" s="128" t="inlineStr">
        <is>
          <t>Gremiagro</t>
        </is>
      </c>
    </row>
    <row r="3278" ht="26.45" customHeight="1">
      <c r="A3278" s="73" t="n">
        <v>2839629139</v>
      </c>
      <c r="B3278" s="75" t="inlineStr">
        <is>
          <t>.</t>
        </is>
      </c>
      <c r="C3278" s="73" t="n">
        <v>2839629139</v>
      </c>
      <c r="D3278" s="73" t="inlineStr">
        <is>
          <t>Insecticida</t>
        </is>
      </c>
      <c r="E3278" s="73" t="n">
        <v>2839629139</v>
      </c>
      <c r="F3278" s="140" t="n">
        <v>45880.44273148148</v>
      </c>
      <c r="G3278" s="73" t="inlineStr">
        <is>
          <t>Distrom  / Acetamiprid+ Indoxacarb 22.2 Sc</t>
        </is>
      </c>
      <c r="H3278" s="73" t="inlineStr">
        <is>
          <t>Acetamiprid, Indoxacarb</t>
        </is>
      </c>
      <c r="I3278" s="73" t="inlineStr">
        <is>
          <t xml:space="preserve">7.7% + 14.5% </t>
        </is>
      </c>
      <c r="J3278" s="128" t="inlineStr">
        <is>
          <t>Gremiagro</t>
        </is>
      </c>
    </row>
    <row r="3279">
      <c r="A3279" s="73" t="n">
        <v>543966497</v>
      </c>
      <c r="B3279" s="75" t="inlineStr">
        <is>
          <t>.</t>
        </is>
      </c>
      <c r="C3279" s="73" t="n">
        <v>543966497</v>
      </c>
      <c r="D3279" s="73" t="inlineStr">
        <is>
          <t>Insecticida</t>
        </is>
      </c>
      <c r="E3279" s="73" t="n">
        <v>543966497</v>
      </c>
      <c r="F3279" s="140" t="n">
        <v>45880.43571759259</v>
      </c>
      <c r="G3279" s="73" t="inlineStr">
        <is>
          <t>Salvate 20  Sp</t>
        </is>
      </c>
      <c r="H3279" s="73" t="inlineStr">
        <is>
          <t>Acetamiprid</t>
        </is>
      </c>
      <c r="I3279" s="77" t="n">
        <v>0.2</v>
      </c>
      <c r="J3279" s="128" t="inlineStr">
        <is>
          <t>Gremiagro</t>
        </is>
      </c>
    </row>
    <row r="3280" ht="26.45" customHeight="1">
      <c r="A3280" s="73" t="n">
        <v>1983594903</v>
      </c>
      <c r="B3280" s="75" t="inlineStr">
        <is>
          <t>.</t>
        </is>
      </c>
      <c r="C3280" s="73" t="n">
        <v>1983594903</v>
      </c>
      <c r="D3280" s="73" t="inlineStr">
        <is>
          <t>Insecticida</t>
        </is>
      </c>
      <c r="E3280" s="73" t="n">
        <v>1983594903</v>
      </c>
      <c r="F3280" s="140" t="n">
        <v>45880.36444444444</v>
      </c>
      <c r="G3280" s="73" t="inlineStr">
        <is>
          <t>Distrom  / Acetamiprid+ Indoxacarb 22.2 Sc</t>
        </is>
      </c>
      <c r="H3280" s="73" t="inlineStr">
        <is>
          <t>Acetamiprid, Indoxacarb</t>
        </is>
      </c>
      <c r="I3280" s="73" t="inlineStr">
        <is>
          <t xml:space="preserve">7.7% + 14.5% </t>
        </is>
      </c>
      <c r="J3280" s="128" t="inlineStr">
        <is>
          <t>Gremiagro</t>
        </is>
      </c>
    </row>
    <row r="3281" ht="26.45" customHeight="1">
      <c r="A3281" s="73" t="n">
        <v>4252454184</v>
      </c>
      <c r="B3281" s="75" t="inlineStr">
        <is>
          <t>.</t>
        </is>
      </c>
      <c r="C3281" s="73" t="n">
        <v>4252454184</v>
      </c>
      <c r="D3281" s="73" t="inlineStr">
        <is>
          <t>Insecticida</t>
        </is>
      </c>
      <c r="E3281" s="73" t="n">
        <v>4252454184</v>
      </c>
      <c r="F3281" s="140" t="n">
        <v>45880.36234953703</v>
      </c>
      <c r="G3281" s="73" t="inlineStr">
        <is>
          <t>Distrom  / Acetamiprid+ Indoxacarb 22.2 Sc</t>
        </is>
      </c>
      <c r="H3281" s="73" t="inlineStr">
        <is>
          <t>Acetamiprid, Indoxacarb</t>
        </is>
      </c>
      <c r="I3281" s="73" t="inlineStr">
        <is>
          <t xml:space="preserve">7.7% + 14.5% </t>
        </is>
      </c>
      <c r="J3281" s="128" t="inlineStr">
        <is>
          <t>Gremiagro</t>
        </is>
      </c>
    </row>
    <row r="3282" ht="26.45" customHeight="1">
      <c r="A3282" s="73" t="n">
        <v>2933868365</v>
      </c>
      <c r="B3282" s="75" t="inlineStr">
        <is>
          <t>.</t>
        </is>
      </c>
      <c r="C3282" s="73" t="n">
        <v>2933868365</v>
      </c>
      <c r="D3282" s="73" t="inlineStr">
        <is>
          <t>Materia Técnica Herbicida</t>
        </is>
      </c>
      <c r="E3282" s="73" t="n">
        <v>2933868365</v>
      </c>
      <c r="F3282" s="140" t="n">
        <v>45880.35721064815</v>
      </c>
      <c r="G3282" s="73" t="inlineStr">
        <is>
          <t>Glifosato Tecnico</t>
        </is>
      </c>
      <c r="H3282" s="73" t="inlineStr">
        <is>
          <t>Glyphosate</t>
        </is>
      </c>
      <c r="I3282" s="77" t="n">
        <v>0.95</v>
      </c>
      <c r="J3282" s="128" t="inlineStr">
        <is>
          <t>Gremiagro</t>
        </is>
      </c>
    </row>
    <row r="3283" ht="26.45" customHeight="1">
      <c r="A3283" s="73" t="n">
        <v>189353810</v>
      </c>
      <c r="B3283" s="75" t="inlineStr">
        <is>
          <t>.</t>
        </is>
      </c>
      <c r="C3283" s="73" t="n">
        <v>189353810</v>
      </c>
      <c r="D3283" s="73" t="inlineStr">
        <is>
          <t>Materia Técnica Herbicida</t>
        </is>
      </c>
      <c r="E3283" s="73" t="n">
        <v>189353810</v>
      </c>
      <c r="F3283" s="140" t="n">
        <v>45877.53768518518</v>
      </c>
      <c r="G3283" s="73" t="inlineStr">
        <is>
          <t>2,4-D Tecnico</t>
        </is>
      </c>
      <c r="H3283" s="73" t="inlineStr">
        <is>
          <t>2,4-D</t>
        </is>
      </c>
      <c r="I3283" s="77" t="n">
        <v>0.98</v>
      </c>
      <c r="J3283" s="128" t="inlineStr">
        <is>
          <t>Gremiagro</t>
        </is>
      </c>
    </row>
    <row r="3284">
      <c r="A3284" s="73" t="n">
        <v>1782401919</v>
      </c>
      <c r="B3284" s="75" t="inlineStr">
        <is>
          <t>.</t>
        </is>
      </c>
      <c r="C3284" s="73" t="n">
        <v>1782401919</v>
      </c>
      <c r="D3284" s="73" t="inlineStr">
        <is>
          <t>Fungicida</t>
        </is>
      </c>
      <c r="E3284" s="73" t="n">
        <v>1782401919</v>
      </c>
      <c r="F3284" s="140" t="n">
        <v>45876.43296296296</v>
      </c>
      <c r="G3284" s="73" t="inlineStr">
        <is>
          <t>Fungitane 80 Wp</t>
        </is>
      </c>
      <c r="H3284" s="73" t="inlineStr">
        <is>
          <t>Mancozeb</t>
        </is>
      </c>
      <c r="I3284" s="77" t="n">
        <v>0.8</v>
      </c>
      <c r="J3284" s="128" t="inlineStr">
        <is>
          <t>Gremiagro</t>
        </is>
      </c>
    </row>
    <row r="3285">
      <c r="A3285" s="73" t="n">
        <v>4112336481</v>
      </c>
      <c r="B3285" s="75" t="inlineStr">
        <is>
          <t>.</t>
        </is>
      </c>
      <c r="C3285" s="73" t="n">
        <v>4112336481</v>
      </c>
      <c r="D3285" s="73" t="inlineStr">
        <is>
          <t>Herbicida</t>
        </is>
      </c>
      <c r="E3285" s="73" t="n">
        <v>4112336481</v>
      </c>
      <c r="F3285" s="140" t="n">
        <v>45876.42575231481</v>
      </c>
      <c r="G3285" s="73" t="inlineStr">
        <is>
          <t>Picloram Tecnico</t>
        </is>
      </c>
      <c r="H3285" s="73" t="inlineStr">
        <is>
          <t>Picloram</t>
        </is>
      </c>
      <c r="I3285" s="77" t="n">
        <v>0.95</v>
      </c>
      <c r="J3285" s="128" t="inlineStr">
        <is>
          <t>Gremiagro</t>
        </is>
      </c>
    </row>
    <row r="3286">
      <c r="A3286" s="73" t="n">
        <v>933645622</v>
      </c>
      <c r="B3286" s="75" t="inlineStr">
        <is>
          <t>.</t>
        </is>
      </c>
      <c r="C3286" s="73" t="n">
        <v>933645622</v>
      </c>
      <c r="D3286" s="73" t="inlineStr">
        <is>
          <t>Herbicida</t>
        </is>
      </c>
      <c r="E3286" s="73" t="n">
        <v>933645622</v>
      </c>
      <c r="F3286" s="140" t="n">
        <v>45876.42230324074</v>
      </c>
      <c r="G3286" s="73" t="inlineStr">
        <is>
          <t>Glufosinato De Amonio Tecnico</t>
        </is>
      </c>
      <c r="H3286" s="73" t="inlineStr">
        <is>
          <t>Glufosinatodeamonio</t>
        </is>
      </c>
      <c r="I3286" s="78" t="n">
        <v>0.965</v>
      </c>
      <c r="J3286" s="128" t="inlineStr">
        <is>
          <t>Gremiagro</t>
        </is>
      </c>
    </row>
    <row r="3287">
      <c r="A3287" s="73" t="n">
        <v>3484700585</v>
      </c>
      <c r="B3287" s="75" t="inlineStr">
        <is>
          <t>.</t>
        </is>
      </c>
      <c r="C3287" s="73" t="n">
        <v>3484700585</v>
      </c>
      <c r="D3287" s="73" t="inlineStr">
        <is>
          <t>Insecticida</t>
        </is>
      </c>
      <c r="E3287" s="73" t="n">
        <v>3484700585</v>
      </c>
      <c r="F3287" s="140" t="n">
        <v>45876.39461805556</v>
      </c>
      <c r="G3287" s="73" t="inlineStr">
        <is>
          <t>Mamut 5 Sg</t>
        </is>
      </c>
      <c r="H3287" s="73" t="inlineStr">
        <is>
          <t>Emamectinbenzoate</t>
        </is>
      </c>
      <c r="I3287" s="77" t="n">
        <v>0.05</v>
      </c>
      <c r="J3287" s="128" t="inlineStr">
        <is>
          <t>Gremiagro</t>
        </is>
      </c>
    </row>
    <row r="3288">
      <c r="A3288" s="73" t="n">
        <v>4281812516</v>
      </c>
      <c r="B3288" s="75" t="inlineStr">
        <is>
          <t>.</t>
        </is>
      </c>
      <c r="C3288" s="73" t="n">
        <v>4281812516</v>
      </c>
      <c r="D3288" s="73" t="inlineStr">
        <is>
          <t>Herbicida</t>
        </is>
      </c>
      <c r="E3288" s="73" t="n">
        <v>4281812516</v>
      </c>
      <c r="F3288" s="140" t="n">
        <v>45876.36679398148</v>
      </c>
      <c r="G3288" s="73" t="inlineStr">
        <is>
          <t>2,4 D 72 Sl</t>
        </is>
      </c>
      <c r="H3288" s="73" t="inlineStr">
        <is>
          <t>2,4-D</t>
        </is>
      </c>
      <c r="I3288" s="77" t="n">
        <v>0.72</v>
      </c>
      <c r="J3288" s="128" t="inlineStr">
        <is>
          <t>Gremiagro</t>
        </is>
      </c>
    </row>
    <row r="3289">
      <c r="A3289" s="73" t="n">
        <v>810959363</v>
      </c>
      <c r="B3289" s="75" t="inlineStr">
        <is>
          <t>.</t>
        </is>
      </c>
      <c r="C3289" s="73" t="n">
        <v>810959363</v>
      </c>
      <c r="D3289" s="73" t="inlineStr">
        <is>
          <t>Fungicida</t>
        </is>
      </c>
      <c r="E3289" s="73" t="n">
        <v>810959363</v>
      </c>
      <c r="F3289" s="140" t="n">
        <v>45875.59582175926</v>
      </c>
      <c r="G3289" s="73" t="inlineStr">
        <is>
          <t>Dacomax 72 Sc</t>
        </is>
      </c>
      <c r="H3289" s="73" t="inlineStr">
        <is>
          <t>Chlorothalonil</t>
        </is>
      </c>
      <c r="I3289" s="77" t="n">
        <v>0.72</v>
      </c>
      <c r="J3289" s="128" t="inlineStr">
        <is>
          <t>Gremiagro</t>
        </is>
      </c>
    </row>
    <row r="3290">
      <c r="A3290" s="73" t="n">
        <v>2895332108</v>
      </c>
      <c r="B3290" s="75" t="inlineStr">
        <is>
          <t>.</t>
        </is>
      </c>
      <c r="C3290" s="73" t="n">
        <v>2895332108</v>
      </c>
      <c r="D3290" s="73" t="inlineStr">
        <is>
          <t>Insecticida</t>
        </is>
      </c>
      <c r="E3290" s="73" t="n">
        <v>2895332108</v>
      </c>
      <c r="F3290" s="140" t="n">
        <v>45874.41927083334</v>
      </c>
      <c r="G3290" s="73" t="inlineStr">
        <is>
          <t>Barrida 48 Ec</t>
        </is>
      </c>
      <c r="H3290" s="73" t="inlineStr">
        <is>
          <t>Chlorpyrifos</t>
        </is>
      </c>
      <c r="I3290" s="77" t="n">
        <v>0.48</v>
      </c>
      <c r="J3290" s="128" t="inlineStr">
        <is>
          <t>Gremiagro</t>
        </is>
      </c>
    </row>
    <row r="3291">
      <c r="A3291" s="73" t="n">
        <v>1331318368</v>
      </c>
      <c r="B3291" s="75" t="inlineStr">
        <is>
          <t>.</t>
        </is>
      </c>
      <c r="C3291" s="73" t="n">
        <v>1331318368</v>
      </c>
      <c r="D3291" s="73" t="inlineStr">
        <is>
          <t>Herbicida</t>
        </is>
      </c>
      <c r="E3291" s="73" t="n">
        <v>1331318368</v>
      </c>
      <c r="F3291" s="140" t="n">
        <v>45874.41646990741</v>
      </c>
      <c r="G3291" s="73" t="inlineStr">
        <is>
          <t>Sementhal 16.5 Sl</t>
        </is>
      </c>
      <c r="H3291" s="73" t="inlineStr">
        <is>
          <t>2,4-D, Picloram</t>
        </is>
      </c>
      <c r="I3291" s="73" t="inlineStr">
        <is>
          <t xml:space="preserve">15% + 1.5% </t>
        </is>
      </c>
      <c r="J3291" s="128" t="inlineStr">
        <is>
          <t>Gremiagro</t>
        </is>
      </c>
    </row>
    <row r="3292">
      <c r="A3292" s="73" t="n">
        <v>116016367</v>
      </c>
      <c r="B3292" s="75" t="inlineStr">
        <is>
          <t>.</t>
        </is>
      </c>
      <c r="C3292" s="73" t="n">
        <v>116016367</v>
      </c>
      <c r="D3292" s="73" t="inlineStr">
        <is>
          <t>Herbicida</t>
        </is>
      </c>
      <c r="E3292" s="73" t="n">
        <v>116016367</v>
      </c>
      <c r="F3292" s="140" t="n">
        <v>45874.41201388889</v>
      </c>
      <c r="G3292" s="73" t="inlineStr">
        <is>
          <t>Torban 30.4 Sl</t>
        </is>
      </c>
      <c r="H3292" s="73" t="inlineStr">
        <is>
          <t>2,4-D, Picloram</t>
        </is>
      </c>
      <c r="I3292" s="73" t="inlineStr">
        <is>
          <t xml:space="preserve">24% + 6.4% </t>
        </is>
      </c>
      <c r="J3292" s="128" t="inlineStr">
        <is>
          <t>Gremiagro</t>
        </is>
      </c>
    </row>
    <row r="3293">
      <c r="A3293" s="73" t="n">
        <v>3935783789</v>
      </c>
      <c r="B3293" s="75" t="inlineStr">
        <is>
          <t>.</t>
        </is>
      </c>
      <c r="C3293" s="73" t="n">
        <v>3935783789</v>
      </c>
      <c r="D3293" s="73" t="inlineStr">
        <is>
          <t>Herbicida</t>
        </is>
      </c>
      <c r="E3293" s="73" t="n">
        <v>3935783789</v>
      </c>
      <c r="F3293" s="140" t="n">
        <v>45874.38194444445</v>
      </c>
      <c r="G3293" s="73" t="inlineStr">
        <is>
          <t>Jaripeo 68 Sg</t>
        </is>
      </c>
      <c r="H3293" s="73" t="inlineStr">
        <is>
          <t>Glyphosate</t>
        </is>
      </c>
      <c r="I3293" s="77" t="n">
        <v>0.68</v>
      </c>
      <c r="J3293" s="128" t="inlineStr">
        <is>
          <t>Gremiagro</t>
        </is>
      </c>
    </row>
    <row r="3294">
      <c r="A3294" s="73" t="n">
        <v>810436004</v>
      </c>
      <c r="B3294" s="75" t="inlineStr">
        <is>
          <t>.</t>
        </is>
      </c>
      <c r="C3294" s="73" t="n">
        <v>810436004</v>
      </c>
      <c r="D3294" s="73" t="inlineStr">
        <is>
          <t>Fungicida</t>
        </is>
      </c>
      <c r="E3294" s="73" t="n">
        <v>810436004</v>
      </c>
      <c r="F3294" s="140" t="n">
        <v>45873.37435185185</v>
      </c>
      <c r="G3294" s="73" t="inlineStr">
        <is>
          <t>Benlate 50 Wp</t>
        </is>
      </c>
      <c r="H3294" s="73" t="inlineStr">
        <is>
          <t>Benomil</t>
        </is>
      </c>
      <c r="I3294" s="77" t="n">
        <v>0.5</v>
      </c>
      <c r="J3294" s="128" t="inlineStr">
        <is>
          <t>Gremiagro</t>
        </is>
      </c>
    </row>
    <row r="3295">
      <c r="A3295" s="73" t="n">
        <v>3845017329</v>
      </c>
      <c r="B3295" s="75" t="inlineStr">
        <is>
          <t>.</t>
        </is>
      </c>
      <c r="C3295" s="73" t="n">
        <v>3845017329</v>
      </c>
      <c r="D3295" s="73" t="inlineStr">
        <is>
          <t>Herbicida</t>
        </is>
      </c>
      <c r="E3295" s="73" t="n">
        <v>3845017329</v>
      </c>
      <c r="F3295" s="140" t="n">
        <v>45873.37168981481</v>
      </c>
      <c r="G3295" s="73" t="inlineStr">
        <is>
          <t>Sementhal 16.5 Sl</t>
        </is>
      </c>
      <c r="H3295" s="73" t="inlineStr">
        <is>
          <t>2,4-D, Picloram</t>
        </is>
      </c>
      <c r="I3295" s="73" t="inlineStr">
        <is>
          <t xml:space="preserve">15% + 1.5% </t>
        </is>
      </c>
      <c r="J3295" s="128" t="inlineStr">
        <is>
          <t>Gremiagro</t>
        </is>
      </c>
    </row>
    <row r="3296">
      <c r="A3296" s="73" t="n">
        <v>3766963648</v>
      </c>
      <c r="B3296" s="75" t="inlineStr">
        <is>
          <t>.</t>
        </is>
      </c>
      <c r="C3296" s="73" t="n">
        <v>3766963648</v>
      </c>
      <c r="D3296" s="73" t="inlineStr">
        <is>
          <t>Herbicida</t>
        </is>
      </c>
      <c r="E3296" s="73" t="n">
        <v>3766963648</v>
      </c>
      <c r="F3296" s="140" t="n">
        <v>45873.36983796296</v>
      </c>
      <c r="G3296" s="73" t="inlineStr">
        <is>
          <t>Torban 30.4 Sl</t>
        </is>
      </c>
      <c r="H3296" s="73" t="inlineStr">
        <is>
          <t>2,4-D, Picloram</t>
        </is>
      </c>
      <c r="I3296" s="73" t="inlineStr">
        <is>
          <t xml:space="preserve">24% + 6.4% </t>
        </is>
      </c>
      <c r="J3296" s="128" t="inlineStr">
        <is>
          <t>Gremiagro</t>
        </is>
      </c>
    </row>
    <row r="3297">
      <c r="A3297" s="73" t="n">
        <v>1968720234</v>
      </c>
      <c r="B3297" s="75" t="inlineStr">
        <is>
          <t>.</t>
        </is>
      </c>
      <c r="C3297" s="73" t="n">
        <v>1968720234</v>
      </c>
      <c r="D3297" s="73" t="inlineStr">
        <is>
          <t>Fungicida</t>
        </is>
      </c>
      <c r="E3297" s="73" t="n">
        <v>1968720234</v>
      </c>
      <c r="F3297" s="140" t="n">
        <v>45873.36755787037</v>
      </c>
      <c r="G3297" s="73" t="inlineStr">
        <is>
          <t>Sigilo 25 Ec</t>
        </is>
      </c>
      <c r="H3297" s="73" t="inlineStr">
        <is>
          <t>Difenoconazole</t>
        </is>
      </c>
      <c r="I3297" s="77" t="n">
        <v>0.25</v>
      </c>
      <c r="J3297" s="128" t="inlineStr">
        <is>
          <t>Gremiagro</t>
        </is>
      </c>
    </row>
    <row r="3298">
      <c r="A3298" s="73" t="n">
        <v>1209485005</v>
      </c>
      <c r="B3298" s="75" t="inlineStr">
        <is>
          <t>.</t>
        </is>
      </c>
      <c r="C3298" s="73" t="n">
        <v>1209485005</v>
      </c>
      <c r="D3298" s="73" t="inlineStr">
        <is>
          <t>Fungicida</t>
        </is>
      </c>
      <c r="E3298" s="73" t="n">
        <v>1209485005</v>
      </c>
      <c r="F3298" s="140" t="n">
        <v>45873.35940972222</v>
      </c>
      <c r="G3298" s="73" t="inlineStr">
        <is>
          <t>Captan 80 Wg</t>
        </is>
      </c>
      <c r="H3298" s="73" t="inlineStr">
        <is>
          <t>Captan</t>
        </is>
      </c>
      <c r="I3298" s="77" t="n">
        <v>0.8</v>
      </c>
      <c r="J3298" s="128" t="inlineStr">
        <is>
          <t>Gremiagro</t>
        </is>
      </c>
    </row>
    <row r="3299">
      <c r="A3299" s="73" t="n">
        <v>119230182</v>
      </c>
      <c r="B3299" s="75" t="inlineStr">
        <is>
          <t>.</t>
        </is>
      </c>
      <c r="C3299" s="73" t="n">
        <v>119230182</v>
      </c>
      <c r="D3299" s="73" t="inlineStr">
        <is>
          <t>Herbicida</t>
        </is>
      </c>
      <c r="E3299" s="73" t="n">
        <v>119230182</v>
      </c>
      <c r="F3299" s="140" t="n">
        <v>45873.35664351852</v>
      </c>
      <c r="G3299" s="73" t="inlineStr">
        <is>
          <t>Revolver 35.6 Sl</t>
        </is>
      </c>
      <c r="H3299" s="73" t="inlineStr">
        <is>
          <t>Glyphosate</t>
        </is>
      </c>
      <c r="I3299" s="78" t="n">
        <v>0.356</v>
      </c>
      <c r="J3299" s="128" t="inlineStr">
        <is>
          <t>Gremiagro</t>
        </is>
      </c>
    </row>
    <row r="3300">
      <c r="A3300" s="73" t="n">
        <v>1971735727</v>
      </c>
      <c r="B3300" s="75" t="inlineStr">
        <is>
          <t>.</t>
        </is>
      </c>
      <c r="C3300" s="73" t="n">
        <v>1971735727</v>
      </c>
      <c r="D3300" s="73" t="inlineStr">
        <is>
          <t>Fungicida</t>
        </is>
      </c>
      <c r="E3300" s="73" t="n">
        <v>1971735727</v>
      </c>
      <c r="F3300" s="140" t="n">
        <v>45873.35107638889</v>
      </c>
      <c r="G3300" s="73" t="inlineStr">
        <is>
          <t>Tiocosin 50 Sc</t>
        </is>
      </c>
      <c r="H3300" s="73" t="inlineStr">
        <is>
          <t>Thiophanate-Methyl</t>
        </is>
      </c>
      <c r="I3300" s="77" t="n">
        <v>0.5</v>
      </c>
      <c r="J3300" s="128" t="inlineStr">
        <is>
          <t>Gremiagro</t>
        </is>
      </c>
    </row>
    <row r="3301">
      <c r="A3301" s="73" t="n">
        <v>3571207275</v>
      </c>
      <c r="B3301" s="75" t="inlineStr">
        <is>
          <t>.</t>
        </is>
      </c>
      <c r="C3301" s="73" t="n">
        <v>3571207275</v>
      </c>
      <c r="D3301" s="73" t="inlineStr">
        <is>
          <t>Insecticida</t>
        </is>
      </c>
      <c r="E3301" s="73" t="n">
        <v>3571207275</v>
      </c>
      <c r="F3301" s="140" t="n">
        <v>45873.33019675926</v>
      </c>
      <c r="G3301" s="73" t="inlineStr">
        <is>
          <t>Germibien 35 Fs</t>
        </is>
      </c>
      <c r="H3301" s="73" t="inlineStr">
        <is>
          <t>Thiodicarb</t>
        </is>
      </c>
      <c r="I3301" s="77" t="n">
        <v>0.35</v>
      </c>
      <c r="J3301" s="128" t="inlineStr">
        <is>
          <t>Gremiagro</t>
        </is>
      </c>
    </row>
    <row r="3302" ht="26.45" customHeight="1">
      <c r="A3302" s="73" t="n">
        <v>3249948650</v>
      </c>
      <c r="B3302" s="75" t="inlineStr">
        <is>
          <t>.</t>
        </is>
      </c>
      <c r="C3302" s="73" t="n">
        <v>3249948650</v>
      </c>
      <c r="D3302" s="73" t="inlineStr">
        <is>
          <t>Materia Técnica Herbicida</t>
        </is>
      </c>
      <c r="E3302" s="73" t="n">
        <v>3249948650</v>
      </c>
      <c r="F3302" s="140" t="n">
        <v>45870.60186342592</v>
      </c>
      <c r="G3302" s="73" t="inlineStr">
        <is>
          <t>Glifosato Tecnico</t>
        </is>
      </c>
      <c r="H3302" s="73" t="inlineStr">
        <is>
          <t>Glyphosate</t>
        </is>
      </c>
      <c r="I3302" s="77" t="n">
        <v>0.95</v>
      </c>
      <c r="J3302" s="128" t="inlineStr">
        <is>
          <t>Gremiagro</t>
        </is>
      </c>
    </row>
    <row r="3303" ht="26.45" customHeight="1">
      <c r="A3303" s="73" t="n">
        <v>2344569069</v>
      </c>
      <c r="B3303" s="75" t="inlineStr">
        <is>
          <t>.</t>
        </is>
      </c>
      <c r="C3303" s="73" t="n">
        <v>2344569069</v>
      </c>
      <c r="D3303" s="73" t="inlineStr">
        <is>
          <t>Materia Técnica Herbicida</t>
        </is>
      </c>
      <c r="E3303" s="73" t="n">
        <v>2344569069</v>
      </c>
      <c r="F3303" s="140" t="n">
        <v>45870.59841435185</v>
      </c>
      <c r="G3303" s="73" t="inlineStr">
        <is>
          <t>Glifosato Tecnico</t>
        </is>
      </c>
      <c r="H3303" s="73" t="inlineStr">
        <is>
          <t>Glyphosate</t>
        </is>
      </c>
      <c r="I3303" s="77" t="n">
        <v>0.95</v>
      </c>
      <c r="J3303" s="128" t="inlineStr">
        <is>
          <t>Gremiagro</t>
        </is>
      </c>
    </row>
    <row r="3304" ht="26.45" customHeight="1">
      <c r="A3304" s="73" t="n">
        <v>677727994</v>
      </c>
      <c r="B3304" s="75" t="inlineStr">
        <is>
          <t>.</t>
        </is>
      </c>
      <c r="C3304" s="73" t="n">
        <v>677727994</v>
      </c>
      <c r="D3304" s="73" t="inlineStr">
        <is>
          <t>Materia Técnica Herbicida</t>
        </is>
      </c>
      <c r="E3304" s="73" t="n">
        <v>677727994</v>
      </c>
      <c r="F3304" s="140" t="n">
        <v>45870.59061342593</v>
      </c>
      <c r="G3304" s="73" t="inlineStr">
        <is>
          <t>2,4-D Tecnico</t>
        </is>
      </c>
      <c r="H3304" s="73" t="inlineStr">
        <is>
          <t>2,4-D</t>
        </is>
      </c>
      <c r="I3304" s="77" t="n">
        <v>0.98</v>
      </c>
      <c r="J3304" s="128" t="inlineStr">
        <is>
          <t>Gremiagro</t>
        </is>
      </c>
    </row>
    <row r="3305">
      <c r="A3305" s="73" t="n">
        <v>1651393647</v>
      </c>
      <c r="B3305" s="75" t="inlineStr">
        <is>
          <t>.</t>
        </is>
      </c>
      <c r="C3305" s="73" t="n">
        <v>1651393647</v>
      </c>
      <c r="D3305" s="73" t="inlineStr">
        <is>
          <t>Herbicida</t>
        </is>
      </c>
      <c r="E3305" s="73" t="n">
        <v>1651393647</v>
      </c>
      <c r="F3305" s="140" t="n">
        <v>45870.38753472222</v>
      </c>
      <c r="G3305" s="73" t="inlineStr">
        <is>
          <t>Torban 30.4 Sl</t>
        </is>
      </c>
      <c r="H3305" s="73" t="inlineStr">
        <is>
          <t>2,4-D, Picloram</t>
        </is>
      </c>
      <c r="I3305" s="73" t="inlineStr">
        <is>
          <t xml:space="preserve">24% + 6.4% </t>
        </is>
      </c>
      <c r="J3305" s="128" t="inlineStr">
        <is>
          <t>Gremiagro</t>
        </is>
      </c>
    </row>
    <row r="3306">
      <c r="A3306" s="65" t="n">
        <v>4132914707</v>
      </c>
      <c r="B3306" s="75" t="inlineStr">
        <is>
          <t>.</t>
        </is>
      </c>
      <c r="C3306" s="65" t="n">
        <v>4132914707</v>
      </c>
      <c r="D3306" s="81" t="inlineStr">
        <is>
          <t>I.A. Para Formular Herbicida</t>
        </is>
      </c>
      <c r="E3306" s="65" t="n">
        <v>4132914707</v>
      </c>
      <c r="F3306" s="140" t="n">
        <v>45875</v>
      </c>
      <c r="G3306" s="81" t="inlineStr">
        <is>
          <t>2, 4 -D Técnico</t>
        </is>
      </c>
      <c r="H3306" s="81" t="inlineStr">
        <is>
          <t>2,4 -D</t>
        </is>
      </c>
      <c r="I3306" s="82" t="n">
        <v>0.96</v>
      </c>
      <c r="J3306" s="128" t="inlineStr">
        <is>
          <t>Gremiagro</t>
        </is>
      </c>
    </row>
    <row r="3307">
      <c r="A3307" s="65" t="n">
        <v>758596149</v>
      </c>
      <c r="B3307" s="75" t="inlineStr">
        <is>
          <t>.</t>
        </is>
      </c>
      <c r="C3307" s="65" t="n">
        <v>758596149</v>
      </c>
      <c r="D3307" s="81" t="inlineStr">
        <is>
          <t>Herbicida</t>
        </is>
      </c>
      <c r="E3307" s="65" t="n">
        <v>758596149</v>
      </c>
      <c r="F3307" s="140" t="n">
        <v>45895</v>
      </c>
      <c r="G3307" s="81" t="inlineStr">
        <is>
          <t>Tembotrione 420 g/L SC</t>
        </is>
      </c>
      <c r="H3307" s="81" t="inlineStr">
        <is>
          <t>Tembotrione</t>
        </is>
      </c>
      <c r="I3307" s="83" t="n">
        <v>0.42</v>
      </c>
      <c r="J3307" s="128" t="inlineStr">
        <is>
          <t>Gremiagro</t>
        </is>
      </c>
    </row>
    <row r="3308">
      <c r="A3308" s="65" t="n">
        <v>3122872350</v>
      </c>
      <c r="B3308" s="75" t="inlineStr">
        <is>
          <t>.</t>
        </is>
      </c>
      <c r="C3308" s="65" t="n">
        <v>3122872350</v>
      </c>
      <c r="D3308" s="81" t="inlineStr">
        <is>
          <t>Insecticida</t>
        </is>
      </c>
      <c r="E3308" s="65" t="n">
        <v>3122872350</v>
      </c>
      <c r="F3308" s="140" t="n">
        <v>45895</v>
      </c>
      <c r="G3308" s="81" t="inlineStr">
        <is>
          <t>Bistrifluron 10 EC</t>
        </is>
      </c>
      <c r="H3308" s="81" t="inlineStr">
        <is>
          <t>Bistrifluron</t>
        </is>
      </c>
      <c r="I3308" s="83" t="n">
        <v>0.1</v>
      </c>
      <c r="J3308" s="128" t="inlineStr">
        <is>
          <t>Gremiagro</t>
        </is>
      </c>
    </row>
    <row r="3309">
      <c r="A3309" s="65" t="n">
        <v>66251</v>
      </c>
      <c r="B3309" s="65" t="inlineStr">
        <is>
          <t>7D5C752B</t>
        </is>
      </c>
      <c r="C3309" s="65" t="n">
        <v>2408990611</v>
      </c>
      <c r="D3309" s="65" t="inlineStr">
        <is>
          <t xml:space="preserve">FUNGICIDA  </t>
        </is>
      </c>
      <c r="E3309" s="65" t="n">
        <v>2408990611</v>
      </c>
      <c r="F3309" s="71" t="n">
        <v>45902</v>
      </c>
      <c r="G3309" s="65" t="inlineStr">
        <is>
          <t xml:space="preserve">ORONDIS OPTI 40.6 SC      </t>
        </is>
      </c>
      <c r="H3309" s="65" t="inlineStr">
        <is>
          <t>CHLOROTHALONIL, OXATHIAPIPROLIN</t>
        </is>
      </c>
      <c r="I3309" s="72" t="n">
        <v>0.406</v>
      </c>
      <c r="J3309" s="128" t="inlineStr">
        <is>
          <t>Agrequima</t>
        </is>
      </c>
    </row>
    <row r="3310">
      <c r="A3310" s="65" t="n">
        <v>66252</v>
      </c>
      <c r="B3310" s="68" t="inlineStr">
        <is>
          <t>6E7FD866</t>
        </is>
      </c>
      <c r="C3310" s="65" t="n">
        <v>1242382405</v>
      </c>
      <c r="D3310" s="65" t="inlineStr">
        <is>
          <t xml:space="preserve">HERBICIDA  </t>
        </is>
      </c>
      <c r="E3310" s="65" t="n">
        <v>1242382405</v>
      </c>
      <c r="F3310" s="71" t="n">
        <v>45902</v>
      </c>
      <c r="G3310" s="65" t="inlineStr">
        <is>
          <t xml:space="preserve">FUSILADE   12.5   EC      </t>
        </is>
      </c>
      <c r="H3310" s="65" t="inlineStr">
        <is>
          <t xml:space="preserve">FLUAZIFOP-P-BUTYL              </t>
        </is>
      </c>
      <c r="I3310" s="72" t="n">
        <v>0.125</v>
      </c>
      <c r="J3310" s="128" t="inlineStr">
        <is>
          <t>Agrequima</t>
        </is>
      </c>
    </row>
    <row r="3311">
      <c r="A3311" s="65" t="n">
        <v>66253</v>
      </c>
      <c r="B3311" s="65" t="inlineStr">
        <is>
          <t>0FDB0601</t>
        </is>
      </c>
      <c r="C3311" s="65" t="n">
        <v>1570522355</v>
      </c>
      <c r="D3311" s="65" t="inlineStr">
        <is>
          <t>INSECTICIDA</t>
        </is>
      </c>
      <c r="E3311" s="65" t="n">
        <v>1570522355</v>
      </c>
      <c r="F3311" s="71" t="n">
        <v>45902</v>
      </c>
      <c r="G3311" s="65" t="inlineStr">
        <is>
          <t xml:space="preserve">DENIM FIT 45 WG           </t>
        </is>
      </c>
      <c r="H3311" s="65" t="inlineStr">
        <is>
          <t xml:space="preserve">EMAMECTIN BENZOATE+LUFENURON   </t>
        </is>
      </c>
      <c r="I3311" s="72" t="n">
        <v>0.45</v>
      </c>
      <c r="J3311" s="128" t="inlineStr">
        <is>
          <t>Agrequima</t>
        </is>
      </c>
    </row>
    <row r="3312">
      <c r="A3312" s="65" t="n">
        <v>66254</v>
      </c>
      <c r="B3312" s="68" t="inlineStr">
        <is>
          <t>F1A537EC</t>
        </is>
      </c>
      <c r="C3312" s="65" t="n">
        <v>1112753189</v>
      </c>
      <c r="D3312" s="65" t="inlineStr">
        <is>
          <t xml:space="preserve">HERBICIDA  </t>
        </is>
      </c>
      <c r="E3312" s="65" t="n">
        <v>1112753189</v>
      </c>
      <c r="F3312" s="71" t="n">
        <v>45902</v>
      </c>
      <c r="G3312" s="65" t="inlineStr">
        <is>
          <t>REGLONE   /  SOPLETE 20 SL</t>
        </is>
      </c>
      <c r="H3312" s="65" t="inlineStr">
        <is>
          <t xml:space="preserve">DIQUAT                         </t>
        </is>
      </c>
      <c r="I3312" s="72" t="n">
        <v>0.2</v>
      </c>
      <c r="J3312" s="128" t="inlineStr">
        <is>
          <t>Agrequima</t>
        </is>
      </c>
    </row>
    <row r="3313">
      <c r="A3313" s="65" t="n">
        <v>66255</v>
      </c>
      <c r="B3313" s="68" t="inlineStr">
        <is>
          <t>7CB0BFE0</t>
        </is>
      </c>
      <c r="C3313" s="65" t="n">
        <v>3818475201</v>
      </c>
      <c r="D3313" s="65" t="inlineStr">
        <is>
          <t>FUNGICIDA</t>
        </is>
      </c>
      <c r="E3313" s="65" t="n">
        <v>3818475201</v>
      </c>
      <c r="F3313" s="71" t="n">
        <v>45904</v>
      </c>
      <c r="G3313" s="65" t="inlineStr">
        <is>
          <t xml:space="preserve">REVUS OPTI 44 SC                 </t>
        </is>
      </c>
      <c r="H3313" s="65" t="inlineStr">
        <is>
          <t xml:space="preserve">MANDIPROPAMID, CLOROTALONIL   </t>
        </is>
      </c>
      <c r="I3313" s="72" t="n">
        <v>0.44</v>
      </c>
      <c r="J3313" s="128" t="inlineStr">
        <is>
          <t>Agrequima</t>
        </is>
      </c>
    </row>
    <row r="3314">
      <c r="A3314" s="65" t="n">
        <v>66256</v>
      </c>
      <c r="B3314" s="68" t="inlineStr">
        <is>
          <t>5F1989A9</t>
        </is>
      </c>
      <c r="C3314" s="65" t="n">
        <v>1581138979</v>
      </c>
      <c r="D3314" s="65" t="inlineStr">
        <is>
          <t>FUNGICIDA</t>
        </is>
      </c>
      <c r="E3314" s="65" t="n">
        <v>1581138979</v>
      </c>
      <c r="F3314" s="71" t="n">
        <v>45904</v>
      </c>
      <c r="G3314" s="65" t="inlineStr">
        <is>
          <t xml:space="preserve">AMISTAR TOP 32.5 SC </t>
        </is>
      </c>
      <c r="H3314" s="65" t="inlineStr">
        <is>
          <t xml:space="preserve">AZOXISTROBINA, DIFENOCONAZOLE                     </t>
        </is>
      </c>
      <c r="I3314" s="72" t="n">
        <v>0.325</v>
      </c>
      <c r="J3314" s="128" t="inlineStr">
        <is>
          <t>Agrequima</t>
        </is>
      </c>
    </row>
    <row r="3315">
      <c r="A3315" s="65" t="n">
        <v>66257</v>
      </c>
      <c r="B3315" s="65" t="inlineStr">
        <is>
          <t>AE842185</t>
        </is>
      </c>
      <c r="C3315" s="65" t="n">
        <v>2015446901</v>
      </c>
      <c r="D3315" s="65" t="inlineStr">
        <is>
          <t>FUNGICIDA</t>
        </is>
      </c>
      <c r="E3315" s="65" t="n">
        <v>2015446901</v>
      </c>
      <c r="F3315" s="71" t="n">
        <v>45904</v>
      </c>
      <c r="G3315" s="65" t="inlineStr">
        <is>
          <t xml:space="preserve">QUADRIS OPTI/ AMISTAR OPTI 66 SC </t>
        </is>
      </c>
      <c r="H3315" s="65" t="inlineStr">
        <is>
          <t xml:space="preserve">CLOROTALONILO, AZOXISTROBINA  </t>
        </is>
      </c>
      <c r="I3315" s="72" t="n">
        <v>0.66</v>
      </c>
      <c r="J3315" s="128" t="inlineStr">
        <is>
          <t>Agrequima</t>
        </is>
      </c>
    </row>
    <row r="3316">
      <c r="A3316" s="65" t="n">
        <v>66258</v>
      </c>
      <c r="B3316" s="65" t="inlineStr">
        <is>
          <t>D9EDDB71</t>
        </is>
      </c>
      <c r="C3316" s="65" t="n">
        <v>3566946379</v>
      </c>
      <c r="D3316" s="65" t="inlineStr">
        <is>
          <t>FUNGICIDA</t>
        </is>
      </c>
      <c r="E3316" s="65" t="n">
        <v>3566946379</v>
      </c>
      <c r="F3316" s="71" t="n">
        <v>45904</v>
      </c>
      <c r="G3316" s="65" t="inlineStr">
        <is>
          <t xml:space="preserve">AMISTAR  50  WG                  </t>
        </is>
      </c>
      <c r="H3316" s="65" t="inlineStr">
        <is>
          <t xml:space="preserve">AZOXISTROBINA                 </t>
        </is>
      </c>
      <c r="I3316" s="72" t="n">
        <v>0.5</v>
      </c>
      <c r="J3316" s="128" t="inlineStr">
        <is>
          <t>Agrequima</t>
        </is>
      </c>
    </row>
    <row r="3317">
      <c r="A3317" s="65" t="n">
        <v>66259</v>
      </c>
      <c r="B3317" s="65" t="inlineStr">
        <is>
          <t>9D613808</t>
        </is>
      </c>
      <c r="C3317" s="65" t="n">
        <v>818825731</v>
      </c>
      <c r="D3317" s="65" t="inlineStr">
        <is>
          <t>INSECTICIDA-ACARICIDA</t>
        </is>
      </c>
      <c r="E3317" s="65" t="n">
        <v>818825731</v>
      </c>
      <c r="F3317" s="71" t="n">
        <v>45904</v>
      </c>
      <c r="G3317" s="65" t="inlineStr">
        <is>
          <t xml:space="preserve">VERTIMEC  1.8  EC                </t>
        </is>
      </c>
      <c r="H3317" s="65" t="inlineStr">
        <is>
          <t xml:space="preserve">ABAMECTINA                    </t>
        </is>
      </c>
      <c r="I3317" s="72" t="n">
        <v>0.018</v>
      </c>
      <c r="J3317" s="128" t="inlineStr">
        <is>
          <t>Agrequima</t>
        </is>
      </c>
    </row>
    <row r="3318">
      <c r="A3318" s="65" t="n">
        <v>66260</v>
      </c>
      <c r="B3318" s="65" t="inlineStr">
        <is>
          <t>417634C5</t>
        </is>
      </c>
      <c r="C3318" s="65" t="n">
        <v>4256646950</v>
      </c>
      <c r="D3318" s="65" t="inlineStr">
        <is>
          <t>INSECTICIDA-ACARICIDA</t>
        </is>
      </c>
      <c r="E3318" s="65" t="n">
        <v>4256646950</v>
      </c>
      <c r="F3318" s="71" t="n">
        <v>45904</v>
      </c>
      <c r="G3318" s="65" t="inlineStr">
        <is>
          <t xml:space="preserve">VERTIMEC  1.8  EC                </t>
        </is>
      </c>
      <c r="H3318" s="65" t="inlineStr">
        <is>
          <t xml:space="preserve">ABAMECTINA                    </t>
        </is>
      </c>
      <c r="I3318" s="72" t="n">
        <v>0.018</v>
      </c>
      <c r="J3318" s="128" t="inlineStr">
        <is>
          <t>Agrequima</t>
        </is>
      </c>
    </row>
    <row r="3319">
      <c r="A3319" s="65" t="n">
        <v>66261</v>
      </c>
      <c r="B3319" s="65" t="inlineStr">
        <is>
          <t>4238928D</t>
        </is>
      </c>
      <c r="C3319" s="65" t="n">
        <v>4042017174</v>
      </c>
      <c r="D3319" s="65" t="inlineStr">
        <is>
          <t>INSECTICIDA-ACARICIDA</t>
        </is>
      </c>
      <c r="E3319" s="65" t="n">
        <v>4042017174</v>
      </c>
      <c r="F3319" s="71" t="n">
        <v>45904</v>
      </c>
      <c r="G3319" s="65" t="inlineStr">
        <is>
          <t xml:space="preserve">VERTIMEC  1.8  EC                </t>
        </is>
      </c>
      <c r="H3319" s="65" t="inlineStr">
        <is>
          <t xml:space="preserve">ABAMECTINA                    </t>
        </is>
      </c>
      <c r="I3319" s="72" t="n">
        <v>0.018</v>
      </c>
      <c r="J3319" s="128" t="inlineStr">
        <is>
          <t>Agrequima</t>
        </is>
      </c>
    </row>
    <row r="3320">
      <c r="A3320" s="65" t="n">
        <v>66262</v>
      </c>
      <c r="B3320" s="65" t="inlineStr">
        <is>
          <t>C1CD0E65</t>
        </is>
      </c>
      <c r="C3320" s="65" t="n">
        <v>473973821</v>
      </c>
      <c r="D3320" s="65" t="inlineStr">
        <is>
          <t xml:space="preserve">FUNGICIDA  </t>
        </is>
      </c>
      <c r="E3320" s="65" t="n">
        <v>473973821</v>
      </c>
      <c r="F3320" s="71" t="n">
        <v>45904</v>
      </c>
      <c r="G3320" s="65" t="inlineStr">
        <is>
          <t xml:space="preserve">REVUS  OPTI  44  SC              </t>
        </is>
      </c>
      <c r="H3320" s="65" t="inlineStr">
        <is>
          <t xml:space="preserve">CLOROTALONIL, MANDIPROPAMID   </t>
        </is>
      </c>
      <c r="I3320" s="72" t="n">
        <v>0.44</v>
      </c>
      <c r="J3320" s="128" t="inlineStr">
        <is>
          <t>Agrequima</t>
        </is>
      </c>
    </row>
    <row r="3321">
      <c r="A3321" s="65" t="n">
        <v>66263</v>
      </c>
      <c r="B3321" s="68" t="inlineStr">
        <is>
          <t>EC922746</t>
        </is>
      </c>
      <c r="C3321" s="65" t="n">
        <v>1000229284</v>
      </c>
      <c r="D3321" s="65" t="inlineStr">
        <is>
          <t xml:space="preserve">FUNGICIDA  </t>
        </is>
      </c>
      <c r="E3321" s="65" t="n">
        <v>1000229284</v>
      </c>
      <c r="F3321" s="71" t="n">
        <v>45904</v>
      </c>
      <c r="G3321" s="65" t="inlineStr">
        <is>
          <t xml:space="preserve">BRAVO  72  SC                    </t>
        </is>
      </c>
      <c r="H3321" s="65" t="inlineStr">
        <is>
          <t xml:space="preserve">CLOROTALONIL                  </t>
        </is>
      </c>
      <c r="I3321" s="72" t="n">
        <v>0.72</v>
      </c>
      <c r="J3321" s="128" t="inlineStr">
        <is>
          <t>Agrequima</t>
        </is>
      </c>
    </row>
    <row r="3322">
      <c r="A3322" s="65" t="n">
        <v>66264</v>
      </c>
      <c r="B3322" s="65" t="inlineStr">
        <is>
          <t>CCA7FE84</t>
        </is>
      </c>
      <c r="C3322" s="65" t="n">
        <v>3507438194</v>
      </c>
      <c r="D3322" s="65" t="inlineStr">
        <is>
          <t>INSECTICIDA</t>
        </is>
      </c>
      <c r="E3322" s="65" t="n">
        <v>3507438194</v>
      </c>
      <c r="F3322" s="71" t="n">
        <v>45904</v>
      </c>
      <c r="G3322" s="65" t="inlineStr">
        <is>
          <t xml:space="preserve">KARATE  ZEON 5 CS                </t>
        </is>
      </c>
      <c r="H3322" s="65" t="inlineStr">
        <is>
          <t xml:space="preserve">LAMBDA CYHALOTRINA            </t>
        </is>
      </c>
      <c r="I3322" s="72" t="n">
        <v>0.05</v>
      </c>
      <c r="J3322" s="128" t="inlineStr">
        <is>
          <t>Agrequima</t>
        </is>
      </c>
    </row>
    <row r="3323">
      <c r="A3323" s="65" t="n">
        <v>66265</v>
      </c>
      <c r="B3323" s="68" t="inlineStr">
        <is>
          <t>2D36BFEE</t>
        </is>
      </c>
      <c r="C3323" s="65" t="n">
        <v>3034205710</v>
      </c>
      <c r="D3323" s="65" t="inlineStr">
        <is>
          <t>INSECTICIDA</t>
        </is>
      </c>
      <c r="E3323" s="65" t="n">
        <v>3034205710</v>
      </c>
      <c r="F3323" s="71" t="n">
        <v>45904</v>
      </c>
      <c r="G3323" s="65" t="inlineStr">
        <is>
          <t xml:space="preserve">KARATE  ZEON 5 CS                </t>
        </is>
      </c>
      <c r="H3323" s="65" t="inlineStr">
        <is>
          <t xml:space="preserve">LAMBDA CYHALOTRINA            </t>
        </is>
      </c>
      <c r="I3323" s="72" t="n">
        <v>0.05</v>
      </c>
      <c r="J3323" s="128" t="inlineStr">
        <is>
          <t>Agrequima</t>
        </is>
      </c>
    </row>
    <row r="3324">
      <c r="A3324" s="65" t="n">
        <v>66266</v>
      </c>
      <c r="B3324" s="68" t="inlineStr">
        <is>
          <t>E5BE4863</t>
        </is>
      </c>
      <c r="C3324" s="65" t="n">
        <v>3314304822</v>
      </c>
      <c r="D3324" s="65" t="inlineStr">
        <is>
          <t xml:space="preserve">HERBICIDA  </t>
        </is>
      </c>
      <c r="E3324" s="65" t="n">
        <v>3314304822</v>
      </c>
      <c r="F3324" s="71" t="n">
        <v>45904</v>
      </c>
      <c r="G3324" s="65" t="inlineStr">
        <is>
          <t xml:space="preserve">GESAPRIM 90 WG                   </t>
        </is>
      </c>
      <c r="H3324" s="65" t="inlineStr">
        <is>
          <t xml:space="preserve">ATRAZINA                      </t>
        </is>
      </c>
      <c r="I3324" s="72" t="n">
        <v>0.9</v>
      </c>
      <c r="J3324" s="128" t="inlineStr">
        <is>
          <t>Agrequima</t>
        </is>
      </c>
    </row>
    <row r="3325">
      <c r="A3325" s="65" t="n">
        <v>66267</v>
      </c>
      <c r="B3325" s="68" t="inlineStr">
        <is>
          <t>A0413EB4</t>
        </is>
      </c>
      <c r="C3325" s="65" t="n">
        <v>3365684967</v>
      </c>
      <c r="D3325" s="65" t="inlineStr">
        <is>
          <t xml:space="preserve">FUNGICIDA  </t>
        </is>
      </c>
      <c r="E3325" s="65" t="n">
        <v>3365684967</v>
      </c>
      <c r="F3325" s="71" t="n">
        <v>45904</v>
      </c>
      <c r="G3325" s="65" t="inlineStr">
        <is>
          <t>AMISTAR XTRA / PRIORI XTRA  28 SC</t>
        </is>
      </c>
      <c r="H3325" s="65" t="inlineStr">
        <is>
          <t xml:space="preserve">CYPROCONAZOL, AZOXISTROBINA   </t>
        </is>
      </c>
      <c r="I3325" s="72" t="n">
        <v>0.28</v>
      </c>
      <c r="J3325" s="128" t="inlineStr">
        <is>
          <t>Agrequima</t>
        </is>
      </c>
    </row>
    <row r="3326">
      <c r="A3326" s="65" t="n">
        <v>66268</v>
      </c>
      <c r="B3326" s="139" t="n">
        <v>96603568</v>
      </c>
      <c r="C3326" s="65" t="n">
        <v>3014544912</v>
      </c>
      <c r="D3326" s="65" t="inlineStr">
        <is>
          <t>INSECTICIDA</t>
        </is>
      </c>
      <c r="E3326" s="65" t="n">
        <v>3014544912</v>
      </c>
      <c r="F3326" s="71" t="n">
        <v>45904</v>
      </c>
      <c r="G3326" s="65" t="inlineStr">
        <is>
          <t xml:space="preserve">CURYOM   55  EC                  </t>
        </is>
      </c>
      <c r="H3326" s="65" t="inlineStr">
        <is>
          <t xml:space="preserve">LUFENURON, PROFENOFOS         </t>
        </is>
      </c>
      <c r="I3326" s="72" t="n">
        <v>0.55</v>
      </c>
      <c r="J3326" s="128" t="inlineStr">
        <is>
          <t>Agrequima</t>
        </is>
      </c>
    </row>
    <row r="3327">
      <c r="A3327" s="65" t="n">
        <v>66269</v>
      </c>
      <c r="B3327" s="68" t="inlineStr">
        <is>
          <t>5BF3AF88</t>
        </is>
      </c>
      <c r="C3327" s="65" t="n">
        <v>2392867725</v>
      </c>
      <c r="D3327" s="65" t="inlineStr">
        <is>
          <t>INSECTICIDA</t>
        </is>
      </c>
      <c r="E3327" s="65" t="n">
        <v>2392867725</v>
      </c>
      <c r="F3327" s="71" t="n">
        <v>45904</v>
      </c>
      <c r="G3327" s="65" t="inlineStr">
        <is>
          <t xml:space="preserve">KARATE  ZEON 5 CS                </t>
        </is>
      </c>
      <c r="H3327" s="65" t="inlineStr">
        <is>
          <t xml:space="preserve">LAMBDA CYHALOTRINA            </t>
        </is>
      </c>
      <c r="I3327" s="72" t="n">
        <v>0.05</v>
      </c>
      <c r="J3327" s="128" t="inlineStr">
        <is>
          <t>Agrequima</t>
        </is>
      </c>
    </row>
    <row r="3328">
      <c r="A3328" s="65" t="n">
        <v>66270</v>
      </c>
      <c r="B3328" s="65" t="inlineStr">
        <is>
          <t>C02DA709</t>
        </is>
      </c>
      <c r="C3328" s="65" t="n">
        <v>2857846397</v>
      </c>
      <c r="D3328" s="65" t="inlineStr">
        <is>
          <t>INSECTICIDA</t>
        </is>
      </c>
      <c r="E3328" s="65" t="n">
        <v>2857846397</v>
      </c>
      <c r="F3328" s="71" t="n">
        <v>45904</v>
      </c>
      <c r="G3328" s="65" t="inlineStr">
        <is>
          <t xml:space="preserve">KARATE ZEON 5 CS                 </t>
        </is>
      </c>
      <c r="H3328" s="65" t="inlineStr">
        <is>
          <t xml:space="preserve">LAMBDA CYHALOTRINA            </t>
        </is>
      </c>
      <c r="I3328" s="72" t="n">
        <v>0.05</v>
      </c>
      <c r="J3328" s="128" t="inlineStr">
        <is>
          <t>Agrequima</t>
        </is>
      </c>
    </row>
    <row r="3329">
      <c r="A3329" s="65" t="n">
        <v>66271</v>
      </c>
      <c r="B3329" s="65" t="inlineStr">
        <is>
          <t>630EDE81</t>
        </is>
      </c>
      <c r="C3329" s="65" t="n">
        <v>1065897225</v>
      </c>
      <c r="D3329" s="65" t="inlineStr">
        <is>
          <t>INSECTICIDA-ACARICIDA</t>
        </is>
      </c>
      <c r="E3329" s="65" t="n">
        <v>1065897225</v>
      </c>
      <c r="F3329" s="71" t="n">
        <v>45904</v>
      </c>
      <c r="G3329" s="65" t="inlineStr">
        <is>
          <t xml:space="preserve">VERTIMEC  1.8  EC                </t>
        </is>
      </c>
      <c r="H3329" s="65" t="inlineStr">
        <is>
          <t xml:space="preserve">ABAMECTINA                    </t>
        </is>
      </c>
      <c r="I3329" s="72" t="n">
        <v>0.018</v>
      </c>
      <c r="J3329" s="128" t="inlineStr">
        <is>
          <t>Agrequima</t>
        </is>
      </c>
    </row>
    <row r="3330">
      <c r="A3330" s="65" t="n">
        <v>66272</v>
      </c>
      <c r="B3330" s="68" t="inlineStr">
        <is>
          <t>E3E6D6B2</t>
        </is>
      </c>
      <c r="C3330" s="65" t="n">
        <v>419776681</v>
      </c>
      <c r="D3330" s="65" t="inlineStr">
        <is>
          <t xml:space="preserve">FUNGICIDA  </t>
        </is>
      </c>
      <c r="E3330" s="65" t="n">
        <v>419776681</v>
      </c>
      <c r="F3330" s="71" t="n">
        <v>45904</v>
      </c>
      <c r="G3330" s="65" t="inlineStr">
        <is>
          <t xml:space="preserve">ALTO/RESTRANA 10 SL              </t>
        </is>
      </c>
      <c r="H3330" s="65" t="inlineStr">
        <is>
          <t xml:space="preserve">CYPROZONAZOLE                 </t>
        </is>
      </c>
      <c r="I3330" s="72" t="n">
        <v>0.1</v>
      </c>
      <c r="J3330" s="128" t="inlineStr">
        <is>
          <t>Agrequima</t>
        </is>
      </c>
    </row>
    <row r="3331">
      <c r="A3331" s="65" t="n">
        <v>66273</v>
      </c>
      <c r="B3331" s="65" t="inlineStr">
        <is>
          <t>32EB58CA</t>
        </is>
      </c>
      <c r="C3331" s="65" t="n">
        <v>392970617</v>
      </c>
      <c r="D3331" s="65" t="inlineStr">
        <is>
          <t xml:space="preserve">FUNGICIDA  </t>
        </is>
      </c>
      <c r="E3331" s="65" t="n">
        <v>392970617</v>
      </c>
      <c r="F3331" s="71" t="n">
        <v>45904</v>
      </c>
      <c r="G3331" s="65" t="inlineStr">
        <is>
          <t xml:space="preserve">MATCH 5 EC                       </t>
        </is>
      </c>
      <c r="H3331" s="65" t="inlineStr">
        <is>
          <t xml:space="preserve">LUFENURON                     </t>
        </is>
      </c>
      <c r="I3331" s="72" t="n">
        <v>0.05</v>
      </c>
      <c r="J3331" s="128" t="inlineStr">
        <is>
          <t>Agrequima</t>
        </is>
      </c>
    </row>
    <row r="3332">
      <c r="A3332" s="65" t="n">
        <v>66274</v>
      </c>
      <c r="B3332" s="68" t="inlineStr">
        <is>
          <t>F24FB542</t>
        </is>
      </c>
      <c r="C3332" s="65" t="n">
        <v>1989558366</v>
      </c>
      <c r="D3332" s="65" t="inlineStr">
        <is>
          <t>FUNGICIDA</t>
        </is>
      </c>
      <c r="E3332" s="65" t="n">
        <v>1989558366</v>
      </c>
      <c r="F3332" s="71" t="n">
        <v>45904</v>
      </c>
      <c r="G3332" s="65" t="inlineStr">
        <is>
          <t xml:space="preserve">MERTECT  50  SC                  </t>
        </is>
      </c>
      <c r="H3332" s="65" t="inlineStr">
        <is>
          <t xml:space="preserve">TIABENDAZOL                   </t>
        </is>
      </c>
      <c r="I3332" s="72" t="n">
        <v>0.5</v>
      </c>
      <c r="J3332" s="128" t="inlineStr">
        <is>
          <t>Agrequima</t>
        </is>
      </c>
    </row>
    <row r="3333">
      <c r="A3333" s="65" t="n">
        <v>66275</v>
      </c>
      <c r="B3333" s="68" t="inlineStr">
        <is>
          <t>16CB8D2C</t>
        </is>
      </c>
      <c r="C3333" s="65" t="n">
        <v>2064403687</v>
      </c>
      <c r="D3333" s="65" t="inlineStr">
        <is>
          <t xml:space="preserve">FUNGICIDA  </t>
        </is>
      </c>
      <c r="E3333" s="65" t="n">
        <v>2064403687</v>
      </c>
      <c r="F3333" s="71" t="n">
        <v>45904</v>
      </c>
      <c r="G3333" s="65" t="inlineStr">
        <is>
          <t xml:space="preserve">REVUS  OPTI  44  SC              </t>
        </is>
      </c>
      <c r="H3333" s="65" t="inlineStr">
        <is>
          <t xml:space="preserve">CLOROTALONIL, MANDIPROPAMID   </t>
        </is>
      </c>
      <c r="I3333" s="72" t="n">
        <v>0.44</v>
      </c>
      <c r="J3333" s="128" t="inlineStr">
        <is>
          <t>Agrequima</t>
        </is>
      </c>
    </row>
    <row r="3334">
      <c r="A3334" s="65" t="n">
        <v>66276</v>
      </c>
      <c r="B3334" s="65" t="inlineStr">
        <is>
          <t>C55D8E68</t>
        </is>
      </c>
      <c r="C3334" s="65" t="n">
        <v>1534217636</v>
      </c>
      <c r="D3334" s="65" t="inlineStr">
        <is>
          <t xml:space="preserve">FUNGICIDA  </t>
        </is>
      </c>
      <c r="E3334" s="65" t="n">
        <v>1534217636</v>
      </c>
      <c r="F3334" s="71" t="n">
        <v>45904</v>
      </c>
      <c r="G3334" s="65" t="inlineStr">
        <is>
          <t xml:space="preserve">AMISTAR  50  WG                  </t>
        </is>
      </c>
      <c r="H3334" s="65" t="inlineStr">
        <is>
          <t xml:space="preserve">AZOXISTROBINA                 </t>
        </is>
      </c>
      <c r="I3334" s="72" t="n">
        <v>0.5</v>
      </c>
      <c r="J3334" s="128" t="inlineStr">
        <is>
          <t>Agrequima</t>
        </is>
      </c>
    </row>
    <row r="3335">
      <c r="A3335" s="65" t="n">
        <v>66277</v>
      </c>
      <c r="B3335" s="65" t="inlineStr">
        <is>
          <t>3C6BA17A</t>
        </is>
      </c>
      <c r="C3335" s="65" t="n">
        <v>2736409910</v>
      </c>
      <c r="D3335" s="65" t="inlineStr">
        <is>
          <t>INSECTICIDA</t>
        </is>
      </c>
      <c r="E3335" s="65" t="n">
        <v>2736409910</v>
      </c>
      <c r="F3335" s="71" t="n">
        <v>45904</v>
      </c>
      <c r="G3335" s="65" t="inlineStr">
        <is>
          <t xml:space="preserve">ACTARA  25  WG                   </t>
        </is>
      </c>
      <c r="H3335" s="65" t="inlineStr">
        <is>
          <t xml:space="preserve">THIAMETHOXAM                  </t>
        </is>
      </c>
      <c r="I3335" s="72" t="n">
        <v>0.25</v>
      </c>
      <c r="J3335" s="128" t="inlineStr">
        <is>
          <t>Agrequima</t>
        </is>
      </c>
    </row>
    <row r="3336">
      <c r="A3336" s="65" t="n">
        <v>66278</v>
      </c>
      <c r="B3336" s="65" t="inlineStr">
        <is>
          <t>DC612BE2</t>
        </is>
      </c>
      <c r="C3336" s="65" t="n">
        <v>1436896062</v>
      </c>
      <c r="D3336" s="65" t="inlineStr">
        <is>
          <t>INSECTICIDA</t>
        </is>
      </c>
      <c r="E3336" s="65" t="n">
        <v>1436896062</v>
      </c>
      <c r="F3336" s="71" t="n">
        <v>45904</v>
      </c>
      <c r="G3336" s="65" t="inlineStr">
        <is>
          <t xml:space="preserve">MINECTO DUO 40 WG                </t>
        </is>
      </c>
      <c r="H3336" s="65" t="inlineStr">
        <is>
          <t>THIAMETHOXAM, CYANTRANILIPROLE</t>
        </is>
      </c>
      <c r="I3336" s="72" t="n">
        <v>0.4</v>
      </c>
      <c r="J3336" s="128" t="inlineStr">
        <is>
          <t>Agrequima</t>
        </is>
      </c>
    </row>
    <row r="3337">
      <c r="A3337" s="65" t="n">
        <v>66279</v>
      </c>
      <c r="B3337" s="65" t="inlineStr">
        <is>
          <t>0954BDD4</t>
        </is>
      </c>
      <c r="C3337" s="65" t="n">
        <v>4128063754</v>
      </c>
      <c r="D3337" s="65" t="inlineStr">
        <is>
          <t>FUNGICIDA</t>
        </is>
      </c>
      <c r="E3337" s="65" t="n">
        <v>4128063754</v>
      </c>
      <c r="F3337" s="71" t="n">
        <v>45904</v>
      </c>
      <c r="G3337" s="65" t="inlineStr">
        <is>
          <t xml:space="preserve">SCHOLAR 23 SC                    </t>
        </is>
      </c>
      <c r="H3337" s="65" t="inlineStr">
        <is>
          <t xml:space="preserve">FLUDIOXONIL                   </t>
        </is>
      </c>
      <c r="I3337" s="72" t="n">
        <v>0.23</v>
      </c>
      <c r="J3337" s="128" t="inlineStr">
        <is>
          <t>Agrequima</t>
        </is>
      </c>
    </row>
    <row r="3338">
      <c r="A3338" s="65" t="n">
        <v>66280</v>
      </c>
      <c r="B3338" s="68" t="inlineStr">
        <is>
          <t>8047240B</t>
        </is>
      </c>
      <c r="C3338" s="65" t="n">
        <v>3773975762</v>
      </c>
      <c r="D3338" s="65" t="inlineStr">
        <is>
          <t>FUNGICIDA</t>
        </is>
      </c>
      <c r="E3338" s="65" t="n">
        <v>3773975762</v>
      </c>
      <c r="F3338" s="71" t="n">
        <v>45904</v>
      </c>
      <c r="G3338" s="65" t="inlineStr">
        <is>
          <t>AMISTAR XTRA / PRIORI XTRA  28 SC</t>
        </is>
      </c>
      <c r="H3338" s="65" t="inlineStr">
        <is>
          <t xml:space="preserve">CYPROCONAZOL, AZOXISTROBINA   </t>
        </is>
      </c>
      <c r="I3338" s="72" t="n">
        <v>0.28</v>
      </c>
      <c r="J3338" s="128" t="inlineStr">
        <is>
          <t>Agrequima</t>
        </is>
      </c>
    </row>
    <row r="3339">
      <c r="A3339" s="65" t="n">
        <v>66281</v>
      </c>
      <c r="B3339" s="68" t="inlineStr">
        <is>
          <t>45A20A95</t>
        </is>
      </c>
      <c r="C3339" s="65" t="n">
        <v>4067967299</v>
      </c>
      <c r="D3339" s="65" t="inlineStr">
        <is>
          <t xml:space="preserve">HERBICIDA  </t>
        </is>
      </c>
      <c r="E3339" s="65" t="n">
        <v>4067967299</v>
      </c>
      <c r="F3339" s="71" t="n">
        <v>45904</v>
      </c>
      <c r="G3339" s="65" t="inlineStr">
        <is>
          <t xml:space="preserve">GLIFOZELL 36 SL                  </t>
        </is>
      </c>
      <c r="H3339" s="65" t="inlineStr">
        <is>
          <t xml:space="preserve">GLIFOSATO                     </t>
        </is>
      </c>
      <c r="I3339" s="72" t="n">
        <v>0.36</v>
      </c>
      <c r="J3339" s="128" t="inlineStr">
        <is>
          <t>Agrequima</t>
        </is>
      </c>
    </row>
    <row r="3340">
      <c r="A3340" s="65" t="n">
        <v>66282</v>
      </c>
      <c r="B3340" s="68" t="inlineStr">
        <is>
          <t>2A0919C5</t>
        </is>
      </c>
      <c r="C3340" s="65" t="n">
        <v>299779364</v>
      </c>
      <c r="D3340" s="65" t="inlineStr">
        <is>
          <t xml:space="preserve">FUNGICIDA         </t>
        </is>
      </c>
      <c r="E3340" s="65" t="n">
        <v>299779364</v>
      </c>
      <c r="F3340" s="71" t="n">
        <v>45904</v>
      </c>
      <c r="G3340" s="65" t="inlineStr">
        <is>
          <t>TIMOREX GOLD 22.3 EC</t>
        </is>
      </c>
      <c r="H3340" s="65" t="inlineStr">
        <is>
          <t xml:space="preserve">MELALEUCA ALTERNIFOLIA                            </t>
        </is>
      </c>
      <c r="I3340" s="72" t="n">
        <v>0.223</v>
      </c>
      <c r="J3340" s="128" t="inlineStr">
        <is>
          <t>Agrequima</t>
        </is>
      </c>
    </row>
    <row r="3341">
      <c r="A3341" s="65" t="n">
        <v>66283</v>
      </c>
      <c r="B3341" s="68" t="inlineStr">
        <is>
          <t>28707EBB</t>
        </is>
      </c>
      <c r="C3341" s="65" t="n">
        <v>3797631488</v>
      </c>
      <c r="D3341" s="65" t="inlineStr">
        <is>
          <t xml:space="preserve">FUNGICIDA         </t>
        </is>
      </c>
      <c r="E3341" s="65" t="n">
        <v>3797631488</v>
      </c>
      <c r="F3341" s="71" t="n">
        <v>45904</v>
      </c>
      <c r="G3341" s="65" t="inlineStr">
        <is>
          <t xml:space="preserve">STK REGEV 60 EC     </t>
        </is>
      </c>
      <c r="H3341" s="65" t="inlineStr">
        <is>
          <t>TERPENOS DE MELALEUCA ALTERNIFOLIA, DIFENOCONAZOLE</t>
        </is>
      </c>
      <c r="I3341" s="72" t="n">
        <v>0.6</v>
      </c>
      <c r="J3341" s="128" t="inlineStr">
        <is>
          <t>Agrequima</t>
        </is>
      </c>
    </row>
    <row r="3342">
      <c r="A3342" s="65" t="n">
        <v>66284</v>
      </c>
      <c r="B3342" s="68" t="inlineStr">
        <is>
          <t>BF13F22E</t>
        </is>
      </c>
      <c r="C3342" s="65" t="n">
        <v>855589742</v>
      </c>
      <c r="D3342" s="65" t="inlineStr">
        <is>
          <t>FUMIGANTE</t>
        </is>
      </c>
      <c r="E3342" s="65" t="n">
        <v>855589742</v>
      </c>
      <c r="F3342" s="71" t="n">
        <v>45904</v>
      </c>
      <c r="G3342" s="65" t="inlineStr">
        <is>
          <t>STRIKE 129,74 GE</t>
        </is>
      </c>
      <c r="H3342" s="65" t="inlineStr">
        <is>
          <t>1,3 DCHLOROPROPENE+CHLOROPICRIN</t>
        </is>
      </c>
      <c r="I3342" s="72" t="n">
        <v>1.2974</v>
      </c>
      <c r="J3342" s="128" t="inlineStr">
        <is>
          <t>Agrequima</t>
        </is>
      </c>
    </row>
    <row r="3343">
      <c r="A3343" s="65" t="n">
        <v>66285</v>
      </c>
      <c r="B3343" s="68" t="inlineStr">
        <is>
          <t>05E1C16F</t>
        </is>
      </c>
      <c r="C3343" s="65" t="n">
        <v>3610395220</v>
      </c>
      <c r="D3343" s="65" t="inlineStr">
        <is>
          <t>FUNGICIDA</t>
        </is>
      </c>
      <c r="E3343" s="65" t="n">
        <v>3610395220</v>
      </c>
      <c r="F3343" s="71" t="n">
        <v>45905</v>
      </c>
      <c r="G3343" s="65" t="inlineStr">
        <is>
          <t xml:space="preserve">MERTECT  50  SC                 </t>
        </is>
      </c>
      <c r="H3343" s="65" t="inlineStr">
        <is>
          <t xml:space="preserve">TIABENDAZOL                                           </t>
        </is>
      </c>
      <c r="I3343" s="72" t="n">
        <v>0.5</v>
      </c>
      <c r="J3343" s="128" t="inlineStr">
        <is>
          <t>Agrequima</t>
        </is>
      </c>
    </row>
    <row r="3344">
      <c r="A3344" s="65" t="n">
        <v>66286</v>
      </c>
      <c r="B3344" s="68" t="inlineStr">
        <is>
          <t>02381D83</t>
        </is>
      </c>
      <c r="C3344" s="65" t="n">
        <v>3311027119</v>
      </c>
      <c r="D3344" s="65" t="inlineStr">
        <is>
          <t>FUNGICIDA</t>
        </is>
      </c>
      <c r="E3344" s="65" t="n">
        <v>3311027119</v>
      </c>
      <c r="F3344" s="71" t="n">
        <v>45905</v>
      </c>
      <c r="G3344" s="65" t="inlineStr">
        <is>
          <t xml:space="preserve">REFLECT   12.5  EC              </t>
        </is>
      </c>
      <c r="H3344" s="65" t="inlineStr">
        <is>
          <t xml:space="preserve">ISOPYRAZAM                                            </t>
        </is>
      </c>
      <c r="I3344" s="72" t="n">
        <v>0.125</v>
      </c>
      <c r="J3344" s="128" t="inlineStr">
        <is>
          <t>Agrequima</t>
        </is>
      </c>
    </row>
    <row r="3345">
      <c r="A3345" s="65" t="n">
        <v>66287</v>
      </c>
      <c r="B3345" s="65" t="inlineStr">
        <is>
          <t>6D596716</t>
        </is>
      </c>
      <c r="C3345" s="65" t="n">
        <v>2420329029</v>
      </c>
      <c r="D3345" s="65" t="inlineStr">
        <is>
          <t xml:space="preserve">FUNGICIDA            </t>
        </is>
      </c>
      <c r="E3345" s="65" t="n">
        <v>2420329029</v>
      </c>
      <c r="F3345" s="71" t="n">
        <v>45905</v>
      </c>
      <c r="G3345" s="65" t="inlineStr">
        <is>
          <t xml:space="preserve">SEEKER  75  EC                  </t>
        </is>
      </c>
      <c r="H3345" s="65" t="inlineStr">
        <is>
          <t xml:space="preserve">FENPROPIDIN                                           </t>
        </is>
      </c>
      <c r="I3345" s="72" t="n">
        <v>0.75</v>
      </c>
      <c r="J3345" s="128" t="inlineStr">
        <is>
          <t>Agrequima</t>
        </is>
      </c>
    </row>
    <row r="3346">
      <c r="A3346" s="65" t="n">
        <v>66288</v>
      </c>
      <c r="B3346" s="65" t="inlineStr">
        <is>
          <t>5A63851C</t>
        </is>
      </c>
      <c r="C3346" s="65" t="n">
        <v>2826521546</v>
      </c>
      <c r="D3346" s="65" t="inlineStr">
        <is>
          <t xml:space="preserve">FUNGICIDA            </t>
        </is>
      </c>
      <c r="E3346" s="65" t="n">
        <v>2826521546</v>
      </c>
      <c r="F3346" s="71" t="n">
        <v>45905</v>
      </c>
      <c r="G3346" s="65" t="inlineStr">
        <is>
          <t xml:space="preserve">SICO  25  EC                    </t>
        </is>
      </c>
      <c r="H3346" s="65" t="inlineStr">
        <is>
          <t xml:space="preserve">DIFECONAZOLE                                          </t>
        </is>
      </c>
      <c r="I3346" s="72" t="n">
        <v>0.25</v>
      </c>
      <c r="J3346" s="128" t="inlineStr">
        <is>
          <t>Agrequima</t>
        </is>
      </c>
    </row>
    <row r="3347">
      <c r="A3347" s="65" t="n">
        <v>66289</v>
      </c>
      <c r="B3347" s="65" t="inlineStr">
        <is>
          <t>0C3E74F5</t>
        </is>
      </c>
      <c r="C3347" s="65" t="n">
        <v>32001688</v>
      </c>
      <c r="D3347" s="65" t="inlineStr">
        <is>
          <t xml:space="preserve">FUNGICIDA            </t>
        </is>
      </c>
      <c r="E3347" s="65" t="n">
        <v>32001688</v>
      </c>
      <c r="F3347" s="71" t="n">
        <v>45905</v>
      </c>
      <c r="G3347" s="65" t="inlineStr">
        <is>
          <t xml:space="preserve">SCORE 25 EC                     </t>
        </is>
      </c>
      <c r="H3347" s="65" t="inlineStr">
        <is>
          <t xml:space="preserve">DIFENOCONAZOLE                                        </t>
        </is>
      </c>
      <c r="I3347" s="72" t="n">
        <v>0.25</v>
      </c>
      <c r="J3347" s="128" t="inlineStr">
        <is>
          <t>Agrequima</t>
        </is>
      </c>
    </row>
    <row r="3348">
      <c r="A3348" s="65" t="n">
        <v>66290</v>
      </c>
      <c r="B3348" s="65" t="inlineStr">
        <is>
          <t>46B92D8A</t>
        </is>
      </c>
      <c r="C3348" s="65" t="n">
        <v>1414546416</v>
      </c>
      <c r="D3348" s="65" t="inlineStr">
        <is>
          <t xml:space="preserve">FUNGICIDA            </t>
        </is>
      </c>
      <c r="E3348" s="65" t="n">
        <v>1414546416</v>
      </c>
      <c r="F3348" s="71" t="n">
        <v>45905</v>
      </c>
      <c r="G3348" s="65" t="inlineStr">
        <is>
          <t xml:space="preserve">SCORE 25 EC                     </t>
        </is>
      </c>
      <c r="H3348" s="65" t="inlineStr">
        <is>
          <t xml:space="preserve">DIFENOCONAZOLE                                        </t>
        </is>
      </c>
      <c r="I3348" s="72" t="n">
        <v>0.25</v>
      </c>
      <c r="J3348" s="128" t="inlineStr">
        <is>
          <t>Agrequima</t>
        </is>
      </c>
    </row>
    <row r="3349">
      <c r="A3349" s="65" t="n">
        <v>66291</v>
      </c>
      <c r="B3349" s="65" t="inlineStr">
        <is>
          <t>53C83C3E</t>
        </is>
      </c>
      <c r="C3349" s="65" t="n">
        <v>3026665792</v>
      </c>
      <c r="D3349" s="65" t="inlineStr">
        <is>
          <t>INSECTICIDA-FUNGICIDA</t>
        </is>
      </c>
      <c r="E3349" s="65" t="n">
        <v>3026665792</v>
      </c>
      <c r="F3349" s="71" t="n">
        <v>45905</v>
      </c>
      <c r="G3349" s="65" t="inlineStr">
        <is>
          <t xml:space="preserve">CRUISER  ADVANCED  54.5 FS      </t>
        </is>
      </c>
      <c r="H3349" s="65" t="inlineStr">
        <is>
          <t xml:space="preserve">THIAMETHOXAM, THIABENDAZOL, FLUDIOXONIL, METALAXIL    </t>
        </is>
      </c>
      <c r="I3349" s="72" t="n">
        <v>0.545</v>
      </c>
      <c r="J3349" s="128" t="inlineStr">
        <is>
          <t>Agrequima</t>
        </is>
      </c>
    </row>
    <row r="3350">
      <c r="A3350" s="65" t="n">
        <v>66292</v>
      </c>
      <c r="B3350" s="68" t="inlineStr">
        <is>
          <t>BC2B9702</t>
        </is>
      </c>
      <c r="C3350" s="65" t="n">
        <v>2872265738</v>
      </c>
      <c r="D3350" s="65" t="inlineStr">
        <is>
          <t xml:space="preserve">FUNGICIDA            </t>
        </is>
      </c>
      <c r="E3350" s="65" t="n">
        <v>2872265738</v>
      </c>
      <c r="F3350" s="71" t="n">
        <v>45905</v>
      </c>
      <c r="G3350" s="65" t="inlineStr">
        <is>
          <t xml:space="preserve">SEEKER  75  EC                  </t>
        </is>
      </c>
      <c r="H3350" s="65" t="inlineStr">
        <is>
          <t xml:space="preserve">FENPROPIDIN                                           </t>
        </is>
      </c>
      <c r="I3350" s="72" t="n">
        <v>0.75</v>
      </c>
      <c r="J3350" s="128" t="inlineStr">
        <is>
          <t>Agrequima</t>
        </is>
      </c>
    </row>
    <row r="3351">
      <c r="A3351" s="65" t="n">
        <v>66293</v>
      </c>
      <c r="B3351" s="65" t="inlineStr">
        <is>
          <t>D414676B</t>
        </is>
      </c>
      <c r="C3351" s="65" t="n">
        <v>2798341055</v>
      </c>
      <c r="D3351" s="65" t="inlineStr">
        <is>
          <t xml:space="preserve">FUNGICIDA            </t>
        </is>
      </c>
      <c r="E3351" s="65" t="n">
        <v>2798341055</v>
      </c>
      <c r="F3351" s="71" t="n">
        <v>45905</v>
      </c>
      <c r="G3351" s="65" t="inlineStr">
        <is>
          <t xml:space="preserve">SCORE 25 EC                     </t>
        </is>
      </c>
      <c r="H3351" s="65" t="inlineStr">
        <is>
          <t xml:space="preserve">DIFENOCONAZOLE                                        </t>
        </is>
      </c>
      <c r="I3351" s="72" t="n">
        <v>0.25</v>
      </c>
      <c r="J3351" s="128" t="inlineStr">
        <is>
          <t>Agrequima</t>
        </is>
      </c>
    </row>
    <row r="3352">
      <c r="A3352" s="65" t="n">
        <v>66294</v>
      </c>
      <c r="B3352" s="65" t="inlineStr">
        <is>
          <t>FC390372</t>
        </is>
      </c>
      <c r="C3352" s="65" t="n">
        <v>2800895576</v>
      </c>
      <c r="D3352" s="65" t="inlineStr">
        <is>
          <t xml:space="preserve">FUNGICIDA            </t>
        </is>
      </c>
      <c r="E3352" s="65" t="n">
        <v>2800895576</v>
      </c>
      <c r="F3352" s="71" t="n">
        <v>45905</v>
      </c>
      <c r="G3352" s="65" t="inlineStr">
        <is>
          <t xml:space="preserve">AMISTAR  50  WG                 </t>
        </is>
      </c>
      <c r="H3352" s="65" t="inlineStr">
        <is>
          <t xml:space="preserve">AZOXISTROBINA                                         </t>
        </is>
      </c>
      <c r="I3352" s="72" t="n">
        <v>0.5</v>
      </c>
      <c r="J3352" s="128" t="inlineStr">
        <is>
          <t>Agrequima</t>
        </is>
      </c>
    </row>
    <row r="3353">
      <c r="A3353" s="65" t="n">
        <v>66295</v>
      </c>
      <c r="B3353" s="65" t="inlineStr">
        <is>
          <t>0243F80A</t>
        </is>
      </c>
      <c r="C3353" s="65" t="n">
        <v>791560507</v>
      </c>
      <c r="D3353" s="65" t="inlineStr">
        <is>
          <t xml:space="preserve">FUNGICIDA            </t>
        </is>
      </c>
      <c r="E3353" s="65" t="n">
        <v>791560507</v>
      </c>
      <c r="F3353" s="71" t="n">
        <v>45905</v>
      </c>
      <c r="G3353" s="65" t="inlineStr">
        <is>
          <t xml:space="preserve">AMISTAR  50  WG                 </t>
        </is>
      </c>
      <c r="H3353" s="65" t="inlineStr">
        <is>
          <t xml:space="preserve">AZOXISTROBINA                                         </t>
        </is>
      </c>
      <c r="I3353" s="72" t="n">
        <v>0.5</v>
      </c>
      <c r="J3353" s="128" t="inlineStr">
        <is>
          <t>Agrequima</t>
        </is>
      </c>
    </row>
    <row r="3354">
      <c r="A3354" s="65" t="n">
        <v>66296</v>
      </c>
      <c r="B3354" s="65" t="inlineStr">
        <is>
          <t>B441D56E</t>
        </is>
      </c>
      <c r="C3354" s="65" t="n">
        <v>1175143634</v>
      </c>
      <c r="D3354" s="65" t="inlineStr">
        <is>
          <t xml:space="preserve">FUNGICIDA            </t>
        </is>
      </c>
      <c r="E3354" s="65" t="n">
        <v>1175143634</v>
      </c>
      <c r="F3354" s="71" t="n">
        <v>45905</v>
      </c>
      <c r="G3354" s="65" t="inlineStr">
        <is>
          <t>QUADRIS OPTI/ AMISTAR OPTI 66 SC</t>
        </is>
      </c>
      <c r="H3354" s="65" t="inlineStr">
        <is>
          <t xml:space="preserve">CLOROTALONILO, AZOXISTROBINA                          </t>
        </is>
      </c>
      <c r="I3354" s="72" t="n">
        <v>0.66</v>
      </c>
      <c r="J3354" s="128" t="inlineStr">
        <is>
          <t>Agrequima</t>
        </is>
      </c>
    </row>
    <row r="3355">
      <c r="A3355" s="65" t="n">
        <v>66297</v>
      </c>
      <c r="B3355" s="68" t="inlineStr">
        <is>
          <t>DC148894</t>
        </is>
      </c>
      <c r="C3355" s="65" t="n">
        <v>2791327409</v>
      </c>
      <c r="D3355" s="65" t="inlineStr">
        <is>
          <t>INSECTICIDA</t>
        </is>
      </c>
      <c r="E3355" s="65" t="n">
        <v>2791327409</v>
      </c>
      <c r="F3355" s="71" t="n">
        <v>45905</v>
      </c>
      <c r="G3355" s="65" t="inlineStr">
        <is>
          <t xml:space="preserve">PQZ 22 SC                       </t>
        </is>
      </c>
      <c r="H3355" s="65" t="inlineStr">
        <is>
          <t xml:space="preserve">PYRIFLUQUINAZON                                       </t>
        </is>
      </c>
      <c r="I3355" s="72" t="n">
        <v>0.22</v>
      </c>
      <c r="J3355" s="128" t="inlineStr">
        <is>
          <t>Agrequima</t>
        </is>
      </c>
    </row>
    <row r="3356">
      <c r="A3356" s="65" t="n">
        <v>66298</v>
      </c>
      <c r="B3356" s="65" t="inlineStr">
        <is>
          <t>B5BFABEB</t>
        </is>
      </c>
      <c r="C3356" s="65" t="n">
        <v>947801490</v>
      </c>
      <c r="D3356" s="65" t="inlineStr">
        <is>
          <t xml:space="preserve">BACTERICIDA          </t>
        </is>
      </c>
      <c r="E3356" s="65" t="n">
        <v>947801490</v>
      </c>
      <c r="F3356" s="71" t="n">
        <v>45905</v>
      </c>
      <c r="G3356" s="65" t="inlineStr">
        <is>
          <t xml:space="preserve">AGRY  GENT PLUS 8 WP            </t>
        </is>
      </c>
      <c r="H3356" s="65" t="inlineStr">
        <is>
          <t>SULFATO DE GENTAMICINA, CLORHIDRATO DE OXITETRACICLINA</t>
        </is>
      </c>
      <c r="I3356" s="72" t="n">
        <v>0.08</v>
      </c>
      <c r="J3356" s="128" t="inlineStr">
        <is>
          <t>Agrequima</t>
        </is>
      </c>
    </row>
    <row r="3357">
      <c r="A3357" s="65" t="n">
        <v>66299</v>
      </c>
      <c r="B3357" s="65" t="inlineStr">
        <is>
          <t>703BCDFB</t>
        </is>
      </c>
      <c r="C3357" s="65" t="n">
        <v>3925232158</v>
      </c>
      <c r="D3357" s="65" t="inlineStr">
        <is>
          <t xml:space="preserve">INSECTICIDA          </t>
        </is>
      </c>
      <c r="E3357" s="65" t="n">
        <v>3925232158</v>
      </c>
      <c r="F3357" s="71" t="n">
        <v>45905</v>
      </c>
      <c r="G3357" s="65" t="inlineStr">
        <is>
          <t xml:space="preserve">INTREPID  24  SC                </t>
        </is>
      </c>
      <c r="H3357" s="65" t="inlineStr">
        <is>
          <t xml:space="preserve">METHOXYFENOZIDE                                       </t>
        </is>
      </c>
      <c r="I3357" s="72" t="n">
        <v>0.24</v>
      </c>
      <c r="J3357" s="128" t="inlineStr">
        <is>
          <t>Agrequima</t>
        </is>
      </c>
    </row>
    <row r="3358">
      <c r="A3358" s="65" t="n">
        <v>66300</v>
      </c>
      <c r="B3358" s="65" t="inlineStr">
        <is>
          <t>47204C48</t>
        </is>
      </c>
      <c r="C3358" s="65" t="n">
        <v>1959675343</v>
      </c>
      <c r="D3358" s="65" t="inlineStr">
        <is>
          <t>FUNGICIDA</t>
        </is>
      </c>
      <c r="E3358" s="65" t="n">
        <v>1959675343</v>
      </c>
      <c r="F3358" s="71" t="n">
        <v>45905</v>
      </c>
      <c r="G3358" s="65" t="inlineStr">
        <is>
          <t xml:space="preserve">GOTABLANCA 0.05 SL              </t>
        </is>
      </c>
      <c r="H3358" s="65" t="inlineStr">
        <is>
          <t xml:space="preserve">COLLOIDAL SILVER                                      </t>
        </is>
      </c>
      <c r="I3358" s="72" t="n">
        <v>0.0005</v>
      </c>
      <c r="J3358" s="128" t="inlineStr">
        <is>
          <t>Agrequima</t>
        </is>
      </c>
    </row>
    <row r="3359">
      <c r="A3359" s="65" t="n">
        <v>66301</v>
      </c>
      <c r="B3359" s="68" t="inlineStr">
        <is>
          <t>979D51DF</t>
        </is>
      </c>
      <c r="C3359" s="65" t="n">
        <v>308038598</v>
      </c>
      <c r="D3359" s="65" t="inlineStr">
        <is>
          <t xml:space="preserve">HERBICIDA </t>
        </is>
      </c>
      <c r="E3359" s="65" t="n">
        <v>308038598</v>
      </c>
      <c r="F3359" s="71" t="n">
        <v>45908</v>
      </c>
      <c r="G3359" s="65" t="inlineStr">
        <is>
          <t xml:space="preserve">GLIFOSATO  35.6 SL  </t>
        </is>
      </c>
      <c r="H3359" s="65" t="inlineStr">
        <is>
          <t xml:space="preserve">GLIFOSATO   </t>
        </is>
      </c>
      <c r="I3359" s="72" t="n">
        <v>0.356</v>
      </c>
      <c r="J3359" s="128" t="inlineStr">
        <is>
          <t>Agrequima</t>
        </is>
      </c>
    </row>
    <row r="3360">
      <c r="A3360" s="65" t="n">
        <v>66302</v>
      </c>
      <c r="B3360" s="68" t="inlineStr">
        <is>
          <t>F34B4891</t>
        </is>
      </c>
      <c r="C3360" s="65" t="n">
        <v>1317883070</v>
      </c>
      <c r="D3360" s="65" t="inlineStr">
        <is>
          <t xml:space="preserve">HERBICIDA </t>
        </is>
      </c>
      <c r="E3360" s="65" t="n">
        <v>1317883070</v>
      </c>
      <c r="F3360" s="71" t="n">
        <v>45908</v>
      </c>
      <c r="G3360" s="65" t="inlineStr">
        <is>
          <t xml:space="preserve">REBELDE 36 SL       </t>
        </is>
      </c>
      <c r="H3360" s="65" t="inlineStr">
        <is>
          <t xml:space="preserve">GLIFOSATO   </t>
        </is>
      </c>
      <c r="I3360" s="72" t="n">
        <v>0.36</v>
      </c>
      <c r="J3360" s="128" t="inlineStr">
        <is>
          <t>Agrequima</t>
        </is>
      </c>
    </row>
    <row r="3361">
      <c r="A3361" s="65" t="n">
        <v>66304</v>
      </c>
      <c r="B3361" s="65" t="inlineStr">
        <is>
          <t>753C1460</t>
        </is>
      </c>
      <c r="C3361" s="65" t="n">
        <v>79513599</v>
      </c>
      <c r="D3361" s="65" t="inlineStr">
        <is>
          <t>NEMATICIDA</t>
        </is>
      </c>
      <c r="E3361" s="65" t="n">
        <v>79513599</v>
      </c>
      <c r="F3361" s="71" t="n">
        <v>45909</v>
      </c>
      <c r="G3361" s="65" t="inlineStr">
        <is>
          <t>VBC 90062 17.3 SC</t>
        </is>
      </c>
      <c r="H3361" s="65" t="inlineStr">
        <is>
          <t>BACILLUS AMYLOLIQUEFACIENS</t>
        </is>
      </c>
      <c r="I3361" s="72" t="n">
        <v>0.173</v>
      </c>
      <c r="J3361" s="128" t="inlineStr">
        <is>
          <t>Agrequima</t>
        </is>
      </c>
    </row>
    <row r="3362">
      <c r="A3362" s="65" t="n">
        <v>66305</v>
      </c>
      <c r="B3362" s="68" t="inlineStr">
        <is>
          <t>07B5CA32</t>
        </is>
      </c>
      <c r="C3362" s="65" t="n">
        <v>4023731570</v>
      </c>
      <c r="D3362" s="65" t="inlineStr">
        <is>
          <t xml:space="preserve">INSECTICIDA                </t>
        </is>
      </c>
      <c r="E3362" s="65" t="n">
        <v>4023731570</v>
      </c>
      <c r="F3362" s="71" t="n">
        <v>45910</v>
      </c>
      <c r="G3362" s="65" t="inlineStr">
        <is>
          <t xml:space="preserve">BUPROFEZIN  TC        </t>
        </is>
      </c>
      <c r="H3362" s="65" t="inlineStr">
        <is>
          <t>BUPROFEZIN</t>
        </is>
      </c>
      <c r="I3362" s="72" t="n">
        <v>0.981</v>
      </c>
      <c r="J3362" s="128" t="inlineStr">
        <is>
          <t>Agrequima</t>
        </is>
      </c>
    </row>
    <row r="3363">
      <c r="A3363" s="65" t="n">
        <v>66306</v>
      </c>
      <c r="B3363" s="68" t="inlineStr">
        <is>
          <t>9FC8360B</t>
        </is>
      </c>
      <c r="C3363" s="65" t="n">
        <v>2948351454</v>
      </c>
      <c r="D3363" s="65" t="inlineStr">
        <is>
          <t>MATERIA TÉCNICA INSECTICIDA</t>
        </is>
      </c>
      <c r="E3363" s="65" t="n">
        <v>2948351454</v>
      </c>
      <c r="F3363" s="71" t="n">
        <v>45910</v>
      </c>
      <c r="G3363" s="65" t="inlineStr">
        <is>
          <t>BIFENTHRIN TECNICO 96%</t>
        </is>
      </c>
      <c r="H3363" s="65" t="inlineStr">
        <is>
          <t>BIFENTHRIN</t>
        </is>
      </c>
      <c r="I3363" s="72" t="n">
        <v>0.96</v>
      </c>
      <c r="J3363" s="128" t="inlineStr">
        <is>
          <t>Agrequima</t>
        </is>
      </c>
    </row>
    <row r="3364">
      <c r="A3364" s="65" t="n">
        <v>66307</v>
      </c>
      <c r="B3364" s="68" t="inlineStr">
        <is>
          <t>53A023D6</t>
        </is>
      </c>
      <c r="C3364" s="65" t="n">
        <v>1311001714</v>
      </c>
      <c r="D3364" s="65" t="inlineStr">
        <is>
          <t xml:space="preserve">FUNGICIDA            </t>
        </is>
      </c>
      <c r="E3364" s="65" t="n">
        <v>1311001714</v>
      </c>
      <c r="F3364" s="71" t="n">
        <v>45911</v>
      </c>
      <c r="G3364" s="65" t="inlineStr">
        <is>
          <t xml:space="preserve">BRAVO  72  SC            </t>
        </is>
      </c>
      <c r="H3364" s="65" t="inlineStr">
        <is>
          <t xml:space="preserve">CLOROTALONIL                    </t>
        </is>
      </c>
      <c r="I3364" s="72" t="n">
        <v>0.72</v>
      </c>
      <c r="J3364" s="128" t="inlineStr">
        <is>
          <t>Agrequima</t>
        </is>
      </c>
    </row>
    <row r="3365">
      <c r="A3365" s="65" t="n">
        <v>66308</v>
      </c>
      <c r="B3365" s="68" t="inlineStr">
        <is>
          <t>943D1E44</t>
        </is>
      </c>
      <c r="C3365" s="65" t="n">
        <v>3485091641</v>
      </c>
      <c r="D3365" s="65" t="inlineStr">
        <is>
          <t xml:space="preserve">FUNGICIDA            </t>
        </is>
      </c>
      <c r="E3365" s="65" t="n">
        <v>3485091641</v>
      </c>
      <c r="F3365" s="71" t="n">
        <v>45911</v>
      </c>
      <c r="G3365" s="65" t="inlineStr">
        <is>
          <t xml:space="preserve">BRAVO  72  SC            </t>
        </is>
      </c>
      <c r="H3365" s="65" t="inlineStr">
        <is>
          <t xml:space="preserve">CLOROTALONIL                    </t>
        </is>
      </c>
      <c r="I3365" s="72" t="n">
        <v>0.72</v>
      </c>
      <c r="J3365" s="128" t="inlineStr">
        <is>
          <t>Agrequima</t>
        </is>
      </c>
    </row>
    <row r="3366">
      <c r="A3366" s="65" t="n">
        <v>66309</v>
      </c>
      <c r="B3366" s="68" t="inlineStr">
        <is>
          <t>717509EA</t>
        </is>
      </c>
      <c r="C3366" s="65" t="n">
        <v>2555069649</v>
      </c>
      <c r="D3366" s="65" t="inlineStr">
        <is>
          <t xml:space="preserve">FUNGICIDA            </t>
        </is>
      </c>
      <c r="E3366" s="65" t="n">
        <v>2555069649</v>
      </c>
      <c r="F3366" s="71" t="n">
        <v>45911</v>
      </c>
      <c r="G3366" s="65" t="inlineStr">
        <is>
          <t xml:space="preserve">REFLECT   12.5  EC       </t>
        </is>
      </c>
      <c r="H3366" s="65" t="inlineStr">
        <is>
          <t xml:space="preserve">ISOPYRAZAM                      </t>
        </is>
      </c>
      <c r="I3366" s="72" t="n">
        <v>0.125</v>
      </c>
      <c r="J3366" s="128" t="inlineStr">
        <is>
          <t>Agrequima</t>
        </is>
      </c>
    </row>
    <row r="3367">
      <c r="A3367" s="65" t="n">
        <v>66310</v>
      </c>
      <c r="B3367" s="68" t="inlineStr">
        <is>
          <t>DECCF913</t>
        </is>
      </c>
      <c r="C3367" s="65" t="n">
        <v>4281354825</v>
      </c>
      <c r="D3367" s="65" t="inlineStr">
        <is>
          <t xml:space="preserve">FUNGICIDA            </t>
        </is>
      </c>
      <c r="E3367" s="65" t="n">
        <v>4281354825</v>
      </c>
      <c r="F3367" s="71" t="n">
        <v>45911</v>
      </c>
      <c r="G3367" s="65" t="inlineStr">
        <is>
          <t xml:space="preserve">BRAVO  72  SC            </t>
        </is>
      </c>
      <c r="H3367" s="65" t="inlineStr">
        <is>
          <t xml:space="preserve">CLOROTALONIL                    </t>
        </is>
      </c>
      <c r="I3367" s="72" t="n">
        <v>0.72</v>
      </c>
      <c r="J3367" s="128" t="inlineStr">
        <is>
          <t>Agrequima</t>
        </is>
      </c>
    </row>
    <row r="3368">
      <c r="A3368" s="65" t="n">
        <v>66311</v>
      </c>
      <c r="B3368" s="68" t="inlineStr">
        <is>
          <t>344D9C5E</t>
        </is>
      </c>
      <c r="C3368" s="65" t="n">
        <v>1764378778</v>
      </c>
      <c r="D3368" s="65" t="inlineStr">
        <is>
          <t xml:space="preserve">FUNGICIDA            </t>
        </is>
      </c>
      <c r="E3368" s="65" t="n">
        <v>1764378778</v>
      </c>
      <c r="F3368" s="71" t="n">
        <v>45911</v>
      </c>
      <c r="G3368" s="65" t="inlineStr">
        <is>
          <t>RIDOMIL GOLD PLUS 42.5 WP</t>
        </is>
      </c>
      <c r="H3368" s="65" t="inlineStr">
        <is>
          <t xml:space="preserve">METALAXYL-M+OXICLORURO DE COBRE </t>
        </is>
      </c>
      <c r="I3368" s="72" t="n">
        <v>0.425</v>
      </c>
      <c r="J3368" s="128" t="inlineStr">
        <is>
          <t>Agrequima</t>
        </is>
      </c>
    </row>
    <row r="3369">
      <c r="A3369" s="65" t="n">
        <v>66312</v>
      </c>
      <c r="B3369" s="68" t="inlineStr">
        <is>
          <t>9D93983B</t>
        </is>
      </c>
      <c r="C3369" s="65" t="n">
        <v>791365442</v>
      </c>
      <c r="D3369" s="65" t="inlineStr">
        <is>
          <t>FUNGICIDA</t>
        </is>
      </c>
      <c r="E3369" s="65" t="n">
        <v>791365442</v>
      </c>
      <c r="F3369" s="71" t="n">
        <v>45911</v>
      </c>
      <c r="G3369" s="65" t="inlineStr">
        <is>
          <t xml:space="preserve">MERTECT  50  SC          </t>
        </is>
      </c>
      <c r="H3369" s="65" t="inlineStr">
        <is>
          <t xml:space="preserve">TIABENDAZOL                     </t>
        </is>
      </c>
      <c r="I3369" s="72" t="n">
        <v>0.5</v>
      </c>
      <c r="J3369" s="128" t="inlineStr">
        <is>
          <t>Agrequima</t>
        </is>
      </c>
    </row>
    <row r="3370">
      <c r="A3370" s="65" t="n">
        <v>66313</v>
      </c>
      <c r="B3370" s="65" t="inlineStr">
        <is>
          <t>82A70EC6</t>
        </is>
      </c>
      <c r="C3370" s="65" t="n">
        <v>2565686917</v>
      </c>
      <c r="D3370" s="65" t="inlineStr">
        <is>
          <t xml:space="preserve">FUNGICIDA            </t>
        </is>
      </c>
      <c r="E3370" s="65" t="n">
        <v>2565686917</v>
      </c>
      <c r="F3370" s="71" t="n">
        <v>45911</v>
      </c>
      <c r="G3370" s="65" t="inlineStr">
        <is>
          <t xml:space="preserve">MERTECT  50  SC          </t>
        </is>
      </c>
      <c r="H3370" s="65" t="inlineStr">
        <is>
          <t xml:space="preserve">TIABENDAZOL                     </t>
        </is>
      </c>
      <c r="I3370" s="72" t="n">
        <v>0.5</v>
      </c>
      <c r="J3370" s="128" t="inlineStr">
        <is>
          <t>Agrequima</t>
        </is>
      </c>
    </row>
    <row r="3371">
      <c r="A3371" s="65" t="n">
        <v>66314</v>
      </c>
      <c r="B3371" s="65" t="inlineStr">
        <is>
          <t>FB4602AF</t>
        </is>
      </c>
      <c r="C3371" s="65" t="n">
        <v>1175276780</v>
      </c>
      <c r="D3371" s="65" t="inlineStr">
        <is>
          <t xml:space="preserve">HERBICIDA            </t>
        </is>
      </c>
      <c r="E3371" s="65" t="n">
        <v>1175276780</v>
      </c>
      <c r="F3371" s="71" t="n">
        <v>45911</v>
      </c>
      <c r="G3371" s="65" t="inlineStr">
        <is>
          <t xml:space="preserve">GESAPRIM 90 WG           </t>
        </is>
      </c>
      <c r="H3371" s="65" t="inlineStr">
        <is>
          <t xml:space="preserve">ATRAZINA                        </t>
        </is>
      </c>
      <c r="I3371" s="72" t="n">
        <v>0.9</v>
      </c>
      <c r="J3371" s="128" t="inlineStr">
        <is>
          <t>Agrequima</t>
        </is>
      </c>
    </row>
    <row r="3372">
      <c r="A3372" s="65" t="n">
        <v>66315</v>
      </c>
      <c r="B3372" s="68" t="inlineStr">
        <is>
          <t>0CB0B0FB</t>
        </is>
      </c>
      <c r="C3372" s="65" t="n">
        <v>3198566889</v>
      </c>
      <c r="D3372" s="65" t="inlineStr">
        <is>
          <t xml:space="preserve">FUNGICIDA            </t>
        </is>
      </c>
      <c r="E3372" s="65" t="n">
        <v>3198566889</v>
      </c>
      <c r="F3372" s="71" t="n">
        <v>45911</v>
      </c>
      <c r="G3372" s="65" t="inlineStr">
        <is>
          <t xml:space="preserve">INSPIRE  GOLD  33.83  EW </t>
        </is>
      </c>
      <c r="H3372" s="65" t="inlineStr">
        <is>
          <t xml:space="preserve">CYPRODINIL, DIFECONAZOLE        </t>
        </is>
      </c>
      <c r="I3372" s="72" t="n">
        <v>0.3383</v>
      </c>
      <c r="J3372" s="128" t="inlineStr">
        <is>
          <t>Agrequima</t>
        </is>
      </c>
    </row>
    <row r="3373">
      <c r="A3373" s="65" t="n">
        <v>66316</v>
      </c>
      <c r="B3373" s="68" t="inlineStr">
        <is>
          <t>41EE430C</t>
        </is>
      </c>
      <c r="C3373" s="65" t="n">
        <v>4220341140</v>
      </c>
      <c r="D3373" s="65" t="inlineStr">
        <is>
          <t xml:space="preserve">FUNGICIDA            </t>
        </is>
      </c>
      <c r="E3373" s="65" t="n">
        <v>4220341140</v>
      </c>
      <c r="F3373" s="71" t="n">
        <v>45911</v>
      </c>
      <c r="G3373" s="65" t="inlineStr">
        <is>
          <t xml:space="preserve">INSPIRE  GOLD  33.83  EW </t>
        </is>
      </c>
      <c r="H3373" s="65" t="inlineStr">
        <is>
          <t xml:space="preserve">CYPRODINIL, DIFECONAZOLE        </t>
        </is>
      </c>
      <c r="I3373" s="72" t="n">
        <v>0.3383</v>
      </c>
      <c r="J3373" s="128" t="inlineStr">
        <is>
          <t>Agrequima</t>
        </is>
      </c>
    </row>
    <row r="3374">
      <c r="A3374" s="65" t="n">
        <v>66317</v>
      </c>
      <c r="B3374" s="68" t="inlineStr">
        <is>
          <t>9E46FFE3</t>
        </is>
      </c>
      <c r="C3374" s="65" t="n">
        <v>2147045022</v>
      </c>
      <c r="D3374" s="65" t="inlineStr">
        <is>
          <t>HERBICIDA</t>
        </is>
      </c>
      <c r="E3374" s="65" t="n">
        <v>2147045022</v>
      </c>
      <c r="F3374" s="71" t="n">
        <v>45911</v>
      </c>
      <c r="G3374" s="65" t="inlineStr">
        <is>
          <t xml:space="preserve">TOUCHDOWN PRO 36 SL      </t>
        </is>
      </c>
      <c r="H3374" s="65" t="inlineStr">
        <is>
          <t xml:space="preserve">GLYPHOSATE                      </t>
        </is>
      </c>
      <c r="I3374" s="72" t="n">
        <v>0.36</v>
      </c>
      <c r="J3374" s="128" t="inlineStr">
        <is>
          <t>Agrequima</t>
        </is>
      </c>
    </row>
    <row r="3375">
      <c r="A3375" s="65" t="n">
        <v>66318</v>
      </c>
      <c r="B3375" s="65" t="inlineStr">
        <is>
          <t>524CA6DB</t>
        </is>
      </c>
      <c r="C3375" s="65" t="n">
        <v>516639705</v>
      </c>
      <c r="D3375" s="65" t="inlineStr">
        <is>
          <t xml:space="preserve">FUNGICIDA            </t>
        </is>
      </c>
      <c r="E3375" s="65" t="n">
        <v>516639705</v>
      </c>
      <c r="F3375" s="71" t="n">
        <v>45911</v>
      </c>
      <c r="G3375" s="65" t="inlineStr">
        <is>
          <t xml:space="preserve">MEGA COBRO 30.8 SC       </t>
        </is>
      </c>
      <c r="H3375" s="65" t="inlineStr">
        <is>
          <t>COBRE METALICO, FOSFITO POTASICO</t>
        </is>
      </c>
      <c r="I3375" s="72" t="n">
        <v>0.308</v>
      </c>
      <c r="J3375" s="128" t="inlineStr">
        <is>
          <t>Agrequima</t>
        </is>
      </c>
    </row>
    <row r="3376">
      <c r="A3376" s="65" t="n">
        <v>66319</v>
      </c>
      <c r="B3376" s="68" t="inlineStr">
        <is>
          <t>8CD548A6</t>
        </is>
      </c>
      <c r="C3376" s="65" t="n">
        <v>3458615809</v>
      </c>
      <c r="D3376" s="65" t="inlineStr">
        <is>
          <t>FUNGICIDA</t>
        </is>
      </c>
      <c r="E3376" s="65" t="n">
        <v>3458615809</v>
      </c>
      <c r="F3376" s="71" t="n">
        <v>45912</v>
      </c>
      <c r="G3376" s="65" t="inlineStr">
        <is>
          <t xml:space="preserve">VONDOZEB   62  SC   </t>
        </is>
      </c>
      <c r="H3376" s="65" t="inlineStr">
        <is>
          <t xml:space="preserve">MANCOZEB                       </t>
        </is>
      </c>
      <c r="I3376" s="72" t="n">
        <v>0.62</v>
      </c>
      <c r="J3376" s="128" t="inlineStr">
        <is>
          <t>Agrequima</t>
        </is>
      </c>
    </row>
    <row r="3377">
      <c r="A3377" s="65" t="n">
        <v>66320</v>
      </c>
      <c r="B3377" s="70" t="inlineStr">
        <is>
          <t>9D6E883F</t>
        </is>
      </c>
      <c r="C3377" s="142" t="n">
        <v>1276264605</v>
      </c>
      <c r="D3377" s="65" t="inlineStr">
        <is>
          <t>HERBICIDA</t>
        </is>
      </c>
      <c r="E3377" s="142" t="n">
        <v>1276264605</v>
      </c>
      <c r="F3377" s="71" t="n">
        <v>45912</v>
      </c>
      <c r="G3377" s="65" t="inlineStr">
        <is>
          <t xml:space="preserve">FLEX 25 SL          </t>
        </is>
      </c>
      <c r="H3377" s="65" t="inlineStr">
        <is>
          <t xml:space="preserve">FOMESAFEN                      </t>
        </is>
      </c>
      <c r="I3377" s="72" t="n">
        <v>0.25</v>
      </c>
      <c r="J3377" s="128" t="inlineStr">
        <is>
          <t>Agrequima</t>
        </is>
      </c>
    </row>
    <row r="3378">
      <c r="A3378" s="65" t="n">
        <v>66321</v>
      </c>
      <c r="B3378" s="139" t="inlineStr">
        <is>
          <t>1BC7218E</t>
        </is>
      </c>
      <c r="C3378" s="65" t="n">
        <v>3784985734</v>
      </c>
      <c r="D3378" s="65" t="inlineStr">
        <is>
          <t>FUNGICIDA</t>
        </is>
      </c>
      <c r="E3378" s="65" t="n">
        <v>3784985734</v>
      </c>
      <c r="F3378" s="71" t="n">
        <v>45912</v>
      </c>
      <c r="G3378" s="65" t="inlineStr">
        <is>
          <t>ORONDIS OPTI 40.6 SC</t>
        </is>
      </c>
      <c r="H3378" s="65" t="inlineStr">
        <is>
          <t>CHLOROTHALONIL, OXATHIAPIPROLIN</t>
        </is>
      </c>
      <c r="I3378" s="72" t="n">
        <v>0.406</v>
      </c>
      <c r="J3378" s="128" t="inlineStr">
        <is>
          <t>Agrequima</t>
        </is>
      </c>
    </row>
    <row r="3379">
      <c r="A3379" s="65" t="n">
        <v>66322</v>
      </c>
      <c r="B3379" s="139" t="inlineStr">
        <is>
          <t>AFE0FF06</t>
        </is>
      </c>
      <c r="C3379" s="65" t="n">
        <v>3671541280</v>
      </c>
      <c r="D3379" s="65" t="inlineStr">
        <is>
          <t>HERBICIDA</t>
        </is>
      </c>
      <c r="E3379" s="65" t="n">
        <v>3671541280</v>
      </c>
      <c r="F3379" s="71" t="n">
        <v>45912</v>
      </c>
      <c r="G3379" s="65" t="inlineStr">
        <is>
          <t xml:space="preserve">ELUMIS 10.5 OD      </t>
        </is>
      </c>
      <c r="H3379" s="65" t="inlineStr">
        <is>
          <t xml:space="preserve">MESOTRIONE+NICOSULFURON        </t>
        </is>
      </c>
      <c r="I3379" s="72" t="n">
        <v>0.105</v>
      </c>
      <c r="J3379" s="128" t="inlineStr">
        <is>
          <t>Agrequima</t>
        </is>
      </c>
    </row>
    <row r="3380">
      <c r="A3380" s="65" t="n">
        <v>66323</v>
      </c>
      <c r="B3380" s="139" t="inlineStr">
        <is>
          <t>0D01605A</t>
        </is>
      </c>
      <c r="C3380" s="65" t="n">
        <v>77679170</v>
      </c>
      <c r="D3380" s="65" t="inlineStr">
        <is>
          <t>HERBICIDA</t>
        </is>
      </c>
      <c r="E3380" s="65" t="n">
        <v>77679170</v>
      </c>
      <c r="F3380" s="71" t="n">
        <v>45912</v>
      </c>
      <c r="G3380" s="65" t="inlineStr">
        <is>
          <t xml:space="preserve">FLEX 25 SL          </t>
        </is>
      </c>
      <c r="H3380" s="65" t="inlineStr">
        <is>
          <t xml:space="preserve">FOMESAFEN                      </t>
        </is>
      </c>
      <c r="I3380" s="72" t="n">
        <v>0.25</v>
      </c>
      <c r="J3380" s="128" t="inlineStr">
        <is>
          <t>Agrequima</t>
        </is>
      </c>
    </row>
    <row r="3381">
      <c r="A3381" s="65" t="n">
        <v>66324</v>
      </c>
      <c r="B3381" s="139" t="inlineStr">
        <is>
          <t>5A740E3D</t>
        </is>
      </c>
      <c r="C3381" s="65" t="n">
        <v>3207872681</v>
      </c>
      <c r="D3381" s="65" t="inlineStr">
        <is>
          <t>HERBICIDA</t>
        </is>
      </c>
      <c r="E3381" s="65" t="n">
        <v>3207872681</v>
      </c>
      <c r="F3381" s="71" t="n">
        <v>45912</v>
      </c>
      <c r="G3381" s="65" t="inlineStr">
        <is>
          <t xml:space="preserve">FLEX 25 SL          </t>
        </is>
      </c>
      <c r="H3381" s="65" t="inlineStr">
        <is>
          <t xml:space="preserve">FOMESAFEN                      </t>
        </is>
      </c>
      <c r="I3381" s="72" t="n">
        <v>0.25</v>
      </c>
      <c r="J3381" s="128" t="inlineStr">
        <is>
          <t>Agrequima</t>
        </is>
      </c>
    </row>
    <row r="3382">
      <c r="A3382" s="65" t="n">
        <v>66325</v>
      </c>
      <c r="B3382" s="68" t="inlineStr">
        <is>
          <t>7CA5DB70</t>
        </is>
      </c>
      <c r="C3382" s="65" t="n">
        <v>61427067</v>
      </c>
      <c r="D3382" s="65" t="inlineStr">
        <is>
          <t>FUMIGANTE</t>
        </is>
      </c>
      <c r="E3382" s="65" t="n">
        <v>61427067</v>
      </c>
      <c r="F3382" s="71" t="n">
        <v>45912</v>
      </c>
      <c r="G3382" s="65" t="inlineStr">
        <is>
          <t>STRIKE 142,50 GE</t>
        </is>
      </c>
      <c r="H3382" s="65" t="inlineStr">
        <is>
          <t>CHLOROPICRIN+1,3 DICHLOROPROPENE</t>
        </is>
      </c>
      <c r="I3382" s="72" t="n">
        <v>1.425</v>
      </c>
      <c r="J3382" s="128" t="inlineStr">
        <is>
          <t>Agrequima</t>
        </is>
      </c>
    </row>
    <row r="3383">
      <c r="A3383" s="65" t="n">
        <v>66326</v>
      </c>
      <c r="B3383" s="68" t="inlineStr">
        <is>
          <t>CA753ED0</t>
        </is>
      </c>
      <c r="C3383" s="65" t="n">
        <v>2532462448</v>
      </c>
      <c r="D3383" s="65" t="inlineStr">
        <is>
          <t>HERBICIDA</t>
        </is>
      </c>
      <c r="E3383" s="65" t="n">
        <v>2532462448</v>
      </c>
      <c r="F3383" s="71" t="n">
        <v>45916</v>
      </c>
      <c r="G3383" s="65" t="inlineStr">
        <is>
          <t>GLUFOX 20 SL</t>
        </is>
      </c>
      <c r="H3383" s="65" t="inlineStr">
        <is>
          <t>GLUFOSINATE AMMONIUM</t>
        </is>
      </c>
      <c r="I3383" s="72" t="n">
        <v>0.2</v>
      </c>
      <c r="J3383" s="128" t="inlineStr">
        <is>
          <t>Agrequima</t>
        </is>
      </c>
    </row>
    <row r="3384">
      <c r="A3384" s="65" t="n">
        <v>66327</v>
      </c>
      <c r="B3384" s="68" t="inlineStr">
        <is>
          <t>4B018A05</t>
        </is>
      </c>
      <c r="C3384" s="65" t="n">
        <v>1516978882</v>
      </c>
      <c r="D3384" s="65" t="inlineStr">
        <is>
          <t>FUNGICIDA, NEMATICIDA</t>
        </is>
      </c>
      <c r="E3384" s="65" t="n">
        <v>1516978882</v>
      </c>
      <c r="F3384" s="71" t="n">
        <v>45917</v>
      </c>
      <c r="G3384" s="65" t="inlineStr">
        <is>
          <t>AGROCELHONE FE 127.30 EC</t>
        </is>
      </c>
      <c r="H3384" s="65" t="inlineStr">
        <is>
          <t>DICLOROPROPENO Y CLOROPICRINA</t>
        </is>
      </c>
      <c r="I3384" s="72" t="n">
        <v>1.273</v>
      </c>
      <c r="J3384" s="128" t="inlineStr">
        <is>
          <t>Agrequima</t>
        </is>
      </c>
    </row>
    <row r="3385">
      <c r="A3385" s="65" t="n">
        <v>66328</v>
      </c>
      <c r="B3385" s="68" t="inlineStr">
        <is>
          <t>277C4B20</t>
        </is>
      </c>
      <c r="C3385" s="65" t="n">
        <v>2112439985</v>
      </c>
      <c r="D3385" s="65" t="inlineStr">
        <is>
          <t>FUNGICIDA, NEMATICIDA</t>
        </is>
      </c>
      <c r="E3385" s="65" t="n">
        <v>2112439985</v>
      </c>
      <c r="F3385" s="71" t="n">
        <v>45917</v>
      </c>
      <c r="G3385" s="65" t="inlineStr">
        <is>
          <t>AGROCELHONE FE 127.30 EC</t>
        </is>
      </c>
      <c r="H3385" s="65" t="inlineStr">
        <is>
          <t>DICLOROPROPENO Y CLOROPICRINA</t>
        </is>
      </c>
      <c r="I3385" s="72" t="n">
        <v>1.273</v>
      </c>
      <c r="J3385" s="128" t="inlineStr">
        <is>
          <t>Agrequima</t>
        </is>
      </c>
    </row>
    <row r="3386">
      <c r="A3386" s="65" t="n">
        <v>66329</v>
      </c>
      <c r="B3386" s="68" t="inlineStr">
        <is>
          <t>78FDC3AA</t>
        </is>
      </c>
      <c r="C3386" s="65" t="n">
        <v>1078543163</v>
      </c>
      <c r="D3386" s="65" t="inlineStr">
        <is>
          <t>FUNGICIDA, NEMATICIDA</t>
        </is>
      </c>
      <c r="E3386" s="65" t="n">
        <v>1078543163</v>
      </c>
      <c r="F3386" s="71" t="n">
        <v>45917</v>
      </c>
      <c r="G3386" s="65" t="inlineStr">
        <is>
          <t>AGROCELHONE FE 127.30 EC</t>
        </is>
      </c>
      <c r="H3386" s="65" t="inlineStr">
        <is>
          <t>DICLOROPROPENO Y CLOROPICRINA</t>
        </is>
      </c>
      <c r="I3386" s="72" t="n">
        <v>1.273</v>
      </c>
      <c r="J3386" s="128" t="inlineStr">
        <is>
          <t>Agrequima</t>
        </is>
      </c>
    </row>
    <row r="3387">
      <c r="A3387" s="65" t="n">
        <v>66330</v>
      </c>
      <c r="B3387" s="68" t="inlineStr">
        <is>
          <t>35716CE8</t>
        </is>
      </c>
      <c r="C3387" s="65" t="n">
        <v>2330150387</v>
      </c>
      <c r="D3387" s="65" t="inlineStr">
        <is>
          <t xml:space="preserve">NEMATICIDA-FUNGICIDA              </t>
        </is>
      </c>
      <c r="E3387" s="65" t="n">
        <v>2330150387</v>
      </c>
      <c r="F3387" s="71" t="n">
        <v>45917</v>
      </c>
      <c r="G3387" s="65" t="inlineStr">
        <is>
          <t>AGROCELHONE FE 127.30 EC</t>
        </is>
      </c>
      <c r="H3387" s="65" t="inlineStr">
        <is>
          <t>DICLOROPROPENO Y CLOROPICRINA</t>
        </is>
      </c>
      <c r="I3387" s="72" t="n">
        <v>1.273</v>
      </c>
      <c r="J3387" s="128" t="inlineStr">
        <is>
          <t>Agrequima</t>
        </is>
      </c>
    </row>
    <row r="3388">
      <c r="A3388" s="65" t="n">
        <v>66331</v>
      </c>
      <c r="B3388" s="68" t="inlineStr">
        <is>
          <t>8467DD7D</t>
        </is>
      </c>
      <c r="C3388" s="65" t="n">
        <v>2772651137</v>
      </c>
      <c r="D3388" s="65" t="inlineStr">
        <is>
          <t xml:space="preserve">NEMATICIDA-FUNGICIDA              </t>
        </is>
      </c>
      <c r="E3388" s="65" t="n">
        <v>2772651137</v>
      </c>
      <c r="F3388" s="71" t="n">
        <v>45917</v>
      </c>
      <c r="G3388" s="65" t="inlineStr">
        <is>
          <t>AGROCELHONE FE 127.30 EC</t>
        </is>
      </c>
      <c r="H3388" s="65" t="inlineStr">
        <is>
          <t>DICLOROPROPENO Y CLOROPICRINA</t>
        </is>
      </c>
      <c r="I3388" s="72" t="n">
        <v>1.273</v>
      </c>
      <c r="J3388" s="128" t="inlineStr">
        <is>
          <t>Agrequima</t>
        </is>
      </c>
    </row>
    <row r="3389">
      <c r="A3389" s="65" t="n">
        <v>66332</v>
      </c>
      <c r="B3389" s="65" t="inlineStr">
        <is>
          <t>1AB33507</t>
        </is>
      </c>
      <c r="C3389" s="65" t="n">
        <v>409093045</v>
      </c>
      <c r="D3389" s="65" t="inlineStr">
        <is>
          <t xml:space="preserve">INSECTICIDA              </t>
        </is>
      </c>
      <c r="E3389" s="65" t="n">
        <v>409093045</v>
      </c>
      <c r="F3389" s="71" t="n">
        <v>45917</v>
      </c>
      <c r="G3389" s="65" t="inlineStr">
        <is>
          <t xml:space="preserve">EXALT 6 SC              </t>
        </is>
      </c>
      <c r="H3389" s="65" t="inlineStr">
        <is>
          <t xml:space="preserve">SPINETORAM                   </t>
        </is>
      </c>
      <c r="I3389" s="72" t="n">
        <v>0.06</v>
      </c>
      <c r="J3389" s="128" t="inlineStr">
        <is>
          <t>Agrequima</t>
        </is>
      </c>
    </row>
    <row r="3390">
      <c r="A3390" s="65" t="n">
        <v>66333</v>
      </c>
      <c r="B3390" s="65" t="inlineStr">
        <is>
          <t>03668B36</t>
        </is>
      </c>
      <c r="C3390" s="65" t="n">
        <v>1770670971</v>
      </c>
      <c r="D3390" s="65" t="inlineStr">
        <is>
          <t>INSECTICIDA</t>
        </is>
      </c>
      <c r="E3390" s="65" t="n">
        <v>1770670971</v>
      </c>
      <c r="F3390" s="71" t="n">
        <v>45917</v>
      </c>
      <c r="G3390" s="65" t="inlineStr">
        <is>
          <t xml:space="preserve">TARGET  24   SC         </t>
        </is>
      </c>
      <c r="H3390" s="65" t="inlineStr">
        <is>
          <t xml:space="preserve">SULFOXAFLOR                  </t>
        </is>
      </c>
      <c r="I3390" s="72" t="n">
        <v>0.24</v>
      </c>
      <c r="J3390" s="128" t="inlineStr">
        <is>
          <t>Agrequima</t>
        </is>
      </c>
    </row>
    <row r="3391">
      <c r="A3391" s="65" t="n">
        <v>66334</v>
      </c>
      <c r="B3391" s="65" t="inlineStr">
        <is>
          <t>26711D39</t>
        </is>
      </c>
      <c r="C3391" s="65" t="n">
        <v>513493661</v>
      </c>
      <c r="D3391" s="65" t="inlineStr">
        <is>
          <t xml:space="preserve">INSECTICIDA                       </t>
        </is>
      </c>
      <c r="E3391" s="65" t="n">
        <v>513493661</v>
      </c>
      <c r="F3391" s="71" t="n">
        <v>45917</v>
      </c>
      <c r="G3391" s="65" t="inlineStr">
        <is>
          <t xml:space="preserve">EXALT 6 SC              </t>
        </is>
      </c>
      <c r="H3391" s="65" t="inlineStr">
        <is>
          <t xml:space="preserve">SPINETORAM                   </t>
        </is>
      </c>
      <c r="I3391" s="72" t="n">
        <v>0.06</v>
      </c>
      <c r="J3391" s="128" t="inlineStr">
        <is>
          <t>Agrequima</t>
        </is>
      </c>
    </row>
    <row r="3392">
      <c r="A3392" s="65" t="n">
        <v>66335</v>
      </c>
      <c r="B3392" s="68" t="inlineStr">
        <is>
          <t>BA06FFDF</t>
        </is>
      </c>
      <c r="C3392" s="65" t="n">
        <v>3614592328</v>
      </c>
      <c r="D3392" s="65" t="inlineStr">
        <is>
          <t xml:space="preserve">INSECTICIDA,ACARICIDA,NEMATICIDA               </t>
        </is>
      </c>
      <c r="E3392" s="65" t="n">
        <v>3614592328</v>
      </c>
      <c r="F3392" s="71" t="n">
        <v>45917</v>
      </c>
      <c r="G3392" s="65" t="inlineStr">
        <is>
          <t xml:space="preserve">THIMET  10  GR          </t>
        </is>
      </c>
      <c r="H3392" s="65" t="inlineStr">
        <is>
          <t xml:space="preserve">FORATO                       </t>
        </is>
      </c>
      <c r="I3392" s="72" t="n">
        <v>0.1</v>
      </c>
      <c r="J3392" s="128" t="inlineStr">
        <is>
          <t>Agrequima</t>
        </is>
      </c>
    </row>
    <row r="3393">
      <c r="A3393" s="65" t="n">
        <v>66336</v>
      </c>
      <c r="B3393" s="139" t="inlineStr">
        <is>
          <t>226686E 2</t>
        </is>
      </c>
      <c r="C3393" s="65" t="n">
        <v>664553129</v>
      </c>
      <c r="D3393" s="65" t="inlineStr">
        <is>
          <t xml:space="preserve">INSECTICIDA,ACARICIDA,NEMATICIDA               </t>
        </is>
      </c>
      <c r="E3393" s="65" t="n">
        <v>664553129</v>
      </c>
      <c r="F3393" s="71" t="n">
        <v>45917</v>
      </c>
      <c r="G3393" s="65" t="inlineStr">
        <is>
          <t xml:space="preserve">THIMET  10  GR          </t>
        </is>
      </c>
      <c r="H3393" s="65" t="inlineStr">
        <is>
          <t xml:space="preserve">FORATO                       </t>
        </is>
      </c>
      <c r="I3393" s="72" t="n">
        <v>0.1</v>
      </c>
      <c r="J3393" s="128" t="inlineStr">
        <is>
          <t>Agrequima</t>
        </is>
      </c>
    </row>
    <row r="3394">
      <c r="A3394" s="65" t="n">
        <v>66337</v>
      </c>
      <c r="B3394" s="139" t="inlineStr">
        <is>
          <t>E2D1E5FC</t>
        </is>
      </c>
      <c r="C3394" s="65" t="n">
        <v>491734813</v>
      </c>
      <c r="D3394" s="65" t="inlineStr">
        <is>
          <t xml:space="preserve">FUMIGANTE                         </t>
        </is>
      </c>
      <c r="E3394" s="65" t="n">
        <v>491734813</v>
      </c>
      <c r="F3394" s="71" t="n">
        <v>45917</v>
      </c>
      <c r="G3394" s="65" t="inlineStr">
        <is>
          <t xml:space="preserve">PHOSAMINE 56 GE         </t>
        </is>
      </c>
      <c r="H3394" s="65" t="inlineStr">
        <is>
          <t xml:space="preserve">FOSFURO DE ALUMINIO          </t>
        </is>
      </c>
      <c r="I3394" s="72" t="n">
        <v>0.5600000000000001</v>
      </c>
      <c r="J3394" s="128" t="inlineStr">
        <is>
          <t>Agrequima</t>
        </is>
      </c>
    </row>
    <row r="3395">
      <c r="A3395" s="65" t="n">
        <v>66338</v>
      </c>
      <c r="B3395" s="68" t="inlineStr">
        <is>
          <t>5FEE41FF</t>
        </is>
      </c>
      <c r="C3395" s="65" t="n">
        <v>951470303</v>
      </c>
      <c r="D3395" s="65" t="inlineStr">
        <is>
          <t>HERBICIDA</t>
        </is>
      </c>
      <c r="E3395" s="65" t="n">
        <v>951470303</v>
      </c>
      <c r="F3395" s="71" t="n">
        <v>45918</v>
      </c>
      <c r="G3395" s="65" t="inlineStr">
        <is>
          <t xml:space="preserve">MATATO 30.41 SL     </t>
        </is>
      </c>
      <c r="H3395" s="65" t="inlineStr">
        <is>
          <t>PICLORAM + 2,4-D</t>
        </is>
      </c>
      <c r="I3395" s="72" t="n">
        <v>0.3041</v>
      </c>
      <c r="J3395" s="128" t="inlineStr">
        <is>
          <t>Agrequima</t>
        </is>
      </c>
    </row>
    <row r="3396">
      <c r="A3396" s="65" t="n">
        <v>66339</v>
      </c>
      <c r="B3396" s="68" t="inlineStr">
        <is>
          <t>C0D59764</t>
        </is>
      </c>
      <c r="C3396" s="65" t="n">
        <v>3023062260</v>
      </c>
      <c r="D3396" s="65" t="inlineStr">
        <is>
          <t>NEMATICIDA</t>
        </is>
      </c>
      <c r="E3396" s="65" t="n">
        <v>3023062260</v>
      </c>
      <c r="F3396" s="71" t="n">
        <v>45918</v>
      </c>
      <c r="G3396" s="65" t="inlineStr">
        <is>
          <t>AGROCELHONE 112,8 EC</t>
        </is>
      </c>
      <c r="H3396" s="65" t="inlineStr">
        <is>
          <t xml:space="preserve">DICLOPROPENO    </t>
        </is>
      </c>
      <c r="I3396" s="72" t="n">
        <v>1.128</v>
      </c>
      <c r="J3396" s="128" t="inlineStr">
        <is>
          <t>Agrequima</t>
        </is>
      </c>
    </row>
    <row r="3397">
      <c r="A3397" s="65" t="n">
        <v>66340</v>
      </c>
      <c r="B3397" s="68" t="inlineStr">
        <is>
          <t>438E4AFD</t>
        </is>
      </c>
      <c r="C3397" s="65" t="n">
        <v>1235373772</v>
      </c>
      <c r="D3397" s="65" t="inlineStr">
        <is>
          <t>FUNGICIDA</t>
        </is>
      </c>
      <c r="E3397" s="65" t="n">
        <v>1235373772</v>
      </c>
      <c r="F3397" s="71" t="n">
        <v>45919</v>
      </c>
      <c r="G3397" s="65" t="inlineStr">
        <is>
          <t>DITHANE 62 SC</t>
        </is>
      </c>
      <c r="H3397" s="65" t="inlineStr">
        <is>
          <t>MANCOZEB</t>
        </is>
      </c>
      <c r="I3397" s="72" t="n">
        <v>0.62</v>
      </c>
      <c r="J3397" s="128" t="inlineStr">
        <is>
          <t>Agrequima</t>
        </is>
      </c>
    </row>
    <row r="3398">
      <c r="A3398" s="65" t="n">
        <v>66341</v>
      </c>
      <c r="B3398" s="68" t="inlineStr">
        <is>
          <t>9D369F0D</t>
        </is>
      </c>
      <c r="C3398" s="65" t="n">
        <v>1503087086</v>
      </c>
      <c r="D3398" s="65" t="inlineStr">
        <is>
          <t xml:space="preserve"> NEMATICIDA</t>
        </is>
      </c>
      <c r="E3398" s="65" t="n">
        <v>1503087086</v>
      </c>
      <c r="F3398" s="71" t="n">
        <v>45923</v>
      </c>
      <c r="G3398" s="65" t="inlineStr">
        <is>
          <t>NEMACUR  10  GR</t>
        </is>
      </c>
      <c r="H3398" s="65" t="inlineStr">
        <is>
          <t>FENAMIPHOS</t>
        </is>
      </c>
      <c r="I3398" s="72" t="n">
        <v>0.1</v>
      </c>
      <c r="J3398" s="128" t="inlineStr">
        <is>
          <t>Agrequima</t>
        </is>
      </c>
    </row>
    <row r="3399">
      <c r="A3399" s="65" t="n">
        <v>66342</v>
      </c>
      <c r="B3399" s="68" t="inlineStr">
        <is>
          <t>A670AE30</t>
        </is>
      </c>
      <c r="C3399" s="65" t="n">
        <v>45499472</v>
      </c>
      <c r="D3399" s="65" t="inlineStr">
        <is>
          <t xml:space="preserve">INSECTICIDA, NEMATICIDA             </t>
        </is>
      </c>
      <c r="E3399" s="65" t="n">
        <v>45499472</v>
      </c>
      <c r="F3399" s="71" t="n">
        <v>45923</v>
      </c>
      <c r="G3399" s="65" t="inlineStr">
        <is>
          <t>COUNTER  15  GR</t>
        </is>
      </c>
      <c r="H3399" s="65" t="inlineStr">
        <is>
          <t xml:space="preserve">TERBUFOS  </t>
        </is>
      </c>
      <c r="I3399" s="72" t="n">
        <v>0.15</v>
      </c>
      <c r="J3399" s="128" t="inlineStr">
        <is>
          <t>Agrequima</t>
        </is>
      </c>
    </row>
    <row r="3400">
      <c r="A3400" s="65" t="n">
        <v>66343</v>
      </c>
      <c r="B3400" s="68" t="inlineStr">
        <is>
          <t>0F274D87</t>
        </is>
      </c>
      <c r="C3400" s="65" t="n">
        <v>2342013800</v>
      </c>
      <c r="D3400" s="65" t="inlineStr">
        <is>
          <t>FUNGICIDA</t>
        </is>
      </c>
      <c r="E3400" s="65" t="n">
        <v>2342013800</v>
      </c>
      <c r="F3400" s="71" t="n">
        <v>45924</v>
      </c>
      <c r="G3400" s="65" t="inlineStr">
        <is>
          <t xml:space="preserve">TEBUTRIAZELL 30 EC      </t>
        </is>
      </c>
      <c r="H3400" s="65" t="inlineStr">
        <is>
          <t xml:space="preserve">TEBUCONAZOLE, TRIADIMENOL      </t>
        </is>
      </c>
      <c r="I3400" s="72" t="n">
        <v>0.3</v>
      </c>
      <c r="J3400" s="128" t="inlineStr">
        <is>
          <t>Agrequima</t>
        </is>
      </c>
    </row>
    <row r="3401">
      <c r="A3401" s="65" t="n">
        <v>66344</v>
      </c>
      <c r="B3401" s="68" t="inlineStr">
        <is>
          <t>31F95962</t>
        </is>
      </c>
      <c r="C3401" s="65" t="n">
        <v>2803908955</v>
      </c>
      <c r="D3401" s="65" t="inlineStr">
        <is>
          <t>INSECTICIDA</t>
        </is>
      </c>
      <c r="E3401" s="65" t="n">
        <v>2803908955</v>
      </c>
      <c r="F3401" s="71" t="n">
        <v>45924</v>
      </c>
      <c r="G3401" s="65" t="inlineStr">
        <is>
          <t xml:space="preserve">TRIPZELL 20 SC          </t>
        </is>
      </c>
      <c r="H3401" s="65" t="inlineStr">
        <is>
          <t xml:space="preserve">FIPRONIL                       </t>
        </is>
      </c>
      <c r="I3401" s="72" t="n">
        <v>0.2</v>
      </c>
      <c r="J3401" s="128" t="inlineStr">
        <is>
          <t>Agrequima</t>
        </is>
      </c>
    </row>
    <row r="3402">
      <c r="A3402" s="65" t="n">
        <v>66345</v>
      </c>
      <c r="B3402" s="65" t="inlineStr">
        <is>
          <t>38F106A3</t>
        </is>
      </c>
      <c r="C3402" s="65" t="n">
        <v>1322009850</v>
      </c>
      <c r="D3402" s="65" t="inlineStr">
        <is>
          <t xml:space="preserve">INSECTICIDA           </t>
        </is>
      </c>
      <c r="E3402" s="65" t="n">
        <v>1322009850</v>
      </c>
      <c r="F3402" s="71" t="n">
        <v>45924</v>
      </c>
      <c r="G3402" s="65" t="inlineStr">
        <is>
          <t xml:space="preserve">ULTRAPRID  35  SC       </t>
        </is>
      </c>
      <c r="H3402" s="65" t="inlineStr">
        <is>
          <t xml:space="preserve">IMIDACLOPRID                   </t>
        </is>
      </c>
      <c r="I3402" s="72" t="n">
        <v>0.35</v>
      </c>
      <c r="J3402" s="128" t="inlineStr">
        <is>
          <t>Agrequima</t>
        </is>
      </c>
    </row>
    <row r="3403">
      <c r="A3403" s="65" t="n">
        <v>66346</v>
      </c>
      <c r="B3403" s="65" t="inlineStr">
        <is>
          <t>0DA59F87</t>
        </is>
      </c>
      <c r="C3403" s="65" t="n">
        <v>707022792</v>
      </c>
      <c r="D3403" s="65" t="inlineStr">
        <is>
          <t xml:space="preserve">INSECTICIDA           </t>
        </is>
      </c>
      <c r="E3403" s="65" t="n">
        <v>707022792</v>
      </c>
      <c r="F3403" s="71" t="n">
        <v>45924</v>
      </c>
      <c r="G3403" s="65" t="inlineStr">
        <is>
          <t xml:space="preserve">ULTRAPRID 70 WG         </t>
        </is>
      </c>
      <c r="H3403" s="65" t="inlineStr">
        <is>
          <t xml:space="preserve">IMIDACLOPRID                   </t>
        </is>
      </c>
      <c r="I3403" s="72" t="n">
        <v>0.7</v>
      </c>
      <c r="J3403" s="128" t="inlineStr">
        <is>
          <t>Agrequima</t>
        </is>
      </c>
    </row>
    <row r="3404">
      <c r="A3404" s="65" t="n">
        <v>66347</v>
      </c>
      <c r="B3404" s="65" t="inlineStr">
        <is>
          <t>02C8D6BC</t>
        </is>
      </c>
      <c r="C3404" s="65" t="n">
        <v>4154867815</v>
      </c>
      <c r="D3404" s="65" t="inlineStr">
        <is>
          <t xml:space="preserve">INSECTICIDA,ACARICIDA          </t>
        </is>
      </c>
      <c r="E3404" s="65" t="n">
        <v>4154867815</v>
      </c>
      <c r="F3404" s="71" t="n">
        <v>45924</v>
      </c>
      <c r="G3404" s="65" t="inlineStr">
        <is>
          <t xml:space="preserve">VERTIZELL 1,8 EC        </t>
        </is>
      </c>
      <c r="H3404" s="65" t="inlineStr">
        <is>
          <t xml:space="preserve">ABAMECTINA                     </t>
        </is>
      </c>
      <c r="I3404" s="72" t="n">
        <v>0.018</v>
      </c>
      <c r="J3404" s="128" t="inlineStr">
        <is>
          <t>Agrequima</t>
        </is>
      </c>
    </row>
    <row r="3405">
      <c r="A3405" s="65" t="n">
        <v>66348</v>
      </c>
      <c r="B3405" s="68" t="inlineStr">
        <is>
          <t>AFB41F27</t>
        </is>
      </c>
      <c r="C3405" s="65" t="n">
        <v>3914943049</v>
      </c>
      <c r="D3405" s="65" t="inlineStr">
        <is>
          <t xml:space="preserve">FUNGICIDA             </t>
        </is>
      </c>
      <c r="E3405" s="65" t="n">
        <v>3914943049</v>
      </c>
      <c r="F3405" s="71" t="n">
        <v>45924</v>
      </c>
      <c r="G3405" s="65" t="inlineStr">
        <is>
          <t xml:space="preserve">AGROZELL 69 WP          </t>
        </is>
      </c>
      <c r="H3405" s="65" t="inlineStr">
        <is>
          <t xml:space="preserve">MANCOZEB + DIMETOMORF          </t>
        </is>
      </c>
      <c r="I3405" s="72" t="n">
        <v>0.6899999999999999</v>
      </c>
      <c r="J3405" s="128" t="inlineStr">
        <is>
          <t>Agrequima</t>
        </is>
      </c>
    </row>
    <row r="3406">
      <c r="A3406" s="65" t="n">
        <v>66349</v>
      </c>
      <c r="B3406" s="68" t="inlineStr">
        <is>
          <t>C3FA20F6</t>
        </is>
      </c>
      <c r="C3406" s="65" t="n">
        <v>4800768</v>
      </c>
      <c r="D3406" s="65" t="inlineStr">
        <is>
          <t>HERBICIDA</t>
        </is>
      </c>
      <c r="E3406" s="65" t="n">
        <v>4800768</v>
      </c>
      <c r="F3406" s="71" t="n">
        <v>45924</v>
      </c>
      <c r="G3406" s="65" t="inlineStr">
        <is>
          <t xml:space="preserve">ZELLMAX DUO 37.5 SL     </t>
        </is>
      </c>
      <c r="H3406" s="65" t="inlineStr">
        <is>
          <t xml:space="preserve">FOMESAFEN+FLUAZIFOP-P-BUTYL    </t>
        </is>
      </c>
      <c r="I3406" s="72" t="n">
        <v>0.375</v>
      </c>
      <c r="J3406" s="128" t="inlineStr">
        <is>
          <t>Agrequima</t>
        </is>
      </c>
    </row>
    <row r="3407">
      <c r="A3407" s="65" t="n">
        <v>66350</v>
      </c>
      <c r="B3407" s="70" t="n">
        <v>46928262</v>
      </c>
      <c r="C3407" s="65" t="n">
        <v>1605782806</v>
      </c>
      <c r="D3407" s="65" t="inlineStr">
        <is>
          <t>FUMIGANTE</t>
        </is>
      </c>
      <c r="E3407" s="65" t="n">
        <v>1605782806</v>
      </c>
      <c r="F3407" s="71" t="n">
        <v>45924</v>
      </c>
      <c r="G3407" s="65" t="inlineStr">
        <is>
          <t xml:space="preserve">DETIA  PLATES  56  GE   </t>
        </is>
      </c>
      <c r="H3407" s="65" t="inlineStr">
        <is>
          <t xml:space="preserve">FOSFURO DE ALUMINIO            </t>
        </is>
      </c>
      <c r="I3407" s="72" t="n">
        <v>0.5600000000000001</v>
      </c>
      <c r="J3407" s="128" t="inlineStr">
        <is>
          <t>Agrequima</t>
        </is>
      </c>
    </row>
    <row r="3408">
      <c r="A3408" s="65" t="n">
        <v>66351</v>
      </c>
      <c r="B3408" s="84" t="inlineStr">
        <is>
          <t>4BA3EDD0</t>
        </is>
      </c>
      <c r="C3408" s="65" t="n">
        <v>885015297</v>
      </c>
      <c r="D3408" s="65" t="inlineStr">
        <is>
          <t>FUNGICIDA</t>
        </is>
      </c>
      <c r="E3408" s="65" t="n">
        <v>885015297</v>
      </c>
      <c r="F3408" s="71" t="n">
        <v>45924</v>
      </c>
      <c r="G3408" s="65" t="inlineStr">
        <is>
          <t xml:space="preserve">KYVENTIQ 13 SC          </t>
        </is>
      </c>
      <c r="H3408" s="65" t="inlineStr">
        <is>
          <t xml:space="preserve">FENPICOXAMID                   </t>
        </is>
      </c>
      <c r="I3408" s="72" t="n">
        <v>0.13</v>
      </c>
      <c r="J3408" s="128" t="inlineStr">
        <is>
          <t>Agrequima</t>
        </is>
      </c>
    </row>
    <row r="3409">
      <c r="A3409" s="65" t="n">
        <v>66352</v>
      </c>
      <c r="B3409" s="70" t="inlineStr">
        <is>
          <t>3649281E</t>
        </is>
      </c>
      <c r="C3409" s="65" t="n">
        <v>1620264030</v>
      </c>
      <c r="D3409" s="65" t="inlineStr">
        <is>
          <t>FUNGICIDA</t>
        </is>
      </c>
      <c r="E3409" s="65" t="n">
        <v>1620264030</v>
      </c>
      <c r="F3409" s="71" t="n">
        <v>45924</v>
      </c>
      <c r="G3409" s="65" t="inlineStr">
        <is>
          <t xml:space="preserve">ROOTSHIELD T-22 1.15 WP </t>
        </is>
      </c>
      <c r="H3409" s="65" t="inlineStr">
        <is>
          <t>TRICHODERMA HARZIANUM CEPA T-22</t>
        </is>
      </c>
      <c r="I3409" s="72" t="n">
        <v>0.0115</v>
      </c>
      <c r="J3409" s="128" t="inlineStr">
        <is>
          <t>Agrequima</t>
        </is>
      </c>
    </row>
    <row r="3410">
      <c r="A3410" s="65" t="n">
        <v>66353</v>
      </c>
      <c r="B3410" s="84" t="inlineStr">
        <is>
          <t>129E8D3E</t>
        </is>
      </c>
      <c r="C3410" s="65" t="n">
        <v>3473821245</v>
      </c>
      <c r="D3410" s="65" t="inlineStr">
        <is>
          <t xml:space="preserve">FUNGICIDA-NEMATICIDA          </t>
        </is>
      </c>
      <c r="E3410" s="65" t="n">
        <v>3473821245</v>
      </c>
      <c r="F3410" s="71" t="n">
        <v>45924</v>
      </c>
      <c r="G3410" s="65" t="inlineStr">
        <is>
          <t>AGROCELHONE FE 127.30 EC</t>
        </is>
      </c>
      <c r="H3410" s="65" t="inlineStr">
        <is>
          <t xml:space="preserve">DICLOROPROPENO Y CLOROPICRINA  </t>
        </is>
      </c>
      <c r="I3410" s="72" t="n">
        <v>1.273</v>
      </c>
      <c r="J3410" s="128" t="inlineStr">
        <is>
          <t>Agrequima</t>
        </is>
      </c>
    </row>
    <row r="3411">
      <c r="A3411" s="65" t="n">
        <v>66354</v>
      </c>
      <c r="B3411" s="84" t="inlineStr">
        <is>
          <t>9477734B</t>
        </is>
      </c>
      <c r="C3411" s="65" t="n">
        <v>3734192498</v>
      </c>
      <c r="D3411" s="65" t="inlineStr">
        <is>
          <t xml:space="preserve">FUNGICIDA-NEMATICIDA          </t>
        </is>
      </c>
      <c r="E3411" s="65" t="n">
        <v>3734192498</v>
      </c>
      <c r="F3411" s="71" t="n">
        <v>45924</v>
      </c>
      <c r="G3411" s="65" t="inlineStr">
        <is>
          <t>AGROCELHONE FE 127.30 EC</t>
        </is>
      </c>
      <c r="H3411" s="65" t="inlineStr">
        <is>
          <t xml:space="preserve">DICLOROPROPENO Y CLOROPICRINA  </t>
        </is>
      </c>
      <c r="I3411" s="72" t="n">
        <v>1.273</v>
      </c>
      <c r="J3411" s="128" t="inlineStr">
        <is>
          <t>Agrequima</t>
        </is>
      </c>
    </row>
    <row r="3412">
      <c r="A3412" s="65" t="n">
        <v>66355</v>
      </c>
      <c r="B3412" s="68" t="inlineStr">
        <is>
          <t>3ED2FF73</t>
        </is>
      </c>
      <c r="C3412" s="65" t="n">
        <v>441140126</v>
      </c>
      <c r="D3412" s="65" t="inlineStr">
        <is>
          <t>NEMATICIDA-FUNGICIDA</t>
        </is>
      </c>
      <c r="E3412" s="65" t="n">
        <v>441140126</v>
      </c>
      <c r="F3412" s="71" t="n">
        <v>45926</v>
      </c>
      <c r="G3412" s="65" t="inlineStr">
        <is>
          <t>AGROCELHONE FE 127.30 EC</t>
        </is>
      </c>
      <c r="H3412" s="65" t="inlineStr">
        <is>
          <t>DICLOROPROPENO Y CLOROPICRINA</t>
        </is>
      </c>
      <c r="I3412" s="72" t="n">
        <v>1.273</v>
      </c>
      <c r="J3412" s="128" t="inlineStr">
        <is>
          <t>Agrequima</t>
        </is>
      </c>
    </row>
    <row r="3413">
      <c r="A3413" s="65" t="n">
        <v>66356</v>
      </c>
      <c r="B3413" s="65" t="inlineStr">
        <is>
          <t>7D855401</t>
        </is>
      </c>
      <c r="C3413" s="65" t="n">
        <v>2807120372</v>
      </c>
      <c r="D3413" s="65" t="inlineStr">
        <is>
          <t xml:space="preserve">HERBICIDA           </t>
        </is>
      </c>
      <c r="E3413" s="65" t="n">
        <v>2807120372</v>
      </c>
      <c r="F3413" s="71" t="n">
        <v>45926</v>
      </c>
      <c r="G3413" s="65" t="inlineStr">
        <is>
          <t xml:space="preserve">TOROUND 30.4 SL         </t>
        </is>
      </c>
      <c r="H3413" s="65" t="inlineStr">
        <is>
          <t xml:space="preserve">2,4-D+PICLORAM               </t>
        </is>
      </c>
      <c r="I3413" s="72" t="n">
        <v>0.304</v>
      </c>
      <c r="J3413" s="128" t="inlineStr">
        <is>
          <t>Agrequima</t>
        </is>
      </c>
    </row>
    <row r="3414">
      <c r="A3414" s="65" t="n">
        <v>66357</v>
      </c>
      <c r="B3414" s="65" t="inlineStr">
        <is>
          <t>4DDB2788</t>
        </is>
      </c>
      <c r="C3414" s="65" t="n">
        <v>3681042810</v>
      </c>
      <c r="D3414" s="65" t="inlineStr">
        <is>
          <t xml:space="preserve">HERBICIDA           </t>
        </is>
      </c>
      <c r="E3414" s="65" t="n">
        <v>3681042810</v>
      </c>
      <c r="F3414" s="71" t="n">
        <v>45926</v>
      </c>
      <c r="G3414" s="65" t="inlineStr">
        <is>
          <t xml:space="preserve">RAINBAT 60  WP          </t>
        </is>
      </c>
      <c r="H3414" s="65" t="inlineStr">
        <is>
          <t xml:space="preserve">METSULFURON METIL            </t>
        </is>
      </c>
      <c r="I3414" s="72" t="n">
        <v>0.6</v>
      </c>
      <c r="J3414" s="128" t="inlineStr">
        <is>
          <t>Agrequima</t>
        </is>
      </c>
    </row>
    <row r="3415">
      <c r="A3415" s="65" t="n">
        <v>66358</v>
      </c>
      <c r="B3415" s="68" t="inlineStr">
        <is>
          <t>400B1D6B</t>
        </is>
      </c>
      <c r="C3415" s="65" t="n">
        <v>11161292</v>
      </c>
      <c r="D3415" s="65" t="inlineStr">
        <is>
          <t xml:space="preserve">HERBICIDA           </t>
        </is>
      </c>
      <c r="E3415" s="65" t="n">
        <v>11161292</v>
      </c>
      <c r="F3415" s="71" t="n">
        <v>45926</v>
      </c>
      <c r="G3415" s="65" t="inlineStr">
        <is>
          <t xml:space="preserve">FUGRON 16.5 SL          </t>
        </is>
      </c>
      <c r="H3415" s="65" t="inlineStr">
        <is>
          <t xml:space="preserve">2,4 - D  + PICLORAM          </t>
        </is>
      </c>
      <c r="I3415" s="72" t="n">
        <v>0.165</v>
      </c>
      <c r="J3415" s="128" t="inlineStr">
        <is>
          <t>Agrequima</t>
        </is>
      </c>
    </row>
    <row r="3416">
      <c r="A3416" s="65" t="n">
        <v>66359</v>
      </c>
      <c r="B3416" s="68" t="inlineStr">
        <is>
          <t>7BFA90BA</t>
        </is>
      </c>
      <c r="C3416" s="65" t="n">
        <v>1832273364</v>
      </c>
      <c r="D3416" s="65" t="inlineStr">
        <is>
          <t xml:space="preserve">HERBICIDA           </t>
        </is>
      </c>
      <c r="E3416" s="65" t="n">
        <v>1832273364</v>
      </c>
      <c r="F3416" s="71" t="n">
        <v>45926</v>
      </c>
      <c r="G3416" s="65" t="inlineStr">
        <is>
          <t xml:space="preserve">FUGQUAT 20 SL           </t>
        </is>
      </c>
      <c r="H3416" s="65" t="inlineStr">
        <is>
          <t xml:space="preserve">PARAQUAT                     </t>
        </is>
      </c>
      <c r="I3416" s="72" t="n">
        <v>0.2</v>
      </c>
      <c r="J3416" s="128" t="inlineStr">
        <is>
          <t>Agrequima</t>
        </is>
      </c>
    </row>
    <row r="3417">
      <c r="A3417" s="65" t="n">
        <v>66360</v>
      </c>
      <c r="B3417" s="68" t="inlineStr">
        <is>
          <t>5A45373A</t>
        </is>
      </c>
      <c r="C3417" s="65" t="n">
        <v>3682422722</v>
      </c>
      <c r="D3417" s="65" t="inlineStr">
        <is>
          <t xml:space="preserve">HERBICIDA           </t>
        </is>
      </c>
      <c r="E3417" s="65" t="n">
        <v>3682422722</v>
      </c>
      <c r="F3417" s="71" t="n">
        <v>45926</v>
      </c>
      <c r="G3417" s="65" t="inlineStr">
        <is>
          <t xml:space="preserve">GLIFUGSATO 35.6 SL      </t>
        </is>
      </c>
      <c r="H3417" s="65" t="inlineStr">
        <is>
          <t xml:space="preserve">GLYPHOSATE                   </t>
        </is>
      </c>
      <c r="I3417" s="72" t="n">
        <v>0.356</v>
      </c>
      <c r="J3417" s="128" t="inlineStr">
        <is>
          <t>Agrequima</t>
        </is>
      </c>
    </row>
    <row r="3418">
      <c r="A3418" s="65" t="n">
        <v>66361</v>
      </c>
      <c r="B3418" s="68" t="inlineStr">
        <is>
          <t>CE7AE545</t>
        </is>
      </c>
      <c r="C3418" s="65" t="n">
        <v>669925988</v>
      </c>
      <c r="D3418" s="65" t="inlineStr">
        <is>
          <t xml:space="preserve">HERBICIDA           </t>
        </is>
      </c>
      <c r="E3418" s="65" t="n">
        <v>669925988</v>
      </c>
      <c r="F3418" s="71" t="n">
        <v>45926</v>
      </c>
      <c r="G3418" s="65" t="inlineStr">
        <is>
          <t xml:space="preserve">HERBIMINA 72 SL         </t>
        </is>
      </c>
      <c r="H3418" s="65" t="inlineStr">
        <is>
          <t xml:space="preserve">2,4-D                        </t>
        </is>
      </c>
      <c r="I3418" s="72" t="n">
        <v>0.72</v>
      </c>
      <c r="J3418" s="128" t="inlineStr">
        <is>
          <t>Agrequima</t>
        </is>
      </c>
    </row>
    <row r="3419">
      <c r="A3419" s="65" t="n">
        <v>66362</v>
      </c>
      <c r="B3419" s="68" t="inlineStr">
        <is>
          <t>B4BACAAA</t>
        </is>
      </c>
      <c r="C3419" s="65" t="n">
        <v>3664005416</v>
      </c>
      <c r="D3419" s="65" t="inlineStr">
        <is>
          <t xml:space="preserve">HERBICIDA           </t>
        </is>
      </c>
      <c r="E3419" s="65" t="n">
        <v>3664005416</v>
      </c>
      <c r="F3419" s="71" t="n">
        <v>45926</v>
      </c>
      <c r="G3419" s="65" t="inlineStr">
        <is>
          <t xml:space="preserve">LENUM 16 EW             </t>
        </is>
      </c>
      <c r="H3419" s="65" t="inlineStr">
        <is>
          <t xml:space="preserve">PARAGUAT                     </t>
        </is>
      </c>
      <c r="I3419" s="72" t="n">
        <v>0.16</v>
      </c>
      <c r="J3419" s="128" t="inlineStr">
        <is>
          <t>Agrequima</t>
        </is>
      </c>
    </row>
    <row r="3420">
      <c r="A3420" s="65" t="n">
        <v>66363</v>
      </c>
      <c r="B3420" s="68" t="inlineStr">
        <is>
          <t>1A6E85AE</t>
        </is>
      </c>
      <c r="C3420" s="65" t="n">
        <v>2651079729</v>
      </c>
      <c r="D3420" s="65" t="inlineStr">
        <is>
          <t xml:space="preserve">HERBICIDA           </t>
        </is>
      </c>
      <c r="E3420" s="65" t="n">
        <v>2651079729</v>
      </c>
      <c r="F3420" s="71" t="n">
        <v>45926</v>
      </c>
      <c r="G3420" s="65" t="inlineStr">
        <is>
          <t xml:space="preserve">HIERBATERO 30.4 SL      </t>
        </is>
      </c>
      <c r="H3420" s="65" t="inlineStr">
        <is>
          <t xml:space="preserve">PICLORAM, 2,4-D              </t>
        </is>
      </c>
      <c r="I3420" s="72" t="n">
        <v>0.304</v>
      </c>
      <c r="J3420" s="128" t="inlineStr">
        <is>
          <t>Agrequima</t>
        </is>
      </c>
    </row>
    <row r="3421">
      <c r="A3421" s="65" t="n">
        <v>66364</v>
      </c>
      <c r="B3421" s="68" t="inlineStr">
        <is>
          <t>E46772AD</t>
        </is>
      </c>
      <c r="C3421" s="65" t="n">
        <v>3467594619</v>
      </c>
      <c r="D3421" s="65" t="inlineStr">
        <is>
          <t>HERBICIDA</t>
        </is>
      </c>
      <c r="E3421" s="65" t="n">
        <v>3467594619</v>
      </c>
      <c r="F3421" s="71" t="n">
        <v>45926</v>
      </c>
      <c r="G3421" s="65" t="inlineStr">
        <is>
          <t xml:space="preserve">ATTROZ 16.5 SL          </t>
        </is>
      </c>
      <c r="H3421" s="65" t="inlineStr">
        <is>
          <t xml:space="preserve">2,4-D+PICLORAM               </t>
        </is>
      </c>
      <c r="I3421" s="72" t="n">
        <v>0.165</v>
      </c>
      <c r="J3421" s="128" t="inlineStr">
        <is>
          <t>Agrequima</t>
        </is>
      </c>
    </row>
    <row r="3422">
      <c r="A3422" s="65" t="n">
        <v>66365</v>
      </c>
      <c r="B3422" s="68" t="inlineStr">
        <is>
          <t>06D7B5B4</t>
        </is>
      </c>
      <c r="C3422" s="65" t="n">
        <v>805323316</v>
      </c>
      <c r="D3422" s="65" t="inlineStr">
        <is>
          <t>FUNGICIDA</t>
        </is>
      </c>
      <c r="E3422" s="65" t="n">
        <v>805323316</v>
      </c>
      <c r="F3422" s="71" t="n">
        <v>45929</v>
      </c>
      <c r="G3422" s="65" t="inlineStr">
        <is>
          <t>VONDOZEB   62  SC</t>
        </is>
      </c>
      <c r="H3422" s="65" t="inlineStr">
        <is>
          <t>MANCOZEB</t>
        </is>
      </c>
      <c r="I3422" s="72" t="n">
        <v>0.62</v>
      </c>
      <c r="J3422" s="128" t="inlineStr">
        <is>
          <t>Agrequima</t>
        </is>
      </c>
    </row>
    <row r="3423" ht="15.6" customHeight="1">
      <c r="A3423" s="79" t="inlineStr">
        <is>
          <t>RDON-REVAI-11218-19.pdf</t>
        </is>
      </c>
      <c r="B3423" s="75" t="inlineStr">
        <is>
          <t>40679A59</t>
        </is>
      </c>
      <c r="C3423" s="75" t="n">
        <v>1826180759</v>
      </c>
      <c r="D3423" s="73" t="inlineStr">
        <is>
          <t>INSECTICIDA</t>
        </is>
      </c>
      <c r="E3423" s="75" t="n">
        <v>1826180759</v>
      </c>
      <c r="F3423" s="76" t="n">
        <v>45904.5390162037</v>
      </c>
      <c r="G3423" s="73" t="inlineStr">
        <is>
          <t>Movento 15 OD</t>
        </is>
      </c>
      <c r="H3423" s="73" t="inlineStr">
        <is>
          <t>Spirotetramat</t>
        </is>
      </c>
      <c r="I3423" s="73" t="inlineStr">
        <is>
          <t xml:space="preserve">15% </t>
        </is>
      </c>
      <c r="J3423" s="128" t="inlineStr">
        <is>
          <t>Agrequima</t>
        </is>
      </c>
    </row>
    <row r="3424" ht="26.45" customHeight="1">
      <c r="A3424" s="79" t="inlineStr">
        <is>
          <t>RDON-REVAI-11322-28.pdf</t>
        </is>
      </c>
      <c r="B3424" s="75" t="inlineStr">
        <is>
          <t>E1884FDD</t>
        </is>
      </c>
      <c r="C3424" s="75" t="n">
        <v>1858028121</v>
      </c>
      <c r="D3424" s="73" t="inlineStr">
        <is>
          <t>INSECTICIDA, NEMATICIDA</t>
        </is>
      </c>
      <c r="E3424" s="75" t="n">
        <v>1858028121</v>
      </c>
      <c r="F3424" s="76" t="n">
        <v>45923.72427083334</v>
      </c>
      <c r="G3424" s="73" t="inlineStr">
        <is>
          <t>COUNTER 10 GR</t>
        </is>
      </c>
      <c r="H3424" s="73" t="inlineStr">
        <is>
          <t>TERBUFOS</t>
        </is>
      </c>
      <c r="I3424" s="73" t="inlineStr">
        <is>
          <t xml:space="preserve">10% </t>
        </is>
      </c>
      <c r="J3424" s="128" t="inlineStr">
        <is>
          <t>Agrequima</t>
        </is>
      </c>
    </row>
    <row r="3425" ht="26.45" customHeight="1">
      <c r="A3425" s="79" t="inlineStr">
        <is>
          <t>RDON-REVAI-11236-28.pdf</t>
        </is>
      </c>
      <c r="B3425" s="75" t="inlineStr">
        <is>
          <t>1306DBA4</t>
        </is>
      </c>
      <c r="C3425" s="75" t="n">
        <v>56839291</v>
      </c>
      <c r="D3425" s="73" t="inlineStr">
        <is>
          <t>FUNGICIDA, BACTERICIDA</t>
        </is>
      </c>
      <c r="E3425" s="75" t="n">
        <v>56839291</v>
      </c>
      <c r="F3425" s="76" t="n">
        <v>45908.35078703704</v>
      </c>
      <c r="G3425" s="73" t="inlineStr">
        <is>
          <t>CUPRITOZELL 24  SC</t>
        </is>
      </c>
      <c r="H3425" s="73" t="inlineStr">
        <is>
          <t>PENTAHIDRATED COOPER SULFATE</t>
        </is>
      </c>
      <c r="I3425" s="73" t="inlineStr">
        <is>
          <t xml:space="preserve">24% </t>
        </is>
      </c>
      <c r="J3425" s="128" t="inlineStr">
        <is>
          <t>Agrequima</t>
        </is>
      </c>
    </row>
    <row r="3426" ht="26.45" customHeight="1">
      <c r="A3426" s="79" t="inlineStr">
        <is>
          <t>RDON-REVAI-11306-44.pdf</t>
        </is>
      </c>
      <c r="B3426" s="75" t="inlineStr">
        <is>
          <t>EE2C965F</t>
        </is>
      </c>
      <c r="C3426" s="75" t="n">
        <v>1036733395</v>
      </c>
      <c r="D3426" s="73" t="inlineStr">
        <is>
          <t>INSECTICIDA</t>
        </is>
      </c>
      <c r="E3426" s="75" t="n">
        <v>1036733395</v>
      </c>
      <c r="F3426" s="76" t="n">
        <v>45919.78456018519</v>
      </c>
      <c r="G3426" s="73" t="inlineStr">
        <is>
          <t>ORBITA / MITERRA 24,7 SC</t>
        </is>
      </c>
      <c r="H3426" s="73" t="inlineStr">
        <is>
          <t>LAMBDA-CYHALOTHRIN, THIAMETHOXAM</t>
        </is>
      </c>
      <c r="I3426" s="73" t="inlineStr">
        <is>
          <t xml:space="preserve">10.6% + 14.1% </t>
        </is>
      </c>
      <c r="J3426" s="128" t="inlineStr">
        <is>
          <t>Agrequima</t>
        </is>
      </c>
    </row>
    <row r="3427" ht="26.45" customHeight="1">
      <c r="A3427" s="79" t="inlineStr">
        <is>
          <t>RDON-REVAI-11305-21.pdf</t>
        </is>
      </c>
      <c r="B3427" s="75" t="inlineStr">
        <is>
          <t>12336C3F</t>
        </is>
      </c>
      <c r="C3427" s="75" t="n">
        <v>3870050530</v>
      </c>
      <c r="D3427" s="73" t="inlineStr">
        <is>
          <t>INSECTICIDA</t>
        </is>
      </c>
      <c r="E3427" s="75" t="n">
        <v>3870050530</v>
      </c>
      <c r="F3427" s="76" t="n">
        <v>45919.78351851852</v>
      </c>
      <c r="G3427" s="73" t="inlineStr">
        <is>
          <t>ORBITA / MITERRA 24,7 SC</t>
        </is>
      </c>
      <c r="H3427" s="73" t="inlineStr">
        <is>
          <t>LAMBDA-CYHALOTHRIN, THIAMETHOXAM</t>
        </is>
      </c>
      <c r="I3427" s="73" t="inlineStr">
        <is>
          <t xml:space="preserve">10.6% + 14.1% </t>
        </is>
      </c>
      <c r="J3427" s="128" t="inlineStr">
        <is>
          <t>Agrequima</t>
        </is>
      </c>
    </row>
    <row r="3428" ht="26.45" customHeight="1">
      <c r="A3428" s="79" t="inlineStr">
        <is>
          <t>RDON-REVAI-11304-50.pdf</t>
        </is>
      </c>
      <c r="B3428" s="75" t="inlineStr">
        <is>
          <t>4CE4E4AB</t>
        </is>
      </c>
      <c r="C3428" s="75" t="n">
        <v>3427288208</v>
      </c>
      <c r="D3428" s="73" t="inlineStr">
        <is>
          <t>INSECTICIDA</t>
        </is>
      </c>
      <c r="E3428" s="75" t="n">
        <v>3427288208</v>
      </c>
      <c r="F3428" s="76" t="n">
        <v>45919.78247685185</v>
      </c>
      <c r="G3428" s="73" t="inlineStr">
        <is>
          <t>ORBITA / MITERRA 24,7 SC</t>
        </is>
      </c>
      <c r="H3428" s="73" t="inlineStr">
        <is>
          <t>Lambda-Cyhalothrin, Thiamethoxam</t>
        </is>
      </c>
      <c r="I3428" s="73" t="inlineStr">
        <is>
          <t xml:space="preserve">10.6% + 14.1% </t>
        </is>
      </c>
      <c r="J3428" s="128" t="inlineStr">
        <is>
          <t>Agrequima</t>
        </is>
      </c>
    </row>
    <row r="3429" ht="26.45" customHeight="1">
      <c r="A3429" s="79" t="inlineStr">
        <is>
          <t>RDON-REVAI-11245-08.pdf</t>
        </is>
      </c>
      <c r="B3429" s="75" t="inlineStr">
        <is>
          <t>8BD3DEDC</t>
        </is>
      </c>
      <c r="C3429" s="75" t="n">
        <v>4177216828</v>
      </c>
      <c r="D3429" s="73" t="inlineStr">
        <is>
          <t>INSECTICIDA, NEMATICIDA</t>
        </is>
      </c>
      <c r="E3429" s="75" t="n">
        <v>4177216828</v>
      </c>
      <c r="F3429" s="76" t="n">
        <v>45909.56773148148</v>
      </c>
      <c r="G3429" s="73" t="inlineStr">
        <is>
          <t>VYDATE 24 SL</t>
        </is>
      </c>
      <c r="H3429" s="73" t="inlineStr">
        <is>
          <t>Oxamyl</t>
        </is>
      </c>
      <c r="I3429" s="73" t="inlineStr">
        <is>
          <t xml:space="preserve">24% </t>
        </is>
      </c>
      <c r="J3429" s="128" t="inlineStr">
        <is>
          <t>Agrequima</t>
        </is>
      </c>
    </row>
    <row r="3430" ht="26.45" customHeight="1">
      <c r="A3430" s="79" t="inlineStr">
        <is>
          <t>RDON-REVAI-11286-08.pdf</t>
        </is>
      </c>
      <c r="B3430" s="75" t="inlineStr">
        <is>
          <t>4EB38FCD</t>
        </is>
      </c>
      <c r="C3430" s="75" t="n">
        <v>1190547233</v>
      </c>
      <c r="D3430" s="73" t="inlineStr">
        <is>
          <t>INSECTICIDA, NEMATICIDA</t>
        </is>
      </c>
      <c r="E3430" s="75" t="n">
        <v>1190547233</v>
      </c>
      <c r="F3430" s="76" t="n">
        <v>45918.38037037037</v>
      </c>
      <c r="G3430" s="73" t="inlineStr">
        <is>
          <t>NEMATEC 24 SL</t>
        </is>
      </c>
      <c r="H3430" s="73" t="inlineStr">
        <is>
          <t>Oxamyl</t>
        </is>
      </c>
      <c r="I3430" s="73" t="inlineStr">
        <is>
          <t xml:space="preserve">24% </t>
        </is>
      </c>
      <c r="J3430" s="128" t="inlineStr">
        <is>
          <t>Agrequima</t>
        </is>
      </c>
    </row>
    <row r="3431" ht="26.45" customHeight="1">
      <c r="A3431" s="79" t="inlineStr">
        <is>
          <t>RDON-REVAI-11269-35.pdf</t>
        </is>
      </c>
      <c r="B3431" s="75" t="inlineStr">
        <is>
          <t>33B80EA5</t>
        </is>
      </c>
      <c r="C3431" s="75" t="n">
        <v>511722335</v>
      </c>
      <c r="D3431" s="73" t="inlineStr">
        <is>
          <t>HERBICIDA</t>
        </is>
      </c>
      <c r="E3431" s="75" t="n">
        <v>511722335</v>
      </c>
      <c r="F3431" s="76" t="n">
        <v>45911.5840625</v>
      </c>
      <c r="G3431" s="73" t="inlineStr">
        <is>
          <t>TORBAN PRO  76.7 SG</t>
        </is>
      </c>
      <c r="H3431" s="73" t="inlineStr">
        <is>
          <t>2,4-D, Picloram</t>
        </is>
      </c>
      <c r="I3431" s="73" t="inlineStr">
        <is>
          <t xml:space="preserve">61.2% + 15.5% </t>
        </is>
      </c>
      <c r="J3431" s="128" t="inlineStr">
        <is>
          <t>Agrequima</t>
        </is>
      </c>
    </row>
    <row r="3432" ht="39.6" customHeight="1">
      <c r="A3432" s="79" t="inlineStr">
        <is>
          <t>RDON-REVAI-11293-39.pdf</t>
        </is>
      </c>
      <c r="B3432" s="75" t="inlineStr">
        <is>
          <t>6800889B</t>
        </is>
      </c>
      <c r="C3432" s="75" t="n">
        <v>430262570</v>
      </c>
      <c r="D3432" s="73" t="inlineStr">
        <is>
          <t>FUNGICIDA</t>
        </is>
      </c>
      <c r="E3432" s="75" t="n">
        <v>430262570</v>
      </c>
      <c r="F3432" s="76" t="n">
        <v>45918.74405092592</v>
      </c>
      <c r="G3432" s="73" t="inlineStr">
        <is>
          <t>OXICOB 50 WP</t>
        </is>
      </c>
      <c r="H3432" s="73" t="inlineStr">
        <is>
          <t>COPPER(EQUIVALENTEA87.57DECOPPEROXYCHLORIDE)</t>
        </is>
      </c>
      <c r="I3432" s="73" t="inlineStr">
        <is>
          <t xml:space="preserve">50% </t>
        </is>
      </c>
      <c r="J3432" s="128" t="inlineStr">
        <is>
          <t>Agrequima</t>
        </is>
      </c>
    </row>
    <row r="3433" ht="15.6" customHeight="1">
      <c r="A3433" s="79" t="inlineStr">
        <is>
          <t>RDON-REVAI-11309-17.pdf</t>
        </is>
      </c>
      <c r="B3433" s="75" t="inlineStr">
        <is>
          <t>12EB694C</t>
        </is>
      </c>
      <c r="C3433" s="75" t="n">
        <v>1326334420</v>
      </c>
      <c r="D3433" s="73" t="inlineStr">
        <is>
          <t>RODENTICIDA</t>
        </is>
      </c>
      <c r="E3433" s="75" t="n">
        <v>1326334420</v>
      </c>
      <c r="F3433" s="76" t="n">
        <v>45922.5656712963</v>
      </c>
      <c r="G3433" s="73" t="inlineStr">
        <is>
          <t>STORM 0.005 BB</t>
        </is>
      </c>
      <c r="H3433" s="73" t="inlineStr">
        <is>
          <t>FLOCOUMAFEN</t>
        </is>
      </c>
      <c r="I3433" s="73" t="inlineStr">
        <is>
          <t xml:space="preserve">0.005% </t>
        </is>
      </c>
      <c r="J3433" s="128" t="inlineStr">
        <is>
          <t>Agrequima</t>
        </is>
      </c>
    </row>
    <row r="3434" ht="26.45" customHeight="1">
      <c r="A3434" s="79" t="inlineStr">
        <is>
          <t>RDON-REVAI-11319-56.pdf</t>
        </is>
      </c>
      <c r="B3434" s="75" t="inlineStr">
        <is>
          <t>31E8843D</t>
        </is>
      </c>
      <c r="C3434" s="75" t="n">
        <v>2239841780</v>
      </c>
      <c r="D3434" s="73" t="inlineStr">
        <is>
          <t>DESINFECTANTE DE SUELO</t>
        </is>
      </c>
      <c r="E3434" s="75" t="n">
        <v>2239841780</v>
      </c>
      <c r="F3434" s="76" t="n">
        <v>45923.61487268518</v>
      </c>
      <c r="G3434" s="73" t="inlineStr">
        <is>
          <t>VAPAM 51 GE</t>
        </is>
      </c>
      <c r="H3434" s="73" t="inlineStr">
        <is>
          <t>METAM-SODIUM</t>
        </is>
      </c>
      <c r="I3434" s="73" t="inlineStr">
        <is>
          <t xml:space="preserve">51% </t>
        </is>
      </c>
      <c r="J3434" s="128" t="inlineStr">
        <is>
          <t>Agrequima</t>
        </is>
      </c>
    </row>
    <row r="3435" ht="15.6" customHeight="1">
      <c r="A3435" s="79" t="inlineStr">
        <is>
          <t>RDON-REVAI-11315-45.pdf</t>
        </is>
      </c>
      <c r="B3435" s="75" t="inlineStr">
        <is>
          <t>A4797871</t>
        </is>
      </c>
      <c r="C3435" s="75" t="n">
        <v>1409828580</v>
      </c>
      <c r="D3435" s="73" t="inlineStr">
        <is>
          <t>HERBICIDA</t>
        </is>
      </c>
      <c r="E3435" s="75" t="n">
        <v>1409828580</v>
      </c>
      <c r="F3435" s="76" t="n">
        <v>45922.7216550926</v>
      </c>
      <c r="G3435" s="73" t="inlineStr">
        <is>
          <t>PARAQUAT  TECNICO</t>
        </is>
      </c>
      <c r="H3435" s="73" t="inlineStr">
        <is>
          <t>PARAQUATDICHLORIDE</t>
        </is>
      </c>
      <c r="I3435" s="73" t="inlineStr">
        <is>
          <t xml:space="preserve">47.16% </t>
        </is>
      </c>
      <c r="J3435" s="128" t="inlineStr">
        <is>
          <t>Agrequima</t>
        </is>
      </c>
    </row>
    <row r="3436" ht="15.6" customHeight="1">
      <c r="A3436" s="79" t="inlineStr">
        <is>
          <t>RDON-REVAI-11325-47.pdf</t>
        </is>
      </c>
      <c r="B3436" s="75" t="inlineStr">
        <is>
          <t>F96DEFAD</t>
        </is>
      </c>
      <c r="C3436" s="75" t="n">
        <v>991185284</v>
      </c>
      <c r="D3436" s="73" t="inlineStr">
        <is>
          <t>INSECTICIDA</t>
        </is>
      </c>
      <c r="E3436" s="75" t="n">
        <v>991185284</v>
      </c>
      <c r="F3436" s="76" t="n">
        <v>45924.41475694445</v>
      </c>
      <c r="G3436" s="73" t="inlineStr">
        <is>
          <t>EVADE  25  WP</t>
        </is>
      </c>
      <c r="H3436" s="73" t="inlineStr">
        <is>
          <t>Buprofezin</t>
        </is>
      </c>
      <c r="I3436" s="73" t="inlineStr">
        <is>
          <t xml:space="preserve">25% </t>
        </is>
      </c>
      <c r="J3436" s="128" t="inlineStr">
        <is>
          <t>Agrequima</t>
        </is>
      </c>
    </row>
    <row r="3437" ht="15.6" customHeight="1">
      <c r="A3437" s="79" t="inlineStr">
        <is>
          <t>RDON-REVAI-11280-48.pdf</t>
        </is>
      </c>
      <c r="B3437" s="75" t="inlineStr">
        <is>
          <t>4A49797D</t>
        </is>
      </c>
      <c r="C3437" s="75" t="n">
        <v>2924825835</v>
      </c>
      <c r="D3437" s="73" t="inlineStr">
        <is>
          <t>INSECTICIDA</t>
        </is>
      </c>
      <c r="E3437" s="75" t="n">
        <v>2924825835</v>
      </c>
      <c r="F3437" s="76" t="n">
        <v>45916.47122685185</v>
      </c>
      <c r="G3437" s="73" t="inlineStr">
        <is>
          <t>Dibrom 90 EC</t>
        </is>
      </c>
      <c r="H3437" s="73" t="inlineStr">
        <is>
          <t>Naled</t>
        </is>
      </c>
      <c r="I3437" s="73" t="inlineStr">
        <is>
          <t xml:space="preserve">90% </t>
        </is>
      </c>
      <c r="J3437" s="128" t="inlineStr">
        <is>
          <t>Agrequima</t>
        </is>
      </c>
    </row>
    <row r="3438" ht="15.6" customHeight="1">
      <c r="A3438" s="79" t="inlineStr">
        <is>
          <t>RDON-REVAI-11298-55.pdf</t>
        </is>
      </c>
      <c r="B3438" s="75" t="inlineStr">
        <is>
          <t>896F7884</t>
        </is>
      </c>
      <c r="C3438" s="75" t="n">
        <v>3792784396</v>
      </c>
      <c r="D3438" s="73" t="inlineStr">
        <is>
          <t>MOLUSQUICIDA</t>
        </is>
      </c>
      <c r="E3438" s="75" t="n">
        <v>3792784396</v>
      </c>
      <c r="F3438" s="76" t="n">
        <v>45919.45462962963</v>
      </c>
      <c r="G3438" s="73" t="inlineStr">
        <is>
          <t>CARACOZELL 6 GB</t>
        </is>
      </c>
      <c r="H3438" s="73" t="inlineStr">
        <is>
          <t>Metaldehyde</t>
        </is>
      </c>
      <c r="I3438" s="73" t="inlineStr">
        <is>
          <t xml:space="preserve">6% </t>
        </is>
      </c>
      <c r="J3438" s="128" t="inlineStr">
        <is>
          <t>Agrequima</t>
        </is>
      </c>
    </row>
    <row r="3439" ht="15.6" customHeight="1">
      <c r="A3439" s="79" t="inlineStr">
        <is>
          <t>RDON-REVAI-11301-49.pdf</t>
        </is>
      </c>
      <c r="B3439" s="75" t="inlineStr">
        <is>
          <t>5E448DB1</t>
        </is>
      </c>
      <c r="C3439" s="75" t="n">
        <v>1492534296</v>
      </c>
      <c r="D3439" s="73" t="inlineStr">
        <is>
          <t>FUNGICIDA</t>
        </is>
      </c>
      <c r="E3439" s="75" t="n">
        <v>1492534296</v>
      </c>
      <c r="F3439" s="76" t="n">
        <v>45919.47407407407</v>
      </c>
      <c r="G3439" s="73" t="inlineStr">
        <is>
          <t>DIPHAR 25 EC</t>
        </is>
      </c>
      <c r="H3439" s="73" t="inlineStr">
        <is>
          <t>Difenoconazole</t>
        </is>
      </c>
      <c r="I3439" s="73" t="inlineStr">
        <is>
          <t xml:space="preserve">25% </t>
        </is>
      </c>
      <c r="J3439" s="128" t="inlineStr">
        <is>
          <t>Agrequima</t>
        </is>
      </c>
    </row>
    <row r="3440" ht="15.6" customHeight="1">
      <c r="A3440" s="79" t="inlineStr">
        <is>
          <t>RDON-REVAI-11300-30.pdf</t>
        </is>
      </c>
      <c r="B3440" s="75" t="n">
        <v>38242210</v>
      </c>
      <c r="C3440" s="75" t="n">
        <v>331632014</v>
      </c>
      <c r="D3440" s="73" t="inlineStr">
        <is>
          <t>FUNGICIDA</t>
        </is>
      </c>
      <c r="E3440" s="75" t="n">
        <v>331632014</v>
      </c>
      <c r="F3440" s="76" t="n">
        <v>45919.4730324074</v>
      </c>
      <c r="G3440" s="73" t="inlineStr">
        <is>
          <t>DIPHAR 25 EC</t>
        </is>
      </c>
      <c r="H3440" s="73" t="inlineStr">
        <is>
          <t>Difenoconazole</t>
        </is>
      </c>
      <c r="I3440" s="73" t="inlineStr">
        <is>
          <t xml:space="preserve">25% </t>
        </is>
      </c>
      <c r="J3440" s="128" t="inlineStr">
        <is>
          <t>Agrequima</t>
        </is>
      </c>
    </row>
    <row r="3441" ht="15.6" customHeight="1">
      <c r="A3441" s="79" t="inlineStr">
        <is>
          <t>RDON-REVAI-11299-51.pdf</t>
        </is>
      </c>
      <c r="B3441" s="75" t="inlineStr">
        <is>
          <t>23881EC5</t>
        </is>
      </c>
      <c r="C3441" s="75" t="n">
        <v>3772597403</v>
      </c>
      <c r="D3441" s="73" t="inlineStr">
        <is>
          <t>HERBICIDA</t>
        </is>
      </c>
      <c r="E3441" s="75" t="n">
        <v>3772597403</v>
      </c>
      <c r="F3441" s="76" t="n">
        <v>45919.47200231482</v>
      </c>
      <c r="G3441" s="73" t="inlineStr">
        <is>
          <t>FASCINATE  15 SL</t>
        </is>
      </c>
      <c r="H3441" s="73" t="inlineStr">
        <is>
          <t>GlufosinateAmmonium</t>
        </is>
      </c>
      <c r="I3441" s="73" t="inlineStr">
        <is>
          <t xml:space="preserve">15% </t>
        </is>
      </c>
      <c r="J3441" s="128" t="inlineStr">
        <is>
          <t>Agrequima</t>
        </is>
      </c>
    </row>
    <row r="3442" ht="26.45" customHeight="1">
      <c r="A3442" s="79" t="inlineStr">
        <is>
          <t>RDON-REVAI-11285-35.pdf</t>
        </is>
      </c>
      <c r="B3442" s="75" t="inlineStr">
        <is>
          <t>6A943E55</t>
        </is>
      </c>
      <c r="C3442" s="75" t="n">
        <v>917325722</v>
      </c>
      <c r="D3442" s="73" t="inlineStr">
        <is>
          <t>INSECTICIDA, NEMATICIDA</t>
        </is>
      </c>
      <c r="E3442" s="75" t="n">
        <v>917325722</v>
      </c>
      <c r="F3442" s="76" t="n">
        <v>45918.3793287037</v>
      </c>
      <c r="G3442" s="73" t="inlineStr">
        <is>
          <t>NEMATEC 10 GR</t>
        </is>
      </c>
      <c r="H3442" s="73" t="inlineStr">
        <is>
          <t>Oxamyl</t>
        </is>
      </c>
      <c r="I3442" s="73" t="inlineStr">
        <is>
          <t xml:space="preserve">10% </t>
        </is>
      </c>
      <c r="J3442" s="128" t="inlineStr">
        <is>
          <t>Agrequima</t>
        </is>
      </c>
    </row>
    <row r="3443" ht="26.45" customHeight="1">
      <c r="A3443" s="79" t="inlineStr">
        <is>
          <t>RDON-REVAI-11314-45.pdf</t>
        </is>
      </c>
      <c r="B3443" s="75" t="inlineStr">
        <is>
          <t>3320116A</t>
        </is>
      </c>
      <c r="C3443" s="75" t="n">
        <v>2838317115</v>
      </c>
      <c r="D3443" s="73" t="inlineStr">
        <is>
          <t>MATERIA TÉCNICA HERBICIDA</t>
        </is>
      </c>
      <c r="E3443" s="75" t="n">
        <v>2838317115</v>
      </c>
      <c r="F3443" s="76" t="n">
        <v>45922.6917824074</v>
      </c>
      <c r="G3443" s="73" t="inlineStr">
        <is>
          <t>GLYPHOSATE TECHNICAL</t>
        </is>
      </c>
      <c r="H3443" s="73" t="inlineStr">
        <is>
          <t>GLYPHOSATETC, GLYPHOSATETK</t>
        </is>
      </c>
      <c r="I3443" s="73" t="inlineStr">
        <is>
          <t xml:space="preserve">95% + 85% </t>
        </is>
      </c>
      <c r="J3443" s="128" t="inlineStr">
        <is>
          <t>Agrequima</t>
        </is>
      </c>
    </row>
    <row r="3444" ht="15.6" customHeight="1">
      <c r="A3444" s="79" t="inlineStr">
        <is>
          <t>RDON-REVAI-11310-45.pdf</t>
        </is>
      </c>
      <c r="B3444" s="75" t="inlineStr">
        <is>
          <t>AB07F8BB</t>
        </is>
      </c>
      <c r="C3444" s="75" t="n">
        <v>3922480992</v>
      </c>
      <c r="D3444" s="73" t="inlineStr">
        <is>
          <t>FUNGICIDA</t>
        </is>
      </c>
      <c r="E3444" s="75" t="n">
        <v>3922480992</v>
      </c>
      <c r="F3444" s="76" t="n">
        <v>45922.56706018518</v>
      </c>
      <c r="G3444" s="73" t="inlineStr">
        <is>
          <t>ACROBAT MZ 69 WP</t>
        </is>
      </c>
      <c r="H3444" s="73" t="inlineStr">
        <is>
          <t>Dimethomorph, Mancozeb</t>
        </is>
      </c>
      <c r="I3444" s="73" t="inlineStr">
        <is>
          <t xml:space="preserve">9% + 60% </t>
        </is>
      </c>
      <c r="J3444" s="128" t="inlineStr">
        <is>
          <t>Agrequima</t>
        </is>
      </c>
    </row>
    <row r="3445" ht="26.45" customHeight="1">
      <c r="A3445" s="79" t="inlineStr">
        <is>
          <t>RDON-REVAI-11302-23.pdf</t>
        </is>
      </c>
      <c r="B3445" s="75" t="inlineStr">
        <is>
          <t>47B3A4B5</t>
        </is>
      </c>
      <c r="C3445" s="75" t="n">
        <v>1576092204</v>
      </c>
      <c r="D3445" s="73" t="inlineStr">
        <is>
          <t>FUNGICIDA, BACTERICIDA</t>
        </is>
      </c>
      <c r="E3445" s="75" t="n">
        <v>1576092204</v>
      </c>
      <c r="F3445" s="76" t="n">
        <v>45919.49596064815</v>
      </c>
      <c r="G3445" s="73" t="inlineStr">
        <is>
          <t>BELTANOL 37.5 SL</t>
        </is>
      </c>
      <c r="H3445" s="73" t="inlineStr">
        <is>
          <t>8-Hidroxiquinoleina</t>
        </is>
      </c>
      <c r="I3445" s="73" t="inlineStr">
        <is>
          <t xml:space="preserve">37.5% </t>
        </is>
      </c>
      <c r="J3445" s="128" t="inlineStr">
        <is>
          <t>Agrequima</t>
        </is>
      </c>
    </row>
    <row r="3446" ht="15.6" customHeight="1">
      <c r="A3446" s="79" t="inlineStr">
        <is>
          <t>RDON-REVAI-11303-15.pdf</t>
        </is>
      </c>
      <c r="B3446" s="75" t="inlineStr">
        <is>
          <t>9103EE2C</t>
        </is>
      </c>
      <c r="C3446" s="75" t="n">
        <v>453200927</v>
      </c>
      <c r="D3446" s="73" t="inlineStr">
        <is>
          <t>INSECTICIDA</t>
        </is>
      </c>
      <c r="E3446" s="75" t="n">
        <v>453200927</v>
      </c>
      <c r="F3446" s="76" t="n">
        <v>45919.6355787037</v>
      </c>
      <c r="G3446" s="73" t="inlineStr">
        <is>
          <t>SPINTOR GREEN  24 SC</t>
        </is>
      </c>
      <c r="H3446" s="73" t="inlineStr">
        <is>
          <t>Spinosad</t>
        </is>
      </c>
      <c r="I3446" s="73" t="inlineStr">
        <is>
          <t xml:space="preserve">24% </t>
        </is>
      </c>
      <c r="J3446" s="128" t="inlineStr">
        <is>
          <t>Agrequima</t>
        </is>
      </c>
    </row>
    <row r="3447" ht="15.6" customHeight="1">
      <c r="A3447" s="79" t="inlineStr">
        <is>
          <t>RDON-REVAI-11312-01.pdf</t>
        </is>
      </c>
      <c r="B3447" s="75" t="inlineStr">
        <is>
          <t>B14F8536</t>
        </is>
      </c>
      <c r="C3447" s="75" t="n">
        <v>1105217491</v>
      </c>
      <c r="D3447" s="73" t="inlineStr">
        <is>
          <t>INSECTICIDA</t>
        </is>
      </c>
      <c r="E3447" s="75" t="n">
        <v>1105217491</v>
      </c>
      <c r="F3447" s="76" t="n">
        <v>45922.59693287037</v>
      </c>
      <c r="G3447" s="73" t="inlineStr">
        <is>
          <t>BELEAF  50 SG</t>
        </is>
      </c>
      <c r="H3447" s="73" t="inlineStr">
        <is>
          <t>FLONICAMID</t>
        </is>
      </c>
      <c r="I3447" s="73" t="inlineStr">
        <is>
          <t xml:space="preserve">50% </t>
        </is>
      </c>
      <c r="J3447" s="128" t="inlineStr">
        <is>
          <t>Agrequima</t>
        </is>
      </c>
    </row>
    <row r="3448" ht="26.45" customHeight="1">
      <c r="A3448" s="79" t="inlineStr">
        <is>
          <t>RDON-REVAI-11320-56.pdf</t>
        </is>
      </c>
      <c r="B3448" s="75" t="inlineStr">
        <is>
          <t>140BA7C2</t>
        </is>
      </c>
      <c r="C3448" s="75" t="n">
        <v>1345866892</v>
      </c>
      <c r="D3448" s="73" t="inlineStr">
        <is>
          <t>INSECTICIDA</t>
        </is>
      </c>
      <c r="E3448" s="75" t="n">
        <v>1345866892</v>
      </c>
      <c r="F3448" s="76" t="n">
        <v>45923.61626157408</v>
      </c>
      <c r="G3448" s="73" t="inlineStr">
        <is>
          <t>FIDATO  40 WG</t>
        </is>
      </c>
      <c r="H3448" s="73" t="inlineStr">
        <is>
          <t>SPINETORAM, SULFOXAFLOR</t>
        </is>
      </c>
      <c r="I3448" s="73" t="inlineStr">
        <is>
          <t xml:space="preserve">10% + 30% </t>
        </is>
      </c>
      <c r="J3448" s="128" t="inlineStr">
        <is>
          <t>Agrequima</t>
        </is>
      </c>
    </row>
    <row r="3449" ht="15.6" customHeight="1">
      <c r="A3449" s="79" t="inlineStr">
        <is>
          <t>RDON-REVAI-11324-55.pdf</t>
        </is>
      </c>
      <c r="B3449" s="75" t="inlineStr">
        <is>
          <t>2996F3AF</t>
        </is>
      </c>
      <c r="C3449" s="75" t="n">
        <v>415319684</v>
      </c>
      <c r="D3449" s="73" t="inlineStr">
        <is>
          <t>INSECTICIDA</t>
        </is>
      </c>
      <c r="E3449" s="75" t="n">
        <v>415319684</v>
      </c>
      <c r="F3449" s="76" t="n">
        <v>45924.41336805555</v>
      </c>
      <c r="G3449" s="73" t="inlineStr">
        <is>
          <t>PANTERA 30 WG</t>
        </is>
      </c>
      <c r="H3449" s="73" t="inlineStr">
        <is>
          <t>Indoxacarb</t>
        </is>
      </c>
      <c r="I3449" s="73" t="inlineStr">
        <is>
          <t xml:space="preserve">30% </t>
        </is>
      </c>
      <c r="J3449" s="128" t="inlineStr">
        <is>
          <t>Agrequima</t>
        </is>
      </c>
    </row>
    <row r="3450" ht="26.45" customHeight="1">
      <c r="A3450" s="79" t="inlineStr">
        <is>
          <t>RDON-REVAI-11254-15.pdf</t>
        </is>
      </c>
      <c r="B3450" s="75" t="inlineStr">
        <is>
          <t>B93A7929</t>
        </is>
      </c>
      <c r="C3450" s="75" t="n">
        <v>119096877</v>
      </c>
      <c r="D3450" s="73" t="inlineStr">
        <is>
          <t>HERBICIDA  TÉCNICO</t>
        </is>
      </c>
      <c r="E3450" s="75" t="n">
        <v>119096877</v>
      </c>
      <c r="F3450" s="76" t="n">
        <v>45909.66225694444</v>
      </c>
      <c r="G3450" s="73" t="inlineStr">
        <is>
          <t>GLIFOSATO SAL DE POTASIO TECNICO</t>
        </is>
      </c>
      <c r="H3450" s="73" t="inlineStr">
        <is>
          <t>GLYPHOSATEPOTASSIUMSALT</t>
        </is>
      </c>
      <c r="I3450" s="73" t="inlineStr">
        <is>
          <t xml:space="preserve">58% </t>
        </is>
      </c>
      <c r="J3450" s="128" t="inlineStr">
        <is>
          <t>Agrequima</t>
        </is>
      </c>
    </row>
    <row r="3451" ht="15.6" customHeight="1">
      <c r="A3451" s="79" t="inlineStr">
        <is>
          <t>RDON-REVAI-11268-04.pdf</t>
        </is>
      </c>
      <c r="B3451" s="75" t="inlineStr">
        <is>
          <t>E08A1CDD</t>
        </is>
      </c>
      <c r="C3451" s="75" t="n">
        <v>370036240</v>
      </c>
      <c r="D3451" s="73" t="inlineStr">
        <is>
          <t>FUNGICIDA</t>
        </is>
      </c>
      <c r="E3451" s="75" t="n">
        <v>370036240</v>
      </c>
      <c r="F3451" s="76" t="n">
        <v>45911.45865740741</v>
      </c>
      <c r="G3451" s="73" t="inlineStr">
        <is>
          <t>BANAZEB 60 SC</t>
        </is>
      </c>
      <c r="H3451" s="73" t="inlineStr">
        <is>
          <t>Mancozeb</t>
        </is>
      </c>
      <c r="I3451" s="73" t="inlineStr">
        <is>
          <t xml:space="preserve">60% </t>
        </is>
      </c>
      <c r="J3451" s="128" t="inlineStr">
        <is>
          <t>Agrequima</t>
        </is>
      </c>
    </row>
    <row r="3452" ht="26.45" customHeight="1">
      <c r="A3452" s="79" t="inlineStr">
        <is>
          <t>RDON-REVAI-11317-02.pdf</t>
        </is>
      </c>
      <c r="B3452" s="75" t="inlineStr">
        <is>
          <t>3A461601</t>
        </is>
      </c>
      <c r="C3452" s="75" t="n">
        <v>230048439</v>
      </c>
      <c r="D3452" s="73" t="inlineStr">
        <is>
          <t>FUNGICIDA</t>
        </is>
      </c>
      <c r="E3452" s="75" t="n">
        <v>230048439</v>
      </c>
      <c r="F3452" s="76" t="n">
        <v>45923.54125</v>
      </c>
      <c r="G3452" s="73" t="inlineStr">
        <is>
          <t>NOVOFIX RF 75 WG</t>
        </is>
      </c>
      <c r="H3452" s="73" t="inlineStr">
        <is>
          <t>Chlorothalonil, Mancozeb</t>
        </is>
      </c>
      <c r="I3452" s="73" t="inlineStr">
        <is>
          <t xml:space="preserve">12.5% + 62.5% </t>
        </is>
      </c>
      <c r="J3452" s="128" t="inlineStr">
        <is>
          <t>Agrequima</t>
        </is>
      </c>
    </row>
    <row r="3453" ht="26.45" customHeight="1">
      <c r="A3453" s="79" t="inlineStr">
        <is>
          <t>RDON-REVAI-11330-35.pdf</t>
        </is>
      </c>
      <c r="B3453" s="75" t="inlineStr">
        <is>
          <t>097D6968</t>
        </is>
      </c>
      <c r="C3453" s="75" t="n">
        <v>3343403962</v>
      </c>
      <c r="D3453" s="73" t="inlineStr">
        <is>
          <t>ACARICIDA / FUNGICIDA</t>
        </is>
      </c>
      <c r="E3453" s="75" t="n">
        <v>3343403962</v>
      </c>
      <c r="F3453" s="76" t="n">
        <v>45926.67090277778</v>
      </c>
      <c r="G3453" s="73" t="inlineStr">
        <is>
          <t>COSAN / AZUFRE 80 WG</t>
        </is>
      </c>
      <c r="H3453" s="73" t="inlineStr">
        <is>
          <t>Sulphur</t>
        </is>
      </c>
      <c r="I3453" s="73" t="inlineStr">
        <is>
          <t xml:space="preserve">80% </t>
        </is>
      </c>
      <c r="J3453" s="128" t="inlineStr">
        <is>
          <t>Agrequima</t>
        </is>
      </c>
    </row>
    <row r="3454" ht="15.6" customHeight="1">
      <c r="A3454" s="79" t="inlineStr">
        <is>
          <t>RDON-REVAI-11204-47.pdf</t>
        </is>
      </c>
      <c r="B3454" s="75" t="inlineStr">
        <is>
          <t>39F431DD</t>
        </is>
      </c>
      <c r="C3454" s="75" t="n">
        <v>2107985771</v>
      </c>
      <c r="D3454" s="73" t="inlineStr">
        <is>
          <t>FUNGICIDA</t>
        </is>
      </c>
      <c r="E3454" s="75" t="n">
        <v>2107985771</v>
      </c>
      <c r="F3454" s="76" t="n">
        <v>45903.69114583333</v>
      </c>
      <c r="G3454" s="73" t="inlineStr">
        <is>
          <t>LONSELOR 30 SC</t>
        </is>
      </c>
      <c r="H3454" s="73" t="inlineStr">
        <is>
          <t>FLUXAPYROXAD</t>
        </is>
      </c>
      <c r="I3454" s="73" t="inlineStr">
        <is>
          <t xml:space="preserve">30% </t>
        </is>
      </c>
      <c r="J3454" s="128" t="inlineStr">
        <is>
          <t>Agrequima</t>
        </is>
      </c>
    </row>
    <row r="3455" ht="66" customHeight="1">
      <c r="A3455" s="79" t="inlineStr">
        <is>
          <t>RDON-REVAI-11200-41.pdf</t>
        </is>
      </c>
      <c r="B3455" s="75" t="inlineStr">
        <is>
          <t>02B0978A</t>
        </is>
      </c>
      <c r="C3455" s="75" t="n">
        <v>2517386257</v>
      </c>
      <c r="D3455" s="73" t="inlineStr">
        <is>
          <t>REGULADOR DE CRECIMIENTO</t>
        </is>
      </c>
      <c r="E3455" s="75" t="n">
        <v>2517386257</v>
      </c>
      <c r="F3455" s="76" t="n">
        <v>45903.40084490741</v>
      </c>
      <c r="G3455" s="73" t="inlineStr">
        <is>
          <t>BIOFRUT XL 23 SP</t>
        </is>
      </c>
      <c r="H3455" s="73" t="inlineStr">
        <is>
          <t>Calcio, Extractosdeorigenvegetal, Giberelinas, Hierro, Magnesio, Manganeso, Zinc</t>
        </is>
      </c>
      <c r="I3455" s="73" t="inlineStr">
        <is>
          <t xml:space="preserve">5.2% + 5% + 12% + 0.5% + 0.15% + 0.12% + 0.38% </t>
        </is>
      </c>
      <c r="J3455" s="128" t="inlineStr">
        <is>
          <t>Agrequima</t>
        </is>
      </c>
    </row>
    <row r="3456" ht="15.6" customHeight="1">
      <c r="A3456" s="79" t="inlineStr">
        <is>
          <t>RDON-REVAI-11267-31.pdf</t>
        </is>
      </c>
      <c r="B3456" s="75" t="inlineStr">
        <is>
          <t>C3CBAC7E</t>
        </is>
      </c>
      <c r="C3456" s="75" t="n">
        <v>2111523983</v>
      </c>
      <c r="D3456" s="73" t="inlineStr">
        <is>
          <t>FUNGICIDA</t>
        </is>
      </c>
      <c r="E3456" s="75" t="n">
        <v>2111523983</v>
      </c>
      <c r="F3456" s="76" t="n">
        <v>45911.44440972222</v>
      </c>
      <c r="G3456" s="73" t="inlineStr">
        <is>
          <t>LONSELOR 30 SC</t>
        </is>
      </c>
      <c r="H3456" s="73" t="inlineStr">
        <is>
          <t>FLUXAPYROXAD</t>
        </is>
      </c>
      <c r="I3456" s="73" t="inlineStr">
        <is>
          <t xml:space="preserve">30% </t>
        </is>
      </c>
      <c r="J3456" s="128" t="inlineStr">
        <is>
          <t>Agrequima</t>
        </is>
      </c>
    </row>
    <row r="3457" ht="15.6" customHeight="1">
      <c r="A3457" s="79" t="inlineStr">
        <is>
          <t>RDON-REVAI-11263-38.pdf</t>
        </is>
      </c>
      <c r="B3457" s="75" t="inlineStr">
        <is>
          <t>1E9DFD75</t>
        </is>
      </c>
      <c r="C3457" s="75" t="n">
        <v>1707232886</v>
      </c>
      <c r="D3457" s="73" t="inlineStr">
        <is>
          <t>HERBICIDA</t>
        </is>
      </c>
      <c r="E3457" s="75" t="n">
        <v>1707232886</v>
      </c>
      <c r="F3457" s="76" t="n">
        <v>45911.36035879629</v>
      </c>
      <c r="G3457" s="73" t="inlineStr">
        <is>
          <t>FINALE 15 SL</t>
        </is>
      </c>
      <c r="H3457" s="73" t="inlineStr">
        <is>
          <t>GlufosinatodeAmonio</t>
        </is>
      </c>
      <c r="I3457" s="73" t="inlineStr">
        <is>
          <t xml:space="preserve">15% </t>
        </is>
      </c>
      <c r="J3457" s="128" t="inlineStr">
        <is>
          <t>Agrequima</t>
        </is>
      </c>
    </row>
    <row r="3458" ht="26.45" customHeight="1">
      <c r="A3458" s="79" t="inlineStr">
        <is>
          <t>RDON-REVAI-11221-20.pdf</t>
        </is>
      </c>
      <c r="B3458" s="75" t="inlineStr">
        <is>
          <t>81E9E402</t>
        </is>
      </c>
      <c r="C3458" s="75" t="n">
        <v>3295628163</v>
      </c>
      <c r="D3458" s="73" t="inlineStr">
        <is>
          <t>FUNGICIDA</t>
        </is>
      </c>
      <c r="E3458" s="75" t="n">
        <v>3295628163</v>
      </c>
      <c r="F3458" s="76" t="n">
        <v>45904.54390046297</v>
      </c>
      <c r="G3458" s="73" t="inlineStr">
        <is>
          <t>ESFERA MAX / SPHERE MAX / APACHE PLUS 53.5 SC</t>
        </is>
      </c>
      <c r="H3458" s="73" t="inlineStr">
        <is>
          <t>Ciproconazole, Trifloxystrobin</t>
        </is>
      </c>
      <c r="I3458" s="73" t="inlineStr">
        <is>
          <t xml:space="preserve">16% + 37.5% </t>
        </is>
      </c>
      <c r="J3458" s="128" t="inlineStr">
        <is>
          <t>Agrequima</t>
        </is>
      </c>
    </row>
    <row r="3459" ht="15.6" customHeight="1">
      <c r="A3459" s="79" t="inlineStr">
        <is>
          <t>RDON-REVAI-11217-46.pdf</t>
        </is>
      </c>
      <c r="B3459" s="75" t="inlineStr">
        <is>
          <t>7939BBAB</t>
        </is>
      </c>
      <c r="C3459" s="75" t="n">
        <v>2318355732</v>
      </c>
      <c r="D3459" s="73" t="inlineStr">
        <is>
          <t>INSECTICIDA</t>
        </is>
      </c>
      <c r="E3459" s="75" t="n">
        <v>2318355732</v>
      </c>
      <c r="F3459" s="76" t="n">
        <v>45904.53761574074</v>
      </c>
      <c r="G3459" s="73" t="inlineStr">
        <is>
          <t>BELT 48 SC</t>
        </is>
      </c>
      <c r="H3459" s="73" t="inlineStr">
        <is>
          <t>Flubendiamide</t>
        </is>
      </c>
      <c r="I3459" s="73" t="inlineStr">
        <is>
          <t xml:space="preserve">48% </t>
        </is>
      </c>
      <c r="J3459" s="128" t="inlineStr">
        <is>
          <t>Agrequima</t>
        </is>
      </c>
    </row>
    <row r="3460" ht="15.6" customHeight="1">
      <c r="A3460" s="79" t="inlineStr">
        <is>
          <t>RDON-REVAI-11220-20.pdf</t>
        </is>
      </c>
      <c r="B3460" s="75" t="inlineStr">
        <is>
          <t>5A824CAD</t>
        </is>
      </c>
      <c r="C3460" s="75" t="n">
        <v>1184448781</v>
      </c>
      <c r="D3460" s="73" t="inlineStr">
        <is>
          <t>INSECTICIDA</t>
        </is>
      </c>
      <c r="E3460" s="75" t="n">
        <v>1184448781</v>
      </c>
      <c r="F3460" s="76" t="n">
        <v>45904.54180555556</v>
      </c>
      <c r="G3460" s="73" t="inlineStr">
        <is>
          <t>Movento 15 OD</t>
        </is>
      </c>
      <c r="H3460" s="73" t="inlineStr">
        <is>
          <t>Spirotetramat</t>
        </is>
      </c>
      <c r="I3460" s="73" t="inlineStr">
        <is>
          <t xml:space="preserve">15% </t>
        </is>
      </c>
      <c r="J3460" s="128" t="inlineStr">
        <is>
          <t>Agrequima</t>
        </is>
      </c>
    </row>
    <row r="3461" ht="15.6" customHeight="1">
      <c r="A3461" s="79" t="inlineStr">
        <is>
          <t>RDON-REVAI-11235-12.pdf</t>
        </is>
      </c>
      <c r="B3461" s="75" t="inlineStr">
        <is>
          <t>8E35D028</t>
        </is>
      </c>
      <c r="C3461" s="75" t="n">
        <v>275271477</v>
      </c>
      <c r="D3461" s="73" t="inlineStr">
        <is>
          <t>MOLUSQUICIDA</t>
        </is>
      </c>
      <c r="E3461" s="75" t="n">
        <v>275271477</v>
      </c>
      <c r="F3461" s="76" t="n">
        <v>45905.68721064815</v>
      </c>
      <c r="G3461" s="73" t="inlineStr">
        <is>
          <t>CARACOZELL 6 GB</t>
        </is>
      </c>
      <c r="H3461" s="73" t="inlineStr">
        <is>
          <t>Metaldehyde</t>
        </is>
      </c>
      <c r="I3461" s="73" t="inlineStr">
        <is>
          <t xml:space="preserve">6% </t>
        </is>
      </c>
      <c r="J3461" s="128" t="inlineStr">
        <is>
          <t>Agrequima</t>
        </is>
      </c>
    </row>
    <row r="3462" ht="26.45" customHeight="1">
      <c r="A3462" s="79" t="inlineStr">
        <is>
          <t>RDON-REVAI-11216-17.pdf</t>
        </is>
      </c>
      <c r="B3462" s="75" t="inlineStr">
        <is>
          <t>12B05758</t>
        </is>
      </c>
      <c r="C3462" s="75" t="n">
        <v>3829679805</v>
      </c>
      <c r="D3462" s="73" t="inlineStr">
        <is>
          <t>FUNGICIDA</t>
        </is>
      </c>
      <c r="E3462" s="75" t="n">
        <v>3829679805</v>
      </c>
      <c r="F3462" s="76" t="n">
        <v>45904.53621527777</v>
      </c>
      <c r="G3462" s="73" t="inlineStr">
        <is>
          <t>LUNA EXPERIENCE / MOON EXPERIENCE 40 SC</t>
        </is>
      </c>
      <c r="H3462" s="73" t="inlineStr">
        <is>
          <t>Fluopyram, Tebuconazole</t>
        </is>
      </c>
      <c r="I3462" s="73" t="inlineStr">
        <is>
          <t xml:space="preserve">20% + 20% </t>
        </is>
      </c>
      <c r="J3462" s="128" t="inlineStr">
        <is>
          <t>Agrequima</t>
        </is>
      </c>
    </row>
    <row r="3463" ht="26.45" customHeight="1">
      <c r="A3463" s="79" t="inlineStr">
        <is>
          <t>RDON-REVAI-11212-51.pdf</t>
        </is>
      </c>
      <c r="B3463" s="75" t="inlineStr">
        <is>
          <t>80A2CAED</t>
        </is>
      </c>
      <c r="C3463" s="75" t="n">
        <v>1799636806</v>
      </c>
      <c r="D3463" s="73" t="inlineStr">
        <is>
          <t>MATERIA TÉCNICA INSECTICIDA</t>
        </is>
      </c>
      <c r="E3463" s="75" t="n">
        <v>1799636806</v>
      </c>
      <c r="F3463" s="76" t="n">
        <v>45904.50599537037</v>
      </c>
      <c r="G3463" s="73" t="inlineStr">
        <is>
          <t>THIODICARB TÉCNICO</t>
        </is>
      </c>
      <c r="H3463" s="73" t="inlineStr">
        <is>
          <t>Thiodicarb</t>
        </is>
      </c>
      <c r="I3463" s="73" t="inlineStr">
        <is>
          <t xml:space="preserve">95% </t>
        </is>
      </c>
      <c r="J3463" s="128" t="inlineStr">
        <is>
          <t>Agrequima</t>
        </is>
      </c>
    </row>
    <row r="3464" ht="15.6" customHeight="1">
      <c r="A3464" s="79" t="inlineStr">
        <is>
          <t>RDON-REVAI-11252-45.pdf</t>
        </is>
      </c>
      <c r="B3464" s="75" t="inlineStr">
        <is>
          <t>9AAD3494</t>
        </is>
      </c>
      <c r="C3464" s="75" t="n">
        <v>3204989646</v>
      </c>
      <c r="D3464" s="73" t="inlineStr">
        <is>
          <t>HERBICIDA</t>
        </is>
      </c>
      <c r="E3464" s="75" t="n">
        <v>3204989646</v>
      </c>
      <c r="F3464" s="76" t="n">
        <v>45909.65565972222</v>
      </c>
      <c r="G3464" s="73" t="inlineStr">
        <is>
          <t>PASTAR  D  36 SL</t>
        </is>
      </c>
      <c r="H3464" s="73" t="inlineStr">
        <is>
          <t>2,4-D, AMINOPIRALID</t>
        </is>
      </c>
      <c r="I3464" s="73" t="inlineStr">
        <is>
          <t xml:space="preserve">32% + 4% </t>
        </is>
      </c>
      <c r="J3464" s="128" t="inlineStr">
        <is>
          <t>Agrequima</t>
        </is>
      </c>
    </row>
    <row r="3465" ht="15.6" customHeight="1">
      <c r="A3465" s="79" t="inlineStr">
        <is>
          <t>RDON-REVAI-11251-15.pdf</t>
        </is>
      </c>
      <c r="B3465" s="75" t="inlineStr">
        <is>
          <t>85E9A357</t>
        </is>
      </c>
      <c r="C3465" s="75" t="n">
        <v>1558269314</v>
      </c>
      <c r="D3465" s="73" t="inlineStr">
        <is>
          <t>INSECTICIDA</t>
        </is>
      </c>
      <c r="E3465" s="75" t="n">
        <v>1558269314</v>
      </c>
      <c r="F3465" s="76" t="n">
        <v>45909.65461805555</v>
      </c>
      <c r="G3465" s="73" t="inlineStr">
        <is>
          <t>TARGET 24 SC</t>
        </is>
      </c>
      <c r="H3465" s="73" t="inlineStr">
        <is>
          <t>Sulfoxaflor</t>
        </is>
      </c>
      <c r="I3465" s="73" t="inlineStr">
        <is>
          <t xml:space="preserve">24% </t>
        </is>
      </c>
      <c r="J3465" s="128" t="inlineStr">
        <is>
          <t>Agrequima</t>
        </is>
      </c>
    </row>
    <row r="3466" ht="15.6" customHeight="1">
      <c r="A3466" s="79" t="inlineStr">
        <is>
          <t>RDON-REVAI-11240-37.pdf</t>
        </is>
      </c>
      <c r="B3466" s="75" t="inlineStr">
        <is>
          <t>F05EBB32</t>
        </is>
      </c>
      <c r="C3466" s="75" t="n">
        <v>4268837296</v>
      </c>
      <c r="D3466" s="73" t="inlineStr">
        <is>
          <t>INSECTICIDA</t>
        </is>
      </c>
      <c r="E3466" s="75" t="n">
        <v>4268837296</v>
      </c>
      <c r="F3466" s="76" t="n">
        <v>45908.64295138889</v>
      </c>
      <c r="G3466" s="73" t="inlineStr">
        <is>
          <t>ABAMECTINA  TECNICO</t>
        </is>
      </c>
      <c r="H3466" s="73" t="inlineStr">
        <is>
          <t>Abamectin</t>
        </is>
      </c>
      <c r="I3466" s="73" t="inlineStr">
        <is>
          <t xml:space="preserve">90% </t>
        </is>
      </c>
      <c r="J3466" s="128" t="inlineStr">
        <is>
          <t>Agrequima</t>
        </is>
      </c>
    </row>
    <row r="3467" ht="15.6" customHeight="1">
      <c r="A3467" s="79" t="inlineStr">
        <is>
          <t>RDON-REVAI-11259-48.pdf</t>
        </is>
      </c>
      <c r="B3467" s="75" t="inlineStr">
        <is>
          <t>2E477CEE</t>
        </is>
      </c>
      <c r="C3467" s="75" t="n">
        <v>2508148619</v>
      </c>
      <c r="D3467" s="73" t="inlineStr">
        <is>
          <t>FUNGICIDA</t>
        </is>
      </c>
      <c r="E3467" s="75" t="n">
        <v>2508148619</v>
      </c>
      <c r="F3467" s="76" t="n">
        <v>45910.52056712963</v>
      </c>
      <c r="G3467" s="73" t="inlineStr">
        <is>
          <t>KYVENTIQ  13 SC</t>
        </is>
      </c>
      <c r="H3467" s="73" t="inlineStr">
        <is>
          <t>Fenpicoxamid</t>
        </is>
      </c>
      <c r="I3467" s="73" t="inlineStr">
        <is>
          <t xml:space="preserve">13% </t>
        </is>
      </c>
      <c r="J3467" s="128" t="inlineStr">
        <is>
          <t>Agrequima</t>
        </is>
      </c>
    </row>
    <row r="3468" ht="15.6" customHeight="1">
      <c r="A3468" s="79" t="inlineStr">
        <is>
          <t>RDON-REVAI-11257-29.pdf</t>
        </is>
      </c>
      <c r="B3468" s="75" t="inlineStr">
        <is>
          <t>FC53AC82</t>
        </is>
      </c>
      <c r="C3468" s="75" t="n">
        <v>3144762726</v>
      </c>
      <c r="D3468" s="73" t="inlineStr">
        <is>
          <t>FUNGICIDA</t>
        </is>
      </c>
      <c r="E3468" s="75" t="n">
        <v>3144762726</v>
      </c>
      <c r="F3468" s="76" t="n">
        <v>45910.38012731481</v>
      </c>
      <c r="G3468" s="73" t="inlineStr">
        <is>
          <t>VOLLEY 88 OL</t>
        </is>
      </c>
      <c r="H3468" s="73" t="inlineStr">
        <is>
          <t>Fenpropimorph</t>
        </is>
      </c>
      <c r="I3468" s="73" t="inlineStr">
        <is>
          <t xml:space="preserve">88% </t>
        </is>
      </c>
      <c r="J3468" s="128" t="inlineStr">
        <is>
          <t>Agrequima</t>
        </is>
      </c>
    </row>
    <row r="3469" ht="15.6" customHeight="1">
      <c r="A3469" s="79" t="inlineStr">
        <is>
          <t>RDON-REVAI-11258-29.pdf</t>
        </is>
      </c>
      <c r="B3469" s="75" t="inlineStr">
        <is>
          <t>AC07A1E5</t>
        </is>
      </c>
      <c r="C3469" s="75" t="n">
        <v>1613513351</v>
      </c>
      <c r="D3469" s="73" t="inlineStr">
        <is>
          <t>FUNGICIDA</t>
        </is>
      </c>
      <c r="E3469" s="75" t="n">
        <v>1613513351</v>
      </c>
      <c r="F3469" s="76" t="n">
        <v>45910.38151620371</v>
      </c>
      <c r="G3469" s="73" t="inlineStr">
        <is>
          <t>VOLLEY 88 OL</t>
        </is>
      </c>
      <c r="H3469" s="73" t="inlineStr">
        <is>
          <t>Fenpropimorph</t>
        </is>
      </c>
      <c r="I3469" s="73" t="inlineStr">
        <is>
          <t xml:space="preserve">88% </t>
        </is>
      </c>
      <c r="J3469" s="128" t="inlineStr">
        <is>
          <t>Agrequima</t>
        </is>
      </c>
    </row>
    <row r="3470" ht="26.45" customHeight="1">
      <c r="A3470" s="79" t="inlineStr">
        <is>
          <t>RDON-REVAI-11201-41.pdf</t>
        </is>
      </c>
      <c r="B3470" s="75" t="inlineStr">
        <is>
          <t>73A31CC0</t>
        </is>
      </c>
      <c r="C3470" s="75" t="n">
        <v>3528412222</v>
      </c>
      <c r="D3470" s="73" t="inlineStr">
        <is>
          <t>FUNGICIDA</t>
        </is>
      </c>
      <c r="E3470" s="75" t="n">
        <v>3528412222</v>
      </c>
      <c r="F3470" s="76" t="n">
        <v>45903.45984953704</v>
      </c>
      <c r="G3470" s="73" t="inlineStr">
        <is>
          <t>CUPROFIX 42  WG</t>
        </is>
      </c>
      <c r="H3470" s="73" t="inlineStr">
        <is>
          <t>Mancozeb, METALLICCOPPER</t>
        </is>
      </c>
      <c r="I3470" s="73" t="inlineStr">
        <is>
          <t xml:space="preserve">30% + 12% </t>
        </is>
      </c>
      <c r="J3470" s="128" t="inlineStr">
        <is>
          <t>Agrequima</t>
        </is>
      </c>
    </row>
    <row r="3471" ht="26.45" customHeight="1">
      <c r="A3471" s="79" t="inlineStr">
        <is>
          <t>RDON-REVAI-11260-59.pdf</t>
        </is>
      </c>
      <c r="B3471" s="75" t="inlineStr">
        <is>
          <t>A9A21048</t>
        </is>
      </c>
      <c r="C3471" s="75" t="n">
        <v>3825549635</v>
      </c>
      <c r="D3471" s="73" t="inlineStr">
        <is>
          <t>MATERIA TÉCNICA FUNGICIDA</t>
        </is>
      </c>
      <c r="E3471" s="75" t="n">
        <v>3825549635</v>
      </c>
      <c r="F3471" s="76" t="n">
        <v>45910.70399305555</v>
      </c>
      <c r="G3471" s="73" t="inlineStr">
        <is>
          <t>PROPAMOCARB HYDROCHLORIDE TECNICO</t>
        </is>
      </c>
      <c r="H3471" s="73" t="inlineStr">
        <is>
          <t>PROPAMOCARBHYDROCLORIDE</t>
        </is>
      </c>
      <c r="I3471" s="73" t="inlineStr">
        <is>
          <t xml:space="preserve">69% </t>
        </is>
      </c>
      <c r="J3471" s="128" t="inlineStr">
        <is>
          <t>Agrequima</t>
        </is>
      </c>
    </row>
    <row r="3472" ht="26.45" customHeight="1">
      <c r="A3472" s="79" t="inlineStr">
        <is>
          <t>RDON-REVAI-11289-37.pdf</t>
        </is>
      </c>
      <c r="B3472" s="75" t="inlineStr">
        <is>
          <t>15B168E8</t>
        </is>
      </c>
      <c r="C3472" s="75" t="n">
        <v>4267396378</v>
      </c>
      <c r="D3472" s="73" t="inlineStr">
        <is>
          <t>MATERIA TÉCNICA FUNGICIDA</t>
        </is>
      </c>
      <c r="E3472" s="75" t="n">
        <v>4267396378</v>
      </c>
      <c r="F3472" s="76" t="n">
        <v>45918.65513888889</v>
      </c>
      <c r="G3472" s="73" t="inlineStr">
        <is>
          <t>PYRIMETHANIL TECNICO</t>
        </is>
      </c>
      <c r="H3472" s="73" t="inlineStr">
        <is>
          <t>Pyrimethanil</t>
        </is>
      </c>
      <c r="I3472" s="73" t="inlineStr">
        <is>
          <t xml:space="preserve">97.5% </t>
        </is>
      </c>
      <c r="J3472" s="128" t="inlineStr">
        <is>
          <t>Agrequima</t>
        </is>
      </c>
    </row>
    <row r="3473" ht="26.45" customHeight="1">
      <c r="A3473" s="79" t="inlineStr">
        <is>
          <t>RDON-REVAI-11290-38.pdf</t>
        </is>
      </c>
      <c r="B3473" s="75" t="inlineStr">
        <is>
          <t>14EA1EC1</t>
        </is>
      </c>
      <c r="C3473" s="75" t="n">
        <v>4096147560</v>
      </c>
      <c r="D3473" s="73" t="inlineStr">
        <is>
          <t>MATERIA TÉCNICA FUNGICIDA</t>
        </is>
      </c>
      <c r="E3473" s="75" t="n">
        <v>4096147560</v>
      </c>
      <c r="F3473" s="76" t="n">
        <v>45918.65652777778</v>
      </c>
      <c r="G3473" s="73" t="inlineStr">
        <is>
          <t>PYRIMETHANIL TECNICO</t>
        </is>
      </c>
      <c r="H3473" s="73" t="inlineStr">
        <is>
          <t>Pyrimethanil</t>
        </is>
      </c>
      <c r="I3473" s="73" t="inlineStr">
        <is>
          <t xml:space="preserve">97.5% </t>
        </is>
      </c>
      <c r="J3473" s="128" t="inlineStr">
        <is>
          <t>Agrequima</t>
        </is>
      </c>
    </row>
    <row r="3474" ht="15.6" customHeight="1">
      <c r="A3474" s="79" t="inlineStr">
        <is>
          <t>RDON-REVAI-11307-15.pdf</t>
        </is>
      </c>
      <c r="B3474" s="75" t="inlineStr">
        <is>
          <t>239597F0</t>
        </is>
      </c>
      <c r="C3474" s="75" t="n">
        <v>1745766087</v>
      </c>
      <c r="D3474" s="73" t="inlineStr">
        <is>
          <t>INSECTICIDA</t>
        </is>
      </c>
      <c r="E3474" s="75" t="n">
        <v>1745766087</v>
      </c>
      <c r="F3474" s="76" t="n">
        <v>45922.55386574074</v>
      </c>
      <c r="G3474" s="73" t="inlineStr">
        <is>
          <t>TAKUMI 20  WG</t>
        </is>
      </c>
      <c r="H3474" s="73" t="inlineStr">
        <is>
          <t>Flubendiamide</t>
        </is>
      </c>
      <c r="I3474" s="73" t="inlineStr">
        <is>
          <t xml:space="preserve">20% </t>
        </is>
      </c>
      <c r="J3474" s="128" t="inlineStr">
        <is>
          <t>Agrequima</t>
        </is>
      </c>
    </row>
    <row r="3475" ht="26.45" customHeight="1">
      <c r="A3475" s="79" t="inlineStr">
        <is>
          <t>RDON-REVAI-11229-53.pdf</t>
        </is>
      </c>
      <c r="B3475" s="75" t="inlineStr">
        <is>
          <t>CB5310C7</t>
        </is>
      </c>
      <c r="C3475" s="75" t="n">
        <v>1181433874</v>
      </c>
      <c r="D3475" s="73" t="inlineStr">
        <is>
          <t>MATERIA TÉCNICA FUNGICIDA</t>
        </is>
      </c>
      <c r="E3475" s="75" t="n">
        <v>1181433874</v>
      </c>
      <c r="F3475" s="76" t="n">
        <v>45905.51635416667</v>
      </c>
      <c r="G3475" s="73" t="inlineStr">
        <is>
          <t>PROPAMOCARB HYDROCHLORIDE TECNICO</t>
        </is>
      </c>
      <c r="H3475" s="73" t="inlineStr">
        <is>
          <t>PropamocarbHydrocloride</t>
        </is>
      </c>
      <c r="I3475" s="73" t="inlineStr">
        <is>
          <t xml:space="preserve">69% </t>
        </is>
      </c>
      <c r="J3475" s="128" t="inlineStr">
        <is>
          <t>Agrequima</t>
        </is>
      </c>
    </row>
    <row r="3476" ht="26.45" customHeight="1">
      <c r="A3476" s="79" t="inlineStr">
        <is>
          <t>RDON-REVAI-11271-08.pdf</t>
        </is>
      </c>
      <c r="B3476" s="75" t="inlineStr">
        <is>
          <t>FCB2187A</t>
        </is>
      </c>
      <c r="C3476" s="75" t="n">
        <v>219234358</v>
      </c>
      <c r="D3476" s="73" t="inlineStr">
        <is>
          <t>FUNGICIDA</t>
        </is>
      </c>
      <c r="E3476" s="75" t="n">
        <v>219234358</v>
      </c>
      <c r="F3476" s="76" t="n">
        <v>45911.61842592592</v>
      </c>
      <c r="G3476" s="73" t="inlineStr">
        <is>
          <t>PREVALOR 84 SL</t>
        </is>
      </c>
      <c r="H3476" s="73" t="inlineStr">
        <is>
          <t>FOSETYLALUMINIUM, PROPAMOCARB</t>
        </is>
      </c>
      <c r="I3476" s="73" t="inlineStr">
        <is>
          <t xml:space="preserve">31% + 53% </t>
        </is>
      </c>
      <c r="J3476" s="128" t="inlineStr">
        <is>
          <t>Agrequima</t>
        </is>
      </c>
    </row>
    <row r="3477" ht="15.6" customHeight="1">
      <c r="A3477" s="79" t="inlineStr">
        <is>
          <t>RDON-REVAI-11277-29.pdf</t>
        </is>
      </c>
      <c r="B3477" s="75" t="inlineStr">
        <is>
          <t>A6866186</t>
        </is>
      </c>
      <c r="C3477" s="75" t="n">
        <v>2134459698</v>
      </c>
      <c r="D3477" s="73" t="inlineStr">
        <is>
          <t>FUNGICIDA</t>
        </is>
      </c>
      <c r="E3477" s="75" t="n">
        <v>2134459698</v>
      </c>
      <c r="F3477" s="76" t="n">
        <v>45916.35831018518</v>
      </c>
      <c r="G3477" s="73" t="inlineStr">
        <is>
          <t>REGNUM / VIVARUS 25 EC</t>
        </is>
      </c>
      <c r="H3477" s="73" t="inlineStr">
        <is>
          <t>PYRACLOSTROBIN</t>
        </is>
      </c>
      <c r="I3477" s="73" t="inlineStr">
        <is>
          <t xml:space="preserve">25% </t>
        </is>
      </c>
      <c r="J3477" s="128" t="inlineStr">
        <is>
          <t>Agrequima</t>
        </is>
      </c>
    </row>
    <row r="3478" ht="26.45" customHeight="1">
      <c r="A3478" s="79" t="inlineStr">
        <is>
          <t>RDON-REVAI-11279-15.pdf</t>
        </is>
      </c>
      <c r="B3478" s="75" t="inlineStr">
        <is>
          <t>F691B111</t>
        </is>
      </c>
      <c r="C3478" s="75" t="n">
        <v>2966244819</v>
      </c>
      <c r="D3478" s="73" t="inlineStr">
        <is>
          <t>FUNGICIDA, ACARICIDA</t>
        </is>
      </c>
      <c r="E3478" s="75" t="n">
        <v>2966244819</v>
      </c>
      <c r="F3478" s="76" t="n">
        <v>45916.36664351852</v>
      </c>
      <c r="G3478" s="73" t="inlineStr">
        <is>
          <t>KUMULUS 80 WG</t>
        </is>
      </c>
      <c r="H3478" s="73" t="inlineStr">
        <is>
          <t>Sulphur</t>
        </is>
      </c>
      <c r="I3478" s="73" t="inlineStr">
        <is>
          <t xml:space="preserve">80% </t>
        </is>
      </c>
      <c r="J3478" s="128" t="inlineStr">
        <is>
          <t>Agrequima</t>
        </is>
      </c>
    </row>
    <row r="3479" ht="15.6" customHeight="1">
      <c r="A3479" s="79" t="inlineStr">
        <is>
          <t>RDON-REVAI-11256-45.pdf</t>
        </is>
      </c>
      <c r="B3479" s="75" t="inlineStr">
        <is>
          <t>9630CFD6</t>
        </is>
      </c>
      <c r="C3479" s="75" t="n">
        <v>1875918971</v>
      </c>
      <c r="D3479" s="73" t="inlineStr">
        <is>
          <t>FUNGICIDA</t>
        </is>
      </c>
      <c r="E3479" s="75" t="n">
        <v>1875918971</v>
      </c>
      <c r="F3479" s="76" t="n">
        <v>45910.37872685185</v>
      </c>
      <c r="G3479" s="73" t="inlineStr">
        <is>
          <t>VOLLEY 88 OL</t>
        </is>
      </c>
      <c r="H3479" s="73" t="inlineStr">
        <is>
          <t>FENPROPIMORPH</t>
        </is>
      </c>
      <c r="I3479" s="73" t="inlineStr">
        <is>
          <t xml:space="preserve">88% </t>
        </is>
      </c>
      <c r="J3479" s="128" t="inlineStr">
        <is>
          <t>Agrequima</t>
        </is>
      </c>
    </row>
    <row r="3480" ht="15.6" customHeight="1">
      <c r="A3480" s="79" t="inlineStr">
        <is>
          <t>RDON-REVAI-11219-19.pdf</t>
        </is>
      </c>
      <c r="B3480" s="75" t="inlineStr">
        <is>
          <t>D0B4140D</t>
        </is>
      </c>
      <c r="C3480" s="75" t="n">
        <v>1891778658</v>
      </c>
      <c r="D3480" s="73" t="inlineStr">
        <is>
          <t>INSECTICIDA</t>
        </is>
      </c>
      <c r="E3480" s="75" t="n">
        <v>1891778658</v>
      </c>
      <c r="F3480" s="76" t="n">
        <v>45904.54040509259</v>
      </c>
      <c r="G3480" s="73" t="inlineStr">
        <is>
          <t>REGENT 20 SC</t>
        </is>
      </c>
      <c r="H3480" s="73" t="inlineStr">
        <is>
          <t>Fipronil</t>
        </is>
      </c>
      <c r="I3480" s="73" t="inlineStr">
        <is>
          <t xml:space="preserve">20% </t>
        </is>
      </c>
      <c r="J3480" s="128" t="inlineStr">
        <is>
          <t>Agrequima</t>
        </is>
      </c>
    </row>
    <row r="3481" ht="15.6" customHeight="1">
      <c r="A3481" s="79" t="inlineStr">
        <is>
          <t>RDON-REVAI-11237-24.pdf</t>
        </is>
      </c>
      <c r="B3481" s="75" t="inlineStr">
        <is>
          <t>784027F8</t>
        </is>
      </c>
      <c r="C3481" s="75" t="n">
        <v>2941865387</v>
      </c>
      <c r="D3481" s="73" t="inlineStr">
        <is>
          <t>INSECTICIDA</t>
        </is>
      </c>
      <c r="E3481" s="75" t="n">
        <v>2941865387</v>
      </c>
      <c r="F3481" s="76" t="n">
        <v>45908.50403935185</v>
      </c>
      <c r="G3481" s="73" t="inlineStr">
        <is>
          <t>EVADE  25  WP</t>
        </is>
      </c>
      <c r="H3481" s="73" t="inlineStr">
        <is>
          <t>Buprofezin</t>
        </is>
      </c>
      <c r="I3481" s="73" t="inlineStr">
        <is>
          <t xml:space="preserve">25% </t>
        </is>
      </c>
      <c r="J3481" s="128" t="inlineStr">
        <is>
          <t>Agrequima</t>
        </is>
      </c>
    </row>
    <row r="3482" ht="15.6" customHeight="1">
      <c r="A3482" s="79" t="inlineStr">
        <is>
          <t>RDON-REVAI-11202-43.pdf</t>
        </is>
      </c>
      <c r="B3482" s="75" t="inlineStr">
        <is>
          <t>498ABDE5</t>
        </is>
      </c>
      <c r="C3482" s="75" t="n">
        <v>2372618464</v>
      </c>
      <c r="D3482" s="73" t="inlineStr">
        <is>
          <t>HERBICIDA</t>
        </is>
      </c>
      <c r="E3482" s="75" t="n">
        <v>2372618464</v>
      </c>
      <c r="F3482" s="76" t="n">
        <v>45903.48623842592</v>
      </c>
      <c r="G3482" s="73" t="inlineStr">
        <is>
          <t>FASCINATE 15 SL</t>
        </is>
      </c>
      <c r="H3482" s="73" t="inlineStr">
        <is>
          <t>GlufosinateAmmonium</t>
        </is>
      </c>
      <c r="I3482" s="73" t="inlineStr">
        <is>
          <t xml:space="preserve">15% </t>
        </is>
      </c>
      <c r="J3482" s="128" t="inlineStr">
        <is>
          <t>Agrequima</t>
        </is>
      </c>
    </row>
    <row r="3483" ht="15.6" customHeight="1">
      <c r="A3483" s="79" t="inlineStr">
        <is>
          <t>RDON-REVAI-11226-39.pdf</t>
        </is>
      </c>
      <c r="B3483" s="75" t="inlineStr">
        <is>
          <t>DEAAE651</t>
        </is>
      </c>
      <c r="C3483" s="75" t="n">
        <v>4027793818</v>
      </c>
      <c r="D3483" s="73" t="inlineStr">
        <is>
          <t>HERBICIDA</t>
        </is>
      </c>
      <c r="E3483" s="75" t="n">
        <v>4027793818</v>
      </c>
      <c r="F3483" s="76" t="n">
        <v>45905.48717592593</v>
      </c>
      <c r="G3483" s="73" t="inlineStr">
        <is>
          <t>FIST  45.6  CS</t>
        </is>
      </c>
      <c r="H3483" s="73" t="inlineStr">
        <is>
          <t>Pendimethalin</t>
        </is>
      </c>
      <c r="I3483" s="73" t="inlineStr">
        <is>
          <t xml:space="preserve">45.6% </t>
        </is>
      </c>
      <c r="J3483" s="128" t="inlineStr">
        <is>
          <t>Agrequima</t>
        </is>
      </c>
    </row>
    <row r="3484" ht="15.6" customHeight="1">
      <c r="A3484" s="79" t="inlineStr">
        <is>
          <t>RDON-REVAI-11227-13.pdf</t>
        </is>
      </c>
      <c r="B3484" s="75" t="inlineStr">
        <is>
          <t>C49F96F6</t>
        </is>
      </c>
      <c r="C3484" s="75" t="n">
        <v>3259975030</v>
      </c>
      <c r="D3484" s="73" t="inlineStr">
        <is>
          <t>HERBICIDA</t>
        </is>
      </c>
      <c r="E3484" s="75" t="n">
        <v>3259975030</v>
      </c>
      <c r="F3484" s="76" t="n">
        <v>45905.50141203704</v>
      </c>
      <c r="G3484" s="73" t="inlineStr">
        <is>
          <t>FIST  45.6  CS</t>
        </is>
      </c>
      <c r="H3484" s="73" t="inlineStr">
        <is>
          <t>Pendimethalin</t>
        </is>
      </c>
      <c r="I3484" s="73" t="inlineStr">
        <is>
          <t xml:space="preserve">45.6% </t>
        </is>
      </c>
      <c r="J3484" s="128" t="inlineStr">
        <is>
          <t>Agrequima</t>
        </is>
      </c>
    </row>
    <row r="3485" ht="26.45" customHeight="1">
      <c r="A3485" s="79" t="inlineStr">
        <is>
          <t>RDON-REVAI-11321-28.pdf</t>
        </is>
      </c>
      <c r="B3485" s="75" t="inlineStr">
        <is>
          <t>E0C25443</t>
        </is>
      </c>
      <c r="C3485" s="75" t="n">
        <v>2585020242</v>
      </c>
      <c r="D3485" s="73" t="inlineStr">
        <is>
          <t>INSECTICIDA, NEMATICIDA</t>
        </is>
      </c>
      <c r="E3485" s="75" t="n">
        <v>2585020242</v>
      </c>
      <c r="F3485" s="76" t="n">
        <v>45923.72288194444</v>
      </c>
      <c r="G3485" s="73" t="inlineStr">
        <is>
          <t>MOCAP  10 GR</t>
        </is>
      </c>
      <c r="H3485" s="73" t="inlineStr">
        <is>
          <t>ETHOPROPHOS</t>
        </is>
      </c>
      <c r="I3485" s="73" t="inlineStr">
        <is>
          <t xml:space="preserve">10% </t>
        </is>
      </c>
      <c r="J3485" s="128" t="inlineStr">
        <is>
          <t>Agrequima</t>
        </is>
      </c>
    </row>
    <row r="3486" ht="15.6" customHeight="1">
      <c r="A3486" s="79" t="inlineStr">
        <is>
          <t>RDON-REVAI-11233-10.pdf</t>
        </is>
      </c>
      <c r="B3486" s="75" t="inlineStr">
        <is>
          <t>F4582750</t>
        </is>
      </c>
      <c r="C3486" s="75" t="n">
        <v>1892370243</v>
      </c>
      <c r="D3486" s="73" t="inlineStr">
        <is>
          <t>FUNGICIDA</t>
        </is>
      </c>
      <c r="E3486" s="75" t="n">
        <v>1892370243</v>
      </c>
      <c r="F3486" s="76" t="n">
        <v>45905.54725694445</v>
      </c>
      <c r="G3486" s="73" t="inlineStr">
        <is>
          <t>DITHANE  80 WP</t>
        </is>
      </c>
      <c r="H3486" s="73" t="inlineStr">
        <is>
          <t>Mancozeb</t>
        </is>
      </c>
      <c r="I3486" s="73" t="inlineStr">
        <is>
          <t xml:space="preserve">80% </t>
        </is>
      </c>
      <c r="J3486" s="128" t="inlineStr">
        <is>
          <t>Agrequima</t>
        </is>
      </c>
    </row>
    <row r="3487" ht="15.6" customHeight="1">
      <c r="A3487" s="79" t="inlineStr">
        <is>
          <t>RDON-REVAI-11250-43.pdf</t>
        </is>
      </c>
      <c r="B3487" s="75" t="inlineStr">
        <is>
          <t>CD06DF43</t>
        </is>
      </c>
      <c r="C3487" s="75" t="n">
        <v>181682307</v>
      </c>
      <c r="D3487" s="73" t="inlineStr">
        <is>
          <t>HERBICIDA</t>
        </is>
      </c>
      <c r="E3487" s="75" t="n">
        <v>181682307</v>
      </c>
      <c r="F3487" s="76" t="n">
        <v>45909.64869212963</v>
      </c>
      <c r="G3487" s="73" t="inlineStr">
        <is>
          <t>PASTAR  D  36 SL</t>
        </is>
      </c>
      <c r="H3487" s="73" t="inlineStr">
        <is>
          <t>2,4-D, AMINOPIRALID</t>
        </is>
      </c>
      <c r="I3487" s="73" t="inlineStr">
        <is>
          <t xml:space="preserve">32% + 4% </t>
        </is>
      </c>
      <c r="J3487" s="128" t="inlineStr">
        <is>
          <t>Agrequima</t>
        </is>
      </c>
    </row>
    <row r="3488" ht="26.45" customHeight="1">
      <c r="A3488" s="79" t="inlineStr">
        <is>
          <t>RDON-REVAI-11328-32.pdf</t>
        </is>
      </c>
      <c r="B3488" s="75" t="inlineStr">
        <is>
          <t>EB568CFF</t>
        </is>
      </c>
      <c r="C3488" s="75" t="n">
        <v>524306979</v>
      </c>
      <c r="D3488" s="73" t="inlineStr">
        <is>
          <t>FUNGICIDA</t>
        </is>
      </c>
      <c r="E3488" s="75" t="n">
        <v>524306979</v>
      </c>
      <c r="F3488" s="76" t="n">
        <v>45925.40143518519</v>
      </c>
      <c r="G3488" s="73" t="inlineStr">
        <is>
          <t>KOCIDE 35 WG</t>
        </is>
      </c>
      <c r="H3488" s="73" t="inlineStr">
        <is>
          <t>COPPERHIDROXIDE/METALLICCOPPER35%</t>
        </is>
      </c>
      <c r="I3488" s="73" t="inlineStr">
        <is>
          <t xml:space="preserve">53.8% </t>
        </is>
      </c>
      <c r="J3488" s="128" t="inlineStr">
        <is>
          <t>Agrequima</t>
        </is>
      </c>
    </row>
    <row r="3489" ht="15.6" customHeight="1">
      <c r="A3489" s="79" t="inlineStr">
        <is>
          <t>RDON-REVAI-11206-46.pdf</t>
        </is>
      </c>
      <c r="B3489" s="75" t="inlineStr">
        <is>
          <t>F0580243</t>
        </is>
      </c>
      <c r="C3489" s="75" t="n">
        <v>3000845071</v>
      </c>
      <c r="D3489" s="73" t="inlineStr">
        <is>
          <t>FUNGICIDA</t>
        </is>
      </c>
      <c r="E3489" s="75" t="n">
        <v>3000845071</v>
      </c>
      <c r="F3489" s="76" t="n">
        <v>45903.69392361111</v>
      </c>
      <c r="G3489" s="73" t="inlineStr">
        <is>
          <t>Opus 12.5 SC</t>
        </is>
      </c>
      <c r="H3489" s="73" t="inlineStr">
        <is>
          <t>EPOXICONAZOLE</t>
        </is>
      </c>
      <c r="I3489" s="73" t="inlineStr">
        <is>
          <t xml:space="preserve">12.5% </t>
        </is>
      </c>
      <c r="J3489" s="128" t="inlineStr">
        <is>
          <t>Agrequima</t>
        </is>
      </c>
    </row>
    <row r="3490" ht="15.6" customHeight="1">
      <c r="A3490" s="79" t="inlineStr">
        <is>
          <t>RDON-REVAI-11249-14.pdf</t>
        </is>
      </c>
      <c r="B3490" s="75" t="inlineStr">
        <is>
          <t>19801D2D</t>
        </is>
      </c>
      <c r="C3490" s="75" t="n">
        <v>2872656247</v>
      </c>
      <c r="D3490" s="73" t="inlineStr">
        <is>
          <t>INSECTICIDA</t>
        </is>
      </c>
      <c r="E3490" s="75" t="n">
        <v>2872656247</v>
      </c>
      <c r="F3490" s="76" t="n">
        <v>45909.64765046296</v>
      </c>
      <c r="G3490" s="73" t="inlineStr">
        <is>
          <t>TARGET 24 SC</t>
        </is>
      </c>
      <c r="H3490" s="73" t="inlineStr">
        <is>
          <t>Sulfoxaflor</t>
        </is>
      </c>
      <c r="I3490" s="73" t="inlineStr">
        <is>
          <t xml:space="preserve">24% </t>
        </is>
      </c>
      <c r="J3490" s="128" t="inlineStr">
        <is>
          <t>Agrequima</t>
        </is>
      </c>
    </row>
    <row r="3491" ht="26.45" customHeight="1">
      <c r="A3491" s="79" t="inlineStr">
        <is>
          <t>RDON-REVAI-11247-38.pdf</t>
        </is>
      </c>
      <c r="B3491" s="75" t="inlineStr">
        <is>
          <t>E391C939</t>
        </is>
      </c>
      <c r="C3491" s="75" t="n">
        <v>3408875107</v>
      </c>
      <c r="D3491" s="73" t="inlineStr">
        <is>
          <t>FUNGICIDA</t>
        </is>
      </c>
      <c r="E3491" s="75" t="n">
        <v>3408875107</v>
      </c>
      <c r="F3491" s="76" t="n">
        <v>45909.57085648148</v>
      </c>
      <c r="G3491" s="73" t="inlineStr">
        <is>
          <t>ZORVEC  ENCANTIA 33 SE</t>
        </is>
      </c>
      <c r="H3491" s="73" t="inlineStr">
        <is>
          <t>Famoxadone, Oxathiapiprolin</t>
        </is>
      </c>
      <c r="I3491" s="73" t="inlineStr">
        <is>
          <t xml:space="preserve">30% + 3% </t>
        </is>
      </c>
      <c r="J3491" s="128" t="inlineStr">
        <is>
          <t>Agrequima</t>
        </is>
      </c>
    </row>
    <row r="3492" ht="26.45" customHeight="1">
      <c r="A3492" s="79" t="inlineStr">
        <is>
          <t>RDON-REVAI-11215-17.pdf</t>
        </is>
      </c>
      <c r="B3492" s="75" t="inlineStr">
        <is>
          <t>5F6E7D73</t>
        </is>
      </c>
      <c r="C3492" s="75" t="n">
        <v>874728615</v>
      </c>
      <c r="D3492" s="73" t="inlineStr">
        <is>
          <t>FUNGICIDA</t>
        </is>
      </c>
      <c r="E3492" s="75" t="n">
        <v>874728615</v>
      </c>
      <c r="F3492" s="76" t="n">
        <v>45904.51050925926</v>
      </c>
      <c r="G3492" s="73" t="inlineStr">
        <is>
          <t>CUPROFIX 42  WG</t>
        </is>
      </c>
      <c r="H3492" s="73" t="inlineStr">
        <is>
          <t>Mancozeb, METALLICCOPPER</t>
        </is>
      </c>
      <c r="I3492" s="73" t="inlineStr">
        <is>
          <t xml:space="preserve">30% + 12% </t>
        </is>
      </c>
      <c r="J3492" s="128" t="inlineStr">
        <is>
          <t>Agrequima</t>
        </is>
      </c>
    </row>
    <row r="3493" ht="26.45" customHeight="1">
      <c r="A3493" s="79" t="inlineStr">
        <is>
          <t>RDON-REVAI-11214-49.pdf</t>
        </is>
      </c>
      <c r="B3493" s="75" t="inlineStr">
        <is>
          <t>19872D93</t>
        </is>
      </c>
      <c r="C3493" s="75" t="n">
        <v>2735885785</v>
      </c>
      <c r="D3493" s="73" t="inlineStr">
        <is>
          <t>FUNGICIDA</t>
        </is>
      </c>
      <c r="E3493" s="75" t="n">
        <v>2735885785</v>
      </c>
      <c r="F3493" s="76" t="n">
        <v>45904.50946759259</v>
      </c>
      <c r="G3493" s="73" t="inlineStr">
        <is>
          <t>CUPROFIX 42  WG</t>
        </is>
      </c>
      <c r="H3493" s="73" t="inlineStr">
        <is>
          <t>MANCOZEB, METALLICCOPPER</t>
        </is>
      </c>
      <c r="I3493" s="73" t="inlineStr">
        <is>
          <t xml:space="preserve">30% + 12% </t>
        </is>
      </c>
      <c r="J3493" s="128" t="inlineStr">
        <is>
          <t>Agrequima</t>
        </is>
      </c>
    </row>
    <row r="3494" ht="15.6" customHeight="1">
      <c r="A3494" s="79" t="inlineStr">
        <is>
          <t>RDON-REVAI-11213-19.pdf</t>
        </is>
      </c>
      <c r="B3494" s="75" t="inlineStr">
        <is>
          <t>DC8947D0</t>
        </is>
      </c>
      <c r="C3494" s="75" t="n">
        <v>3246344308</v>
      </c>
      <c r="D3494" s="73" t="inlineStr">
        <is>
          <t>FUNGICIDA</t>
        </is>
      </c>
      <c r="E3494" s="75" t="n">
        <v>3246344308</v>
      </c>
      <c r="F3494" s="76" t="n">
        <v>45904.50842592592</v>
      </c>
      <c r="G3494" s="73" t="inlineStr">
        <is>
          <t>BUSTER 72  WP</t>
        </is>
      </c>
      <c r="H3494" s="73" t="inlineStr">
        <is>
          <t>Cymoxanil, Mancozeb</t>
        </is>
      </c>
      <c r="I3494" s="73" t="inlineStr">
        <is>
          <t xml:space="preserve">8% + 64% </t>
        </is>
      </c>
      <c r="J3494" s="128" t="inlineStr">
        <is>
          <t>Agrequima</t>
        </is>
      </c>
    </row>
    <row r="3495" ht="26.45" customHeight="1">
      <c r="A3495" s="79" t="inlineStr">
        <is>
          <t>RDON-REVAI-11292-39.pdf</t>
        </is>
      </c>
      <c r="B3495" s="75" t="inlineStr">
        <is>
          <t>A278F528</t>
        </is>
      </c>
      <c r="C3495" s="75" t="n">
        <v>2020884845</v>
      </c>
      <c r="D3495" s="73" t="inlineStr">
        <is>
          <t>BACTERICIDA</t>
        </is>
      </c>
      <c r="E3495" s="75" t="n">
        <v>2020884845</v>
      </c>
      <c r="F3495" s="76" t="n">
        <v>45918.73918981481</v>
      </c>
      <c r="G3495" s="73" t="inlineStr">
        <is>
          <t>CUPRIMICINA AGRICOLA 5 SP</t>
        </is>
      </c>
      <c r="H3495" s="73" t="inlineStr">
        <is>
          <t>OXYTETRACYCLINEHYDROCHLORIDE</t>
        </is>
      </c>
      <c r="I3495" s="73" t="inlineStr">
        <is>
          <t xml:space="preserve">5% </t>
        </is>
      </c>
      <c r="J3495" s="128" t="inlineStr">
        <is>
          <t>Agrequima</t>
        </is>
      </c>
    </row>
    <row r="3496" ht="26.45" customHeight="1">
      <c r="A3496" s="79" t="inlineStr">
        <is>
          <t>RDON-REVAI-11284-03.pdf</t>
        </is>
      </c>
      <c r="B3496" s="75" t="inlineStr">
        <is>
          <t>CD44A168</t>
        </is>
      </c>
      <c r="C3496" s="75" t="n">
        <v>654328891</v>
      </c>
      <c r="D3496" s="73" t="inlineStr">
        <is>
          <t>FUNGICIDA</t>
        </is>
      </c>
      <c r="E3496" s="75" t="n">
        <v>654328891</v>
      </c>
      <c r="F3496" s="76" t="n">
        <v>45917.38119212963</v>
      </c>
      <c r="G3496" s="73" t="inlineStr">
        <is>
          <t>NATIVO 30 SC</t>
        </is>
      </c>
      <c r="H3496" s="73" t="inlineStr">
        <is>
          <t>TEBUCONAZOLE, TRIFLOXYSTROBIN</t>
        </is>
      </c>
      <c r="I3496" s="73" t="inlineStr">
        <is>
          <t xml:space="preserve">20% + 10% </t>
        </is>
      </c>
      <c r="J3496" s="128" t="inlineStr">
        <is>
          <t>Agrequima</t>
        </is>
      </c>
    </row>
    <row r="3497" ht="26.45" customHeight="1">
      <c r="A3497" s="79" t="inlineStr">
        <is>
          <t>RDON-REVAI-11246-07.pdf</t>
        </is>
      </c>
      <c r="B3497" s="75" t="inlineStr">
        <is>
          <t>475F6CA9</t>
        </is>
      </c>
      <c r="C3497" s="75" t="n">
        <v>2640989038</v>
      </c>
      <c r="D3497" s="73" t="inlineStr">
        <is>
          <t>FUNGICIDA</t>
        </is>
      </c>
      <c r="E3497" s="75" t="n">
        <v>2640989038</v>
      </c>
      <c r="F3497" s="76" t="n">
        <v>45909.56981481481</v>
      </c>
      <c r="G3497" s="73" t="inlineStr">
        <is>
          <t>ZORVEC  ENCANTIA 33 SE</t>
        </is>
      </c>
      <c r="H3497" s="73" t="inlineStr">
        <is>
          <t>Famoxadone, Oxathiapiprolin</t>
        </is>
      </c>
      <c r="I3497" s="73" t="inlineStr">
        <is>
          <t xml:space="preserve">30% + 3% </t>
        </is>
      </c>
      <c r="J3497" s="128" t="inlineStr">
        <is>
          <t>Agrequima</t>
        </is>
      </c>
    </row>
    <row r="3498" ht="15.6" customHeight="1">
      <c r="A3498" s="79" t="inlineStr">
        <is>
          <t>RDON-REVAI-11248-12.pdf</t>
        </is>
      </c>
      <c r="B3498" s="75" t="inlineStr">
        <is>
          <t>844C4A63</t>
        </is>
      </c>
      <c r="C3498" s="75" t="n">
        <v>1354845938</v>
      </c>
      <c r="D3498" s="73" t="inlineStr">
        <is>
          <t>INSECTICIDA</t>
        </is>
      </c>
      <c r="E3498" s="75" t="n">
        <v>1354845938</v>
      </c>
      <c r="F3498" s="76" t="n">
        <v>45909.64</v>
      </c>
      <c r="G3498" s="73" t="inlineStr">
        <is>
          <t>STARKLE 20 SG</t>
        </is>
      </c>
      <c r="H3498" s="73" t="inlineStr">
        <is>
          <t>DINOTEFURAN</t>
        </is>
      </c>
      <c r="I3498" s="73" t="inlineStr">
        <is>
          <t xml:space="preserve">20% </t>
        </is>
      </c>
      <c r="J3498" s="128" t="inlineStr">
        <is>
          <t>Agrequima</t>
        </is>
      </c>
    </row>
    <row r="3499" ht="26.45" customHeight="1">
      <c r="A3499" s="79" t="inlineStr">
        <is>
          <t>RDON-REVAI-11272-08.pdf</t>
        </is>
      </c>
      <c r="B3499" s="75" t="inlineStr">
        <is>
          <t>BAABD88E</t>
        </is>
      </c>
      <c r="C3499" s="75" t="n">
        <v>3557902391</v>
      </c>
      <c r="D3499" s="73" t="inlineStr">
        <is>
          <t>FUNGICIDA</t>
        </is>
      </c>
      <c r="E3499" s="75" t="n">
        <v>3557902391</v>
      </c>
      <c r="F3499" s="76" t="n">
        <v>45911.62050925926</v>
      </c>
      <c r="G3499" s="73" t="inlineStr">
        <is>
          <t>PREVALOR 84 SL</t>
        </is>
      </c>
      <c r="H3499" s="73" t="inlineStr">
        <is>
          <t>FOSETYLALUMINIUM, PROPAMOCARB</t>
        </is>
      </c>
      <c r="I3499" s="73" t="inlineStr">
        <is>
          <t xml:space="preserve">31% + 53% </t>
        </is>
      </c>
      <c r="J3499" s="128" t="inlineStr">
        <is>
          <t>Agrequima</t>
        </is>
      </c>
    </row>
    <row r="3500" ht="15.6" customHeight="1">
      <c r="A3500" s="79" t="inlineStr">
        <is>
          <t>RDON-REVAI-11242-06.pdf</t>
        </is>
      </c>
      <c r="B3500" s="75" t="inlineStr">
        <is>
          <t>69DB0977</t>
        </is>
      </c>
      <c r="C3500" s="75" t="n">
        <v>24463995</v>
      </c>
      <c r="D3500" s="73" t="inlineStr">
        <is>
          <t>HERBICIDA</t>
        </is>
      </c>
      <c r="E3500" s="75" t="n">
        <v>24463995</v>
      </c>
      <c r="F3500" s="76" t="n">
        <v>45909.42604166667</v>
      </c>
      <c r="G3500" s="73" t="inlineStr">
        <is>
          <t>FINALE 15 SL</t>
        </is>
      </c>
      <c r="H3500" s="73" t="inlineStr">
        <is>
          <t>GLUFOSINATODEAMONIO</t>
        </is>
      </c>
      <c r="I3500" s="73" t="inlineStr">
        <is>
          <t xml:space="preserve">15% </t>
        </is>
      </c>
      <c r="J3500" s="128" t="inlineStr">
        <is>
          <t>Agrequima</t>
        </is>
      </c>
    </row>
    <row r="3501" ht="15.6" customHeight="1">
      <c r="A3501" s="79" t="inlineStr">
        <is>
          <t>RDON-REVAI-11224-59.pdf</t>
        </is>
      </c>
      <c r="B3501" s="75" t="n">
        <v>58055736</v>
      </c>
      <c r="C3501" s="75" t="n">
        <v>1197821172</v>
      </c>
      <c r="D3501" s="73" t="inlineStr">
        <is>
          <t>FUNGICIDA</t>
        </is>
      </c>
      <c r="E3501" s="75" t="n">
        <v>1197821172</v>
      </c>
      <c r="F3501" s="76" t="n">
        <v>45904.56579861111</v>
      </c>
      <c r="G3501" s="73" t="inlineStr">
        <is>
          <t>VONDOZEB  80 WP</t>
        </is>
      </c>
      <c r="H3501" s="73" t="inlineStr">
        <is>
          <t>Mancozeb</t>
        </is>
      </c>
      <c r="I3501" s="73" t="inlineStr">
        <is>
          <t xml:space="preserve">80% </t>
        </is>
      </c>
      <c r="J3501" s="128" t="inlineStr">
        <is>
          <t>Agrequima</t>
        </is>
      </c>
    </row>
    <row r="3502" ht="26.45" customHeight="1">
      <c r="A3502" s="79" t="inlineStr">
        <is>
          <t>RDON-REVAI-11244-36.pdf</t>
        </is>
      </c>
      <c r="B3502" s="75" t="inlineStr">
        <is>
          <t>A020610A</t>
        </is>
      </c>
      <c r="C3502" s="75" t="n">
        <v>2663400369</v>
      </c>
      <c r="D3502" s="73" t="inlineStr">
        <is>
          <t>FUNGICIDA</t>
        </is>
      </c>
      <c r="E3502" s="75" t="n">
        <v>2663400369</v>
      </c>
      <c r="F3502" s="76" t="n">
        <v>45909.49792824074</v>
      </c>
      <c r="G3502" s="73" t="inlineStr">
        <is>
          <t>ACRUX 32.87 EC</t>
        </is>
      </c>
      <c r="H3502" s="73" t="inlineStr">
        <is>
          <t>DIFENOCONAZOLE, PYRACLOSTROBIN</t>
        </is>
      </c>
      <c r="I3502" s="73" t="inlineStr">
        <is>
          <t xml:space="preserve">25% + 7.87% </t>
        </is>
      </c>
      <c r="J3502" s="128" t="inlineStr">
        <is>
          <t>Agrequima</t>
        </is>
      </c>
    </row>
    <row r="3503" ht="26.45" customHeight="1">
      <c r="A3503" s="79" t="inlineStr">
        <is>
          <t>RDON-REVAI-11243-05.pdf</t>
        </is>
      </c>
      <c r="B3503" s="75" t="inlineStr">
        <is>
          <t>7AB34415</t>
        </is>
      </c>
      <c r="C3503" s="75" t="n">
        <v>2789754405</v>
      </c>
      <c r="D3503" s="73" t="inlineStr">
        <is>
          <t>FUNGICIDA</t>
        </is>
      </c>
      <c r="E3503" s="75" t="n">
        <v>2789754405</v>
      </c>
      <c r="F3503" s="76" t="n">
        <v>45909.49688657407</v>
      </c>
      <c r="G3503" s="73" t="inlineStr">
        <is>
          <t>ACRUX 32.87 EC</t>
        </is>
      </c>
      <c r="H3503" s="73" t="inlineStr">
        <is>
          <t>Difenoconazole, Pyraclostrobin</t>
        </is>
      </c>
      <c r="I3503" s="73" t="inlineStr">
        <is>
          <t xml:space="preserve">25% + 7.87% </t>
        </is>
      </c>
      <c r="J3503" s="128" t="inlineStr">
        <is>
          <t>Agrequima</t>
        </is>
      </c>
    </row>
    <row r="3504" ht="52.9" customHeight="1">
      <c r="A3504" s="79" t="inlineStr">
        <is>
          <t>RDON-REVAI-11291-36.pdf</t>
        </is>
      </c>
      <c r="B3504" s="75" t="inlineStr">
        <is>
          <t>F2E20CB9</t>
        </is>
      </c>
      <c r="C3504" s="75" t="n">
        <v>2031045234</v>
      </c>
      <c r="D3504" s="73" t="inlineStr">
        <is>
          <t>MATERIA TECNICA PARA FOMULAR INSECTICIDA,ACARICIDA</t>
        </is>
      </c>
      <c r="E3504" s="75" t="n">
        <v>2031045234</v>
      </c>
      <c r="F3504" s="76" t="n">
        <v>45918.65791666666</v>
      </c>
      <c r="G3504" s="73" t="inlineStr">
        <is>
          <t>Spiromesifen Tecnico</t>
        </is>
      </c>
      <c r="H3504" s="73" t="inlineStr">
        <is>
          <t>Spiromesifen</t>
        </is>
      </c>
      <c r="I3504" s="73" t="inlineStr">
        <is>
          <t xml:space="preserve">96.5% </t>
        </is>
      </c>
      <c r="J3504" s="128" t="inlineStr">
        <is>
          <t>Agrequima</t>
        </is>
      </c>
    </row>
    <row r="3505" ht="26.45" customHeight="1">
      <c r="A3505" s="79" t="inlineStr">
        <is>
          <t>RDON-REVAI-11313-46.pdf</t>
        </is>
      </c>
      <c r="B3505" s="75" t="inlineStr">
        <is>
          <t>C18D2235</t>
        </is>
      </c>
      <c r="C3505" s="75" t="n">
        <v>2566538380</v>
      </c>
      <c r="D3505" s="73" t="inlineStr">
        <is>
          <t>MATERIA TÉCNICA HERBICIDA</t>
        </is>
      </c>
      <c r="E3505" s="75" t="n">
        <v>2566538380</v>
      </c>
      <c r="F3505" s="76" t="n">
        <v>45922.68969907407</v>
      </c>
      <c r="G3505" s="73" t="inlineStr">
        <is>
          <t>GLYPHOSATE TECHNICAL</t>
        </is>
      </c>
      <c r="H3505" s="73" t="inlineStr">
        <is>
          <t>GLYPHOSATETC, GLYPHOSATETK</t>
        </is>
      </c>
      <c r="I3505" s="73" t="inlineStr">
        <is>
          <t xml:space="preserve">95% + 85% </t>
        </is>
      </c>
      <c r="J3505" s="128" t="inlineStr">
        <is>
          <t>Agrequima</t>
        </is>
      </c>
    </row>
    <row r="3506" ht="15.6" customHeight="1">
      <c r="A3506" s="79" t="inlineStr">
        <is>
          <t>RDON-REVAI-11194-52.pdf</t>
        </is>
      </c>
      <c r="B3506" s="75" t="inlineStr">
        <is>
          <t>CFDAC129</t>
        </is>
      </c>
      <c r="C3506" s="75" t="n">
        <v>4258612671</v>
      </c>
      <c r="D3506" s="73" t="inlineStr">
        <is>
          <t>HERBICIDA</t>
        </is>
      </c>
      <c r="E3506" s="75" t="n">
        <v>4258612671</v>
      </c>
      <c r="F3506" s="76" t="n">
        <v>45901.33244212963</v>
      </c>
      <c r="G3506" s="73" t="inlineStr">
        <is>
          <t>HA 72  SL</t>
        </is>
      </c>
      <c r="H3506" s="73" t="inlineStr">
        <is>
          <t>2,4-D</t>
        </is>
      </c>
      <c r="I3506" s="73" t="inlineStr">
        <is>
          <t xml:space="preserve">72% </t>
        </is>
      </c>
      <c r="J3506" s="128" t="inlineStr">
        <is>
          <t>Agrequima</t>
        </is>
      </c>
    </row>
    <row r="3507" ht="15.6" customHeight="1">
      <c r="A3507" s="79" t="inlineStr">
        <is>
          <t>RDON-REVAI-11193-22.pdf</t>
        </is>
      </c>
      <c r="B3507" s="75" t="inlineStr">
        <is>
          <t>FFC690D9</t>
        </is>
      </c>
      <c r="C3507" s="75" t="n">
        <v>3535227067</v>
      </c>
      <c r="D3507" s="73" t="inlineStr">
        <is>
          <t>HERBICIDA</t>
        </is>
      </c>
      <c r="E3507" s="75" t="n">
        <v>3535227067</v>
      </c>
      <c r="F3507" s="76" t="n">
        <v>45901.33140046296</v>
      </c>
      <c r="G3507" s="73" t="inlineStr">
        <is>
          <t>FANTASMA 12.5 EC</t>
        </is>
      </c>
      <c r="H3507" s="73" t="inlineStr">
        <is>
          <t>Fluazifop-P-Butyl</t>
        </is>
      </c>
      <c r="I3507" s="73" t="inlineStr">
        <is>
          <t xml:space="preserve">12.5% </t>
        </is>
      </c>
      <c r="J3507" s="128" t="inlineStr">
        <is>
          <t>Agrequima</t>
        </is>
      </c>
    </row>
    <row r="3508" ht="15.6" customHeight="1">
      <c r="A3508" s="79" t="inlineStr">
        <is>
          <t>RDON-REVAI-11192-51.pdf</t>
        </is>
      </c>
      <c r="B3508" s="75" t="inlineStr">
        <is>
          <t>976AF4D6</t>
        </is>
      </c>
      <c r="C3508" s="75" t="n">
        <v>694044456</v>
      </c>
      <c r="D3508" s="73" t="inlineStr">
        <is>
          <t>HERBICIDA</t>
        </is>
      </c>
      <c r="E3508" s="75" t="n">
        <v>694044456</v>
      </c>
      <c r="F3508" s="76" t="n">
        <v>45901.33035879629</v>
      </c>
      <c r="G3508" s="73" t="inlineStr">
        <is>
          <t>RIMAXONE 20  SL</t>
        </is>
      </c>
      <c r="H3508" s="73" t="inlineStr">
        <is>
          <t>Paraquat</t>
        </is>
      </c>
      <c r="I3508" s="73" t="inlineStr">
        <is>
          <t xml:space="preserve">20% </t>
        </is>
      </c>
      <c r="J3508" s="128" t="inlineStr">
        <is>
          <t>Agrequima</t>
        </is>
      </c>
    </row>
    <row r="3509" ht="15.6" customHeight="1">
      <c r="A3509" s="79" t="inlineStr">
        <is>
          <t>RDON-REVAI-11191-22.pdf</t>
        </is>
      </c>
      <c r="B3509" s="75" t="inlineStr">
        <is>
          <t>84DFF5E3</t>
        </is>
      </c>
      <c r="C3509" s="75" t="n">
        <v>1765361316</v>
      </c>
      <c r="D3509" s="73" t="inlineStr">
        <is>
          <t>HERBICIDA</t>
        </is>
      </c>
      <c r="E3509" s="75" t="n">
        <v>1765361316</v>
      </c>
      <c r="F3509" s="76" t="n">
        <v>45901.32931712963</v>
      </c>
      <c r="G3509" s="73" t="inlineStr">
        <is>
          <t>GREEN GO GLIFOSATO 35.6 SL</t>
        </is>
      </c>
      <c r="H3509" s="73" t="inlineStr">
        <is>
          <t>Glifosato</t>
        </is>
      </c>
      <c r="I3509" s="73" t="inlineStr">
        <is>
          <t xml:space="preserve">35.6% </t>
        </is>
      </c>
      <c r="J3509" s="128" t="inlineStr">
        <is>
          <t>Agrequima</t>
        </is>
      </c>
    </row>
    <row r="3510" ht="15.6" customHeight="1">
      <c r="A3510" s="79" t="inlineStr">
        <is>
          <t>RDON-REVAI-11190-51.pdf</t>
        </is>
      </c>
      <c r="B3510" s="75" t="inlineStr">
        <is>
          <t>3B83C866</t>
        </is>
      </c>
      <c r="C3510" s="75" t="n">
        <v>3094038243</v>
      </c>
      <c r="D3510" s="73" t="inlineStr">
        <is>
          <t>HERBICIDA</t>
        </is>
      </c>
      <c r="E3510" s="75" t="n">
        <v>3094038243</v>
      </c>
      <c r="F3510" s="76" t="n">
        <v>45901.32826388889</v>
      </c>
      <c r="G3510" s="73" t="inlineStr">
        <is>
          <t>RIMAXATO 35.6 SL</t>
        </is>
      </c>
      <c r="H3510" s="73" t="inlineStr">
        <is>
          <t>Glifosato</t>
        </is>
      </c>
      <c r="I3510" s="73" t="inlineStr">
        <is>
          <t xml:space="preserve">35.6% </t>
        </is>
      </c>
      <c r="J3510" s="128" t="inlineStr">
        <is>
          <t>Agrequima</t>
        </is>
      </c>
    </row>
    <row r="3511" ht="15.6" customHeight="1">
      <c r="A3511" s="79" t="inlineStr">
        <is>
          <t>RDON-REVAI-11189-20.pdf</t>
        </is>
      </c>
      <c r="B3511" s="75" t="inlineStr">
        <is>
          <t>5C7545B5</t>
        </is>
      </c>
      <c r="C3511" s="75" t="n">
        <v>3160099450</v>
      </c>
      <c r="D3511" s="73" t="inlineStr">
        <is>
          <t>HERBICIDA</t>
        </is>
      </c>
      <c r="E3511" s="75" t="n">
        <v>3160099450</v>
      </c>
      <c r="F3511" s="76" t="n">
        <v>45901.32722222222</v>
      </c>
      <c r="G3511" s="73" t="inlineStr">
        <is>
          <t>TRIGGER 48 EC</t>
        </is>
      </c>
      <c r="H3511" s="73" t="inlineStr">
        <is>
          <t>Triclopir</t>
        </is>
      </c>
      <c r="I3511" s="73" t="inlineStr">
        <is>
          <t xml:space="preserve">48% </t>
        </is>
      </c>
      <c r="J3511" s="128" t="inlineStr">
        <is>
          <t>Agrequima</t>
        </is>
      </c>
    </row>
    <row r="3512" ht="15.6" customHeight="1">
      <c r="A3512" s="79" t="inlineStr">
        <is>
          <t>RDON-REVAI-11188-52.pdf</t>
        </is>
      </c>
      <c r="B3512" s="75" t="inlineStr">
        <is>
          <t>2DE78DDE</t>
        </is>
      </c>
      <c r="C3512" s="75" t="n">
        <v>2537967360</v>
      </c>
      <c r="D3512" s="73" t="inlineStr">
        <is>
          <t>INSECTICIDA</t>
        </is>
      </c>
      <c r="E3512" s="75" t="n">
        <v>2537967360</v>
      </c>
      <c r="F3512" s="76" t="n">
        <v>45901.32619212963</v>
      </c>
      <c r="G3512" s="73" t="inlineStr">
        <is>
          <t>RIMPIRIFOS  48  EC</t>
        </is>
      </c>
      <c r="H3512" s="73" t="inlineStr">
        <is>
          <t>Clorpirifos</t>
        </is>
      </c>
      <c r="I3512" s="73" t="inlineStr">
        <is>
          <t xml:space="preserve">48% </t>
        </is>
      </c>
      <c r="J3512" s="128" t="inlineStr">
        <is>
          <t>Agrequima</t>
        </is>
      </c>
    </row>
    <row r="3513" ht="15.6" customHeight="1">
      <c r="A3513" s="79" t="inlineStr">
        <is>
          <t>RDON-REVAI-11331-27.pdf</t>
        </is>
      </c>
      <c r="B3513" s="75" t="inlineStr">
        <is>
          <t>22668C71</t>
        </is>
      </c>
      <c r="C3513" s="75" t="n">
        <v>2126858364</v>
      </c>
      <c r="D3513" s="73" t="inlineStr">
        <is>
          <t>FUNGICIDA</t>
        </is>
      </c>
      <c r="E3513" s="75" t="n">
        <v>2126858364</v>
      </c>
      <c r="F3513" s="76" t="n">
        <v>45929.41259259259</v>
      </c>
      <c r="G3513" s="73" t="inlineStr">
        <is>
          <t>BANAZEB 80 WP</t>
        </is>
      </c>
      <c r="H3513" s="73" t="inlineStr">
        <is>
          <t>Mancozeb</t>
        </is>
      </c>
      <c r="I3513" s="73" t="inlineStr">
        <is>
          <t xml:space="preserve">80% </t>
        </is>
      </c>
      <c r="J3513" s="128" t="inlineStr">
        <is>
          <t>Agrequima</t>
        </is>
      </c>
    </row>
    <row r="3514" ht="26.45" customHeight="1">
      <c r="A3514" s="79" t="inlineStr">
        <is>
          <t>RDON-REVAI-11253-14.pdf</t>
        </is>
      </c>
      <c r="B3514" s="75" t="inlineStr">
        <is>
          <t>F029673D</t>
        </is>
      </c>
      <c r="C3514" s="75" t="n">
        <v>3945286046</v>
      </c>
      <c r="D3514" s="73" t="inlineStr">
        <is>
          <t>HERBICIDA  TÉCNICO</t>
        </is>
      </c>
      <c r="E3514" s="75" t="n">
        <v>3945286046</v>
      </c>
      <c r="F3514" s="76" t="n">
        <v>45909.6608912037</v>
      </c>
      <c r="G3514" s="73" t="inlineStr">
        <is>
          <t>GLIFOSATO SAL DE POTASIO TECNICO</t>
        </is>
      </c>
      <c r="H3514" s="73" t="inlineStr">
        <is>
          <t>GLYPHOSATEPOTASSIUMSALT</t>
        </is>
      </c>
      <c r="I3514" s="73" t="inlineStr">
        <is>
          <t xml:space="preserve">58% </t>
        </is>
      </c>
      <c r="J3514" s="128" t="inlineStr">
        <is>
          <t>Agrequima</t>
        </is>
      </c>
    </row>
    <row r="3515" ht="15.6" customHeight="1">
      <c r="A3515" s="79" t="inlineStr">
        <is>
          <t>RDON-REVAI-11327-22.pdf</t>
        </is>
      </c>
      <c r="B3515" s="75" t="inlineStr">
        <is>
          <t>D18D35BB</t>
        </is>
      </c>
      <c r="C3515" s="75" t="n">
        <v>1121012160</v>
      </c>
      <c r="D3515" s="73" t="inlineStr">
        <is>
          <t>HERBICIDA</t>
        </is>
      </c>
      <c r="E3515" s="75" t="n">
        <v>1121012160</v>
      </c>
      <c r="F3515" s="76" t="n">
        <v>45924.70267361111</v>
      </c>
      <c r="G3515" s="73" t="inlineStr">
        <is>
          <t>PLEDGE  51  WG</t>
        </is>
      </c>
      <c r="H3515" s="73" t="inlineStr">
        <is>
          <t>Flumioxazin</t>
        </is>
      </c>
      <c r="I3515" s="73" t="inlineStr">
        <is>
          <t xml:space="preserve">51% </t>
        </is>
      </c>
      <c r="J3515" s="128" t="inlineStr">
        <is>
          <t>Agrequima</t>
        </is>
      </c>
    </row>
    <row r="3516" ht="15.6" customHeight="1">
      <c r="A3516" s="79" t="inlineStr">
        <is>
          <t>RDON-REVAI-11223-25.pdf</t>
        </is>
      </c>
      <c r="B3516" s="75" t="inlineStr">
        <is>
          <t>4FB1AC53</t>
        </is>
      </c>
      <c r="C3516" s="75" t="n">
        <v>1241337204</v>
      </c>
      <c r="D3516" s="73" t="inlineStr">
        <is>
          <t>HERBICIDA</t>
        </is>
      </c>
      <c r="E3516" s="75" t="n">
        <v>1241337204</v>
      </c>
      <c r="F3516" s="76" t="n">
        <v>45904.55295138889</v>
      </c>
      <c r="G3516" s="73" t="inlineStr">
        <is>
          <t>FIST  45.6  CS</t>
        </is>
      </c>
      <c r="H3516" s="73" t="inlineStr">
        <is>
          <t>Pendimethalin</t>
        </is>
      </c>
      <c r="I3516" s="73" t="inlineStr">
        <is>
          <t xml:space="preserve">45.6% </t>
        </is>
      </c>
      <c r="J3516" s="128" t="inlineStr">
        <is>
          <t>Agrequima</t>
        </is>
      </c>
    </row>
    <row r="3517" ht="15.6" customHeight="1">
      <c r="A3517" s="79" t="inlineStr">
        <is>
          <t>RDON-REVAI-11209-47.pdf</t>
        </is>
      </c>
      <c r="B3517" s="75" t="inlineStr">
        <is>
          <t>0636E72F</t>
        </is>
      </c>
      <c r="C3517" s="75" t="n">
        <v>2432452529</v>
      </c>
      <c r="D3517" s="73" t="inlineStr">
        <is>
          <t>FUNGICIDA</t>
        </is>
      </c>
      <c r="E3517" s="75" t="n">
        <v>2432452529</v>
      </c>
      <c r="F3517" s="76" t="n">
        <v>45903.70017361111</v>
      </c>
      <c r="G3517" s="73" t="inlineStr">
        <is>
          <t>Opus 12.5 SC</t>
        </is>
      </c>
      <c r="H3517" s="73" t="inlineStr">
        <is>
          <t>EPOXICONAZOLE</t>
        </is>
      </c>
      <c r="I3517" s="73" t="inlineStr">
        <is>
          <t xml:space="preserve">12.5% </t>
        </is>
      </c>
      <c r="J3517" s="128" t="inlineStr">
        <is>
          <t>Agrequima</t>
        </is>
      </c>
    </row>
    <row r="3518" ht="15.6" customHeight="1">
      <c r="A3518" s="79" t="inlineStr">
        <is>
          <t>RDON-REVAI-11210-45.pdf</t>
        </is>
      </c>
      <c r="B3518" s="75" t="inlineStr">
        <is>
          <t>E41AF851</t>
        </is>
      </c>
      <c r="C3518" s="75" t="n">
        <v>821839938</v>
      </c>
      <c r="D3518" s="73" t="inlineStr">
        <is>
          <t>FUNGICIDA</t>
        </is>
      </c>
      <c r="E3518" s="75" t="n">
        <v>821839938</v>
      </c>
      <c r="F3518" s="76" t="n">
        <v>45903.70225694445</v>
      </c>
      <c r="G3518" s="73" t="inlineStr">
        <is>
          <t>CYCOSIN 50 SC</t>
        </is>
      </c>
      <c r="H3518" s="73" t="inlineStr">
        <is>
          <t>THIOPHANATE-METHYL</t>
        </is>
      </c>
      <c r="I3518" s="73" t="inlineStr">
        <is>
          <t xml:space="preserve">50% </t>
        </is>
      </c>
      <c r="J3518" s="128" t="inlineStr">
        <is>
          <t>Agrequima</t>
        </is>
      </c>
    </row>
    <row r="3519" ht="26.45" customHeight="1">
      <c r="A3519" s="79" t="inlineStr">
        <is>
          <t>RDON-REVAI-11281-49.pdf</t>
        </is>
      </c>
      <c r="B3519" s="75" t="inlineStr">
        <is>
          <t>E371BB47</t>
        </is>
      </c>
      <c r="C3519" s="75" t="n">
        <v>652887834</v>
      </c>
      <c r="D3519" s="73" t="inlineStr">
        <is>
          <t>DESINFECTANTE DE SUELO</t>
        </is>
      </c>
      <c r="E3519" s="75" t="n">
        <v>652887834</v>
      </c>
      <c r="F3519" s="76" t="n">
        <v>45916.47261574074</v>
      </c>
      <c r="G3519" s="73" t="inlineStr">
        <is>
          <t>VAPAM 51 GE</t>
        </is>
      </c>
      <c r="H3519" s="73" t="inlineStr">
        <is>
          <t>METAM-SODIUM</t>
        </is>
      </c>
      <c r="I3519" s="73" t="inlineStr">
        <is>
          <t xml:space="preserve">51% </t>
        </is>
      </c>
      <c r="J3519" s="128" t="inlineStr">
        <is>
          <t>Agrequima</t>
        </is>
      </c>
    </row>
    <row r="3520" ht="16.5" customHeight="1">
      <c r="A3520" s="79" t="inlineStr">
        <is>
          <t>RDON-REVAI-11311-17.pdf</t>
        </is>
      </c>
      <c r="B3520" s="75" t="inlineStr">
        <is>
          <t>9911BB2B</t>
        </is>
      </c>
      <c r="C3520" s="75" t="n">
        <v>2711700611</v>
      </c>
      <c r="D3520" s="73" t="inlineStr">
        <is>
          <t>INSECTICIDA</t>
        </is>
      </c>
      <c r="E3520" s="75" t="n">
        <v>2711700611</v>
      </c>
      <c r="F3520" s="76" t="n">
        <v>45922.56844907408</v>
      </c>
      <c r="G3520" s="73" t="inlineStr">
        <is>
          <t>SUNFIRE / PIRATE 24 SC</t>
        </is>
      </c>
      <c r="H3520" s="73" t="inlineStr">
        <is>
          <t>CHLORFENAPYR</t>
        </is>
      </c>
      <c r="I3520" s="73" t="inlineStr">
        <is>
          <t xml:space="preserve">24% </t>
        </is>
      </c>
      <c r="J3520" s="128" t="inlineStr">
        <is>
          <t>Agrequima</t>
        </is>
      </c>
    </row>
    <row r="3521" ht="26.45" customHeight="1">
      <c r="A3521" s="79" t="inlineStr">
        <is>
          <t>RDON-REVAI-11199-04.pdf</t>
        </is>
      </c>
      <c r="B3521" s="75" t="inlineStr">
        <is>
          <t>DDE4AF8C</t>
        </is>
      </c>
      <c r="C3521" s="75" t="n">
        <v>3872541764</v>
      </c>
      <c r="D3521" s="73" t="inlineStr">
        <is>
          <t>MATERIA TÉCNICA FUNGICIDA</t>
        </is>
      </c>
      <c r="E3521" s="75" t="n">
        <v>3872541764</v>
      </c>
      <c r="F3521" s="76" t="n">
        <v>45901.79577546296</v>
      </c>
      <c r="G3521" s="73" t="inlineStr">
        <is>
          <t>CLOROTALONIL TECNICO</t>
        </is>
      </c>
      <c r="H3521" s="73" t="inlineStr">
        <is>
          <t>CHLOROTHALONIL</t>
        </is>
      </c>
      <c r="I3521" s="73" t="inlineStr">
        <is>
          <t xml:space="preserve">98% </t>
        </is>
      </c>
      <c r="J3521" s="128" t="inlineStr">
        <is>
          <t>Agrequima</t>
        </is>
      </c>
    </row>
    <row r="3522" ht="26.45" customHeight="1">
      <c r="A3522" s="79" t="inlineStr">
        <is>
          <t>RDON-REVAI-11283-35.pdf</t>
        </is>
      </c>
      <c r="B3522" s="75" t="inlineStr">
        <is>
          <t>FC05A014</t>
        </is>
      </c>
      <c r="C3522" s="75" t="n">
        <v>4100932504</v>
      </c>
      <c r="D3522" s="73" t="inlineStr">
        <is>
          <t>FUNGICIDA</t>
        </is>
      </c>
      <c r="E3522" s="75" t="n">
        <v>4100932504</v>
      </c>
      <c r="F3522" s="76" t="n">
        <v>45917.37563657408</v>
      </c>
      <c r="G3522" s="73" t="inlineStr">
        <is>
          <t>NATIVO 30 SC</t>
        </is>
      </c>
      <c r="H3522" s="73" t="inlineStr">
        <is>
          <t>Tebuconazole, Trifloxystrobin</t>
        </is>
      </c>
      <c r="I3522" s="73" t="inlineStr">
        <is>
          <t xml:space="preserve">20% + 10% </t>
        </is>
      </c>
      <c r="J3522" s="128" t="inlineStr">
        <is>
          <t>Agrequima</t>
        </is>
      </c>
    </row>
    <row r="3523" ht="26.45" customHeight="1">
      <c r="A3523" s="79" t="inlineStr">
        <is>
          <t>RDON-REVAI-11208-51.pdf</t>
        </is>
      </c>
      <c r="B3523" s="75" t="inlineStr">
        <is>
          <t>FED8EBFD</t>
        </is>
      </c>
      <c r="C3523" s="75" t="n">
        <v>3629662976</v>
      </c>
      <c r="D3523" s="73" t="inlineStr">
        <is>
          <t>FUNGICIDA</t>
        </is>
      </c>
      <c r="E3523" s="75" t="n">
        <v>3629662976</v>
      </c>
      <c r="F3523" s="76" t="n">
        <v>45903.69809027778</v>
      </c>
      <c r="G3523" s="73" t="inlineStr">
        <is>
          <t>CABRIO TEAM / GUELUZ 18.7 WG</t>
        </is>
      </c>
      <c r="H3523" s="73" t="inlineStr">
        <is>
          <t>DIMETHOMORPH, PYRACLOSTROBIN</t>
        </is>
      </c>
      <c r="I3523" s="73" t="inlineStr">
        <is>
          <t xml:space="preserve">12% + 6.7% </t>
        </is>
      </c>
      <c r="J3523" s="128" t="inlineStr">
        <is>
          <t>Agrequima</t>
        </is>
      </c>
    </row>
    <row r="3524" ht="26.45" customHeight="1">
      <c r="A3524" s="79" t="inlineStr">
        <is>
          <t>RDON-REVAI-11294-09.pdf</t>
        </is>
      </c>
      <c r="B3524" s="75" t="inlineStr">
        <is>
          <t>919D9F49</t>
        </is>
      </c>
      <c r="C3524" s="75" t="n">
        <v>1247693747</v>
      </c>
      <c r="D3524" s="73" t="inlineStr">
        <is>
          <t>FUNGICIDA</t>
        </is>
      </c>
      <c r="E3524" s="75" t="n">
        <v>1247693747</v>
      </c>
      <c r="F3524" s="76" t="n">
        <v>45918.75134259259</v>
      </c>
      <c r="G3524" s="73" t="inlineStr">
        <is>
          <t>CUSTODIA 32 SC</t>
        </is>
      </c>
      <c r="H3524" s="73" t="inlineStr">
        <is>
          <t>AZOXYSTROBIN, TEBUCONAZOLE</t>
        </is>
      </c>
      <c r="I3524" s="73" t="inlineStr">
        <is>
          <t xml:space="preserve">12% + 20% </t>
        </is>
      </c>
      <c r="J3524" s="128" t="inlineStr">
        <is>
          <t>Agrequima</t>
        </is>
      </c>
    </row>
    <row r="3525" ht="26.45" customHeight="1">
      <c r="A3525" s="79" t="inlineStr">
        <is>
          <t>RDON-REVAI-11296-40.pdf</t>
        </is>
      </c>
      <c r="B3525" s="75" t="inlineStr">
        <is>
          <t>8829A282</t>
        </is>
      </c>
      <c r="C3525" s="75" t="n">
        <v>2353480660</v>
      </c>
      <c r="D3525" s="73" t="inlineStr">
        <is>
          <t>FUNGICIDA</t>
        </is>
      </c>
      <c r="E3525" s="75" t="n">
        <v>2353480660</v>
      </c>
      <c r="F3525" s="76" t="n">
        <v>45918.89689814814</v>
      </c>
      <c r="G3525" s="73" t="inlineStr">
        <is>
          <t>Molto 49 EC</t>
        </is>
      </c>
      <c r="H3525" s="73" t="inlineStr">
        <is>
          <t>PROCLORAZ, PROPICONAZOL</t>
        </is>
      </c>
      <c r="I3525" s="73" t="inlineStr">
        <is>
          <t xml:space="preserve">40% + 9% </t>
        </is>
      </c>
      <c r="J3525" s="128" t="inlineStr">
        <is>
          <t>Agrequima</t>
        </is>
      </c>
    </row>
    <row r="3526" ht="15.6" customHeight="1">
      <c r="A3526" s="79" t="inlineStr">
        <is>
          <t>RDON-REVAI-11264-01.pdf</t>
        </is>
      </c>
      <c r="B3526" s="75" t="inlineStr">
        <is>
          <t>60A25B57</t>
        </is>
      </c>
      <c r="C3526" s="75" t="n">
        <v>1446659856</v>
      </c>
      <c r="D3526" s="73" t="inlineStr">
        <is>
          <t>HERBICIDA</t>
        </is>
      </c>
      <c r="E3526" s="75" t="n">
        <v>1446659856</v>
      </c>
      <c r="F3526" s="76" t="n">
        <v>45911.44059027778</v>
      </c>
      <c r="G3526" s="73" t="inlineStr">
        <is>
          <t>FINALE 15 SL</t>
        </is>
      </c>
      <c r="H3526" s="73" t="inlineStr">
        <is>
          <t>GLUFOSINATODEAMONIO</t>
        </is>
      </c>
      <c r="I3526" s="73" t="inlineStr">
        <is>
          <t xml:space="preserve">15% </t>
        </is>
      </c>
      <c r="J3526" s="128" t="inlineStr">
        <is>
          <t>Agrequima</t>
        </is>
      </c>
    </row>
    <row r="3527" ht="15.6" customHeight="1">
      <c r="A3527" s="79" t="inlineStr">
        <is>
          <t>RDON-REVAI-11203-48.pdf</t>
        </is>
      </c>
      <c r="B3527" s="75" t="inlineStr">
        <is>
          <t>67D1699E</t>
        </is>
      </c>
      <c r="C3527" s="75" t="n">
        <v>1027032404</v>
      </c>
      <c r="D3527" s="73" t="inlineStr">
        <is>
          <t>FUNGICIDA</t>
        </is>
      </c>
      <c r="E3527" s="75" t="n">
        <v>1027032404</v>
      </c>
      <c r="F3527" s="76" t="n">
        <v>45903.51611111111</v>
      </c>
      <c r="G3527" s="73" t="inlineStr">
        <is>
          <t>GLORY 75 WG</t>
        </is>
      </c>
      <c r="H3527" s="73" t="inlineStr">
        <is>
          <t>Azoxistrobin, Mancozeb</t>
        </is>
      </c>
      <c r="I3527" s="73" t="inlineStr">
        <is>
          <t xml:space="preserve">5% + 70% </t>
        </is>
      </c>
      <c r="J3527" s="128" t="inlineStr">
        <is>
          <t>Agrequima</t>
        </is>
      </c>
    </row>
    <row r="3528" ht="26.45" customHeight="1">
      <c r="A3528" s="79" t="inlineStr">
        <is>
          <t>RDON-REVAI-11262-31.pdf</t>
        </is>
      </c>
      <c r="B3528" s="75" t="inlineStr">
        <is>
          <t>821BBE0D</t>
        </is>
      </c>
      <c r="C3528" s="75" t="n">
        <v>3764011756</v>
      </c>
      <c r="D3528" s="73" t="inlineStr">
        <is>
          <t>MATERIA TÉCNICA FUNGICIDA</t>
        </is>
      </c>
      <c r="E3528" s="75" t="n">
        <v>3764011756</v>
      </c>
      <c r="F3528" s="76" t="n">
        <v>45910.71130787037</v>
      </c>
      <c r="G3528" s="73" t="inlineStr">
        <is>
          <t>PROPAMOCARB HYDROCHLORIDE TECNICO</t>
        </is>
      </c>
      <c r="H3528" s="73" t="inlineStr">
        <is>
          <t>PropamocarbHydrocloride</t>
        </is>
      </c>
      <c r="I3528" s="73" t="inlineStr">
        <is>
          <t xml:space="preserve">69% </t>
        </is>
      </c>
      <c r="J3528" s="128" t="inlineStr">
        <is>
          <t>Agrequima</t>
        </is>
      </c>
    </row>
    <row r="3529" ht="26.45" customHeight="1">
      <c r="A3529" s="79" t="inlineStr">
        <is>
          <t>RDON-REVAI-11282-12.pdf</t>
        </is>
      </c>
      <c r="B3529" s="75" t="inlineStr">
        <is>
          <t>4B1A855F</t>
        </is>
      </c>
      <c r="C3529" s="75" t="n">
        <v>3543484650</v>
      </c>
      <c r="D3529" s="73" t="inlineStr">
        <is>
          <t>MATERIA TÉCNICA INSECTICIDA</t>
        </is>
      </c>
      <c r="E3529" s="75" t="n">
        <v>3543484650</v>
      </c>
      <c r="F3529" s="76" t="n">
        <v>45916.68206018519</v>
      </c>
      <c r="G3529" s="73" t="inlineStr">
        <is>
          <t>DELTAMETRINA TECNICA</t>
        </is>
      </c>
      <c r="H3529" s="73" t="inlineStr">
        <is>
          <t>DELTAMETRINA</t>
        </is>
      </c>
      <c r="I3529" s="73" t="inlineStr">
        <is>
          <t xml:space="preserve">98.5% </t>
        </is>
      </c>
      <c r="J3529" s="128" t="inlineStr">
        <is>
          <t>Agrequima</t>
        </is>
      </c>
    </row>
    <row r="3530" ht="15.6" customHeight="1">
      <c r="A3530" s="79" t="inlineStr">
        <is>
          <t>RDON-REVAI-11295-08.pdf</t>
        </is>
      </c>
      <c r="B3530" s="75" t="inlineStr">
        <is>
          <t>CE8614C6</t>
        </is>
      </c>
      <c r="C3530" s="75" t="n">
        <v>2079017312</v>
      </c>
      <c r="D3530" s="73" t="inlineStr">
        <is>
          <t>FUNGICIDA</t>
        </is>
      </c>
      <c r="E3530" s="75" t="n">
        <v>2079017312</v>
      </c>
      <c r="F3530" s="76" t="n">
        <v>45918.75481481481</v>
      </c>
      <c r="G3530" s="73" t="inlineStr">
        <is>
          <t>Bumper 25 EC</t>
        </is>
      </c>
      <c r="H3530" s="73" t="inlineStr">
        <is>
          <t>Propiconazole</t>
        </is>
      </c>
      <c r="I3530" s="73" t="inlineStr">
        <is>
          <t xml:space="preserve">25% </t>
        </is>
      </c>
      <c r="J3530" s="128" t="inlineStr">
        <is>
          <t>Agrequima</t>
        </is>
      </c>
    </row>
    <row r="3531" ht="15.6" customHeight="1">
      <c r="A3531" s="79" t="inlineStr">
        <is>
          <t>RDON-REVAI-11297-10.pdf</t>
        </is>
      </c>
      <c r="B3531" s="75" t="inlineStr">
        <is>
          <t>20F618F3</t>
        </is>
      </c>
      <c r="C3531" s="75" t="n">
        <v>1838632660</v>
      </c>
      <c r="D3531" s="73" t="inlineStr">
        <is>
          <t>FUNGICIDA</t>
        </is>
      </c>
      <c r="E3531" s="75" t="n">
        <v>1838632660</v>
      </c>
      <c r="F3531" s="76" t="n">
        <v>45918.89929398148</v>
      </c>
      <c r="G3531" s="73" t="inlineStr">
        <is>
          <t>MIRADOR 25 SC</t>
        </is>
      </c>
      <c r="H3531" s="73" t="inlineStr">
        <is>
          <t>AZOXYSTROBIN</t>
        </is>
      </c>
      <c r="I3531" s="73" t="inlineStr">
        <is>
          <t xml:space="preserve">25% </t>
        </is>
      </c>
      <c r="J3531" s="128" t="inlineStr">
        <is>
          <t>Agrequima</t>
        </is>
      </c>
    </row>
    <row r="3532" ht="26.45" customHeight="1">
      <c r="A3532" s="79" t="inlineStr">
        <is>
          <t>RDON-REVAI-11318-59.pdf</t>
        </is>
      </c>
      <c r="B3532" s="75" t="inlineStr">
        <is>
          <t>2AA957C4</t>
        </is>
      </c>
      <c r="C3532" s="75" t="n">
        <v>2201505631</v>
      </c>
      <c r="D3532" s="73" t="inlineStr">
        <is>
          <t>DESINFECTANTE DE SUELO</t>
        </is>
      </c>
      <c r="E3532" s="75" t="n">
        <v>2201505631</v>
      </c>
      <c r="F3532" s="76" t="n">
        <v>45923.6134837963</v>
      </c>
      <c r="G3532" s="73" t="inlineStr">
        <is>
          <t>VAPAM 51 GE</t>
        </is>
      </c>
      <c r="H3532" s="73" t="inlineStr">
        <is>
          <t>METAM-SODIUM</t>
        </is>
      </c>
      <c r="I3532" s="73" t="inlineStr">
        <is>
          <t xml:space="preserve">51% </t>
        </is>
      </c>
      <c r="J3532" s="128" t="inlineStr">
        <is>
          <t>Agrequima</t>
        </is>
      </c>
    </row>
    <row r="3533" ht="15.6" customHeight="1">
      <c r="A3533" s="79" t="inlineStr">
        <is>
          <t>RDON-REVAI-11308-52.pdf</t>
        </is>
      </c>
      <c r="B3533" s="75" t="inlineStr">
        <is>
          <t>CF448320</t>
        </is>
      </c>
      <c r="C3533" s="75" t="n">
        <v>3322956670</v>
      </c>
      <c r="D3533" s="73" t="inlineStr">
        <is>
          <t>FUNGICIDA</t>
        </is>
      </c>
      <c r="E3533" s="75" t="n">
        <v>3322956670</v>
      </c>
      <c r="F3533" s="76" t="n">
        <v>45922.55560185185</v>
      </c>
      <c r="G3533" s="73" t="inlineStr">
        <is>
          <t>MONCUT  50 WP</t>
        </is>
      </c>
      <c r="H3533" s="73" t="inlineStr">
        <is>
          <t>Flutolanil</t>
        </is>
      </c>
      <c r="I3533" s="73" t="inlineStr">
        <is>
          <t xml:space="preserve">50% </t>
        </is>
      </c>
      <c r="J3533" s="128" t="inlineStr">
        <is>
          <t>Agrequima</t>
        </is>
      </c>
    </row>
    <row r="3534" ht="15.6" customHeight="1">
      <c r="A3534" s="79" t="inlineStr">
        <is>
          <t>RDON-REVAI-11316-29.pdf</t>
        </is>
      </c>
      <c r="B3534" s="75" t="inlineStr">
        <is>
          <t>C220C94E</t>
        </is>
      </c>
      <c r="C3534" s="75" t="n">
        <v>709051477</v>
      </c>
      <c r="D3534" s="73" t="inlineStr">
        <is>
          <t>HERBICIDA</t>
        </is>
      </c>
      <c r="E3534" s="75" t="n">
        <v>709051477</v>
      </c>
      <c r="F3534" s="76" t="n">
        <v>45923.52561342593</v>
      </c>
      <c r="G3534" s="73" t="inlineStr">
        <is>
          <t>FIST  45.6  CS</t>
        </is>
      </c>
      <c r="H3534" s="73" t="inlineStr">
        <is>
          <t>Pendimethalin</t>
        </is>
      </c>
      <c r="I3534" s="73" t="inlineStr">
        <is>
          <t xml:space="preserve">45.6% </t>
        </is>
      </c>
      <c r="J3534" s="128" t="inlineStr">
        <is>
          <t>Agrequima</t>
        </is>
      </c>
    </row>
    <row r="3535" ht="15.6" customHeight="1">
      <c r="A3535" s="79" t="inlineStr">
        <is>
          <t>RDON-REVAI-11323-46.pdf</t>
        </is>
      </c>
      <c r="B3535" s="75" t="inlineStr">
        <is>
          <t>AAAA2047</t>
        </is>
      </c>
      <c r="C3535" s="75" t="n">
        <v>3815722987</v>
      </c>
      <c r="D3535" s="73" t="inlineStr">
        <is>
          <t>INSECTICIDA</t>
        </is>
      </c>
      <c r="E3535" s="75" t="n">
        <v>3815722987</v>
      </c>
      <c r="F3535" s="76" t="n">
        <v>45924.41197916667</v>
      </c>
      <c r="G3535" s="73" t="inlineStr">
        <is>
          <t>RUBRIC 24 SC</t>
        </is>
      </c>
      <c r="H3535" s="73" t="inlineStr">
        <is>
          <t>Spiromesifen</t>
        </is>
      </c>
      <c r="I3535" s="73" t="inlineStr">
        <is>
          <t xml:space="preserve">24% </t>
        </is>
      </c>
      <c r="J3535" s="128" t="inlineStr">
        <is>
          <t>Agrequima</t>
        </is>
      </c>
    </row>
    <row r="3536" ht="26.45" customHeight="1">
      <c r="A3536" s="79" t="inlineStr">
        <is>
          <t>RDON-REVAI-11228-42.pdf</t>
        </is>
      </c>
      <c r="B3536" s="75" t="inlineStr">
        <is>
          <t>CC558F17</t>
        </is>
      </c>
      <c r="C3536" s="75" t="n">
        <v>4288433135</v>
      </c>
      <c r="D3536" s="73" t="inlineStr">
        <is>
          <t>MATERIA TÉCNICA FUNGICIDA</t>
        </is>
      </c>
      <c r="E3536" s="75" t="n">
        <v>4288433135</v>
      </c>
      <c r="F3536" s="76" t="n">
        <v>45905.51496527778</v>
      </c>
      <c r="G3536" s="73" t="inlineStr">
        <is>
          <t>PROPAMOCARB HYDROCHLORIDE TECNICO</t>
        </is>
      </c>
      <c r="H3536" s="73" t="inlineStr">
        <is>
          <t>PropamocarbHydrocloride</t>
        </is>
      </c>
      <c r="I3536" s="73" t="inlineStr">
        <is>
          <t xml:space="preserve">69% </t>
        </is>
      </c>
      <c r="J3536" s="128" t="inlineStr">
        <is>
          <t>Agrequima</t>
        </is>
      </c>
    </row>
    <row r="3537" ht="15.6" customHeight="1">
      <c r="A3537" s="79" t="inlineStr">
        <is>
          <t>RDON-REVAI-11239-25.pdf</t>
        </is>
      </c>
      <c r="B3537" s="75" t="inlineStr">
        <is>
          <t>71CCEDC3</t>
        </is>
      </c>
      <c r="C3537" s="75" t="n">
        <v>3440855568</v>
      </c>
      <c r="D3537" s="73" t="inlineStr">
        <is>
          <t>HERBICIDA</t>
        </is>
      </c>
      <c r="E3537" s="75" t="n">
        <v>3440855568</v>
      </c>
      <c r="F3537" s="76" t="n">
        <v>45908.50681712963</v>
      </c>
      <c r="G3537" s="73" t="inlineStr">
        <is>
          <t>Macana 20 EC</t>
        </is>
      </c>
      <c r="H3537" s="73" t="inlineStr">
        <is>
          <t>FLUROXIPIR</t>
        </is>
      </c>
      <c r="I3537" s="73" t="inlineStr">
        <is>
          <t xml:space="preserve">20% </t>
        </is>
      </c>
      <c r="J3537" s="128" t="inlineStr">
        <is>
          <t>Agrequima</t>
        </is>
      </c>
    </row>
    <row r="3538" ht="15.6" customHeight="1">
      <c r="A3538" s="79" t="inlineStr">
        <is>
          <t>RDON-REVAI-11329-08.pdf</t>
        </is>
      </c>
      <c r="B3538" s="75" t="inlineStr">
        <is>
          <t>EFA7FE5F</t>
        </is>
      </c>
      <c r="C3538" s="75" t="n">
        <v>2059223172</v>
      </c>
      <c r="D3538" s="73" t="inlineStr">
        <is>
          <t>MOLUSQUICIDA</t>
        </is>
      </c>
      <c r="E3538" s="75" t="n">
        <v>2059223172</v>
      </c>
      <c r="F3538" s="76" t="n">
        <v>45925.65258101852</v>
      </c>
      <c r="G3538" s="73" t="inlineStr">
        <is>
          <t>AXCELA  3 GR</t>
        </is>
      </c>
      <c r="H3538" s="73" t="inlineStr">
        <is>
          <t>METHALDEHYDE</t>
        </is>
      </c>
      <c r="I3538" s="73" t="inlineStr">
        <is>
          <t xml:space="preserve">3% </t>
        </is>
      </c>
      <c r="J3538" s="128" t="inlineStr">
        <is>
          <t>Agrequima</t>
        </is>
      </c>
    </row>
    <row r="3539" ht="26.45" customHeight="1">
      <c r="A3539" s="79" t="inlineStr">
        <is>
          <t>RDON-REVAI-11230-45.pdf</t>
        </is>
      </c>
      <c r="B3539" s="75" t="inlineStr">
        <is>
          <t>4E6770AE</t>
        </is>
      </c>
      <c r="C3539" s="75" t="n">
        <v>3738585182</v>
      </c>
      <c r="D3539" s="73" t="inlineStr">
        <is>
          <t>MATERIA TÉCNICA FUNGICIDA</t>
        </is>
      </c>
      <c r="E3539" s="75" t="n">
        <v>3738585182</v>
      </c>
      <c r="F3539" s="76" t="n">
        <v>45905.51774305556</v>
      </c>
      <c r="G3539" s="73" t="inlineStr">
        <is>
          <t>PROPAMOCARB HYDROCHLORIDE TECNICO</t>
        </is>
      </c>
      <c r="H3539" s="73" t="inlineStr">
        <is>
          <t>PropamocarbHydrocloride</t>
        </is>
      </c>
      <c r="I3539" s="73" t="inlineStr">
        <is>
          <t xml:space="preserve">69% </t>
        </is>
      </c>
      <c r="J3539" s="128" t="inlineStr">
        <is>
          <t>Agrequima</t>
        </is>
      </c>
    </row>
    <row r="3540" ht="15.6" customHeight="1">
      <c r="A3540" s="79" t="inlineStr">
        <is>
          <t>RDON-REVAI-11270-40.pdf</t>
        </is>
      </c>
      <c r="B3540" s="75" t="inlineStr">
        <is>
          <t>D54ADFD6</t>
        </is>
      </c>
      <c r="C3540" s="75" t="n">
        <v>2675853648</v>
      </c>
      <c r="D3540" s="73" t="inlineStr">
        <is>
          <t>HERBICIDA</t>
        </is>
      </c>
      <c r="E3540" s="75" t="n">
        <v>2675853648</v>
      </c>
      <c r="F3540" s="76" t="n">
        <v>45911.58541666667</v>
      </c>
      <c r="G3540" s="73" t="inlineStr">
        <is>
          <t>POLLUX 20 EC</t>
        </is>
      </c>
      <c r="H3540" s="73" t="inlineStr">
        <is>
          <t>FLUROXIPIR</t>
        </is>
      </c>
      <c r="I3540" s="73" t="inlineStr">
        <is>
          <t xml:space="preserve">20% </t>
        </is>
      </c>
      <c r="J3540" s="128" t="inlineStr">
        <is>
          <t>Agrequima</t>
        </is>
      </c>
    </row>
    <row r="3541" ht="26.45" customHeight="1">
      <c r="A3541" s="79" t="inlineStr">
        <is>
          <t>RDON-REVAI-11231-42.pdf</t>
        </is>
      </c>
      <c r="B3541" s="75" t="inlineStr">
        <is>
          <t>FB37E7E7</t>
        </is>
      </c>
      <c r="C3541" s="75" t="n">
        <v>1813203899</v>
      </c>
      <c r="D3541" s="73" t="inlineStr">
        <is>
          <t>MATERIA TÉCNICA FUNGICIDA</t>
        </is>
      </c>
      <c r="E3541" s="75" t="n">
        <v>1813203899</v>
      </c>
      <c r="F3541" s="76" t="n">
        <v>45905.51913194444</v>
      </c>
      <c r="G3541" s="73" t="inlineStr">
        <is>
          <t>PROPAMOCARB HYDROCHLORIDE TECNICO</t>
        </is>
      </c>
      <c r="H3541" s="73" t="inlineStr">
        <is>
          <t>PropamocarbHydrocloride</t>
        </is>
      </c>
      <c r="I3541" s="73" t="inlineStr">
        <is>
          <t xml:space="preserve">69% </t>
        </is>
      </c>
      <c r="J3541" s="128" t="inlineStr">
        <is>
          <t>Agrequima</t>
        </is>
      </c>
    </row>
    <row r="3542" ht="26.45" customHeight="1">
      <c r="A3542" s="79" t="inlineStr">
        <is>
          <t>RDON-REVAI-11232-56.pdf</t>
        </is>
      </c>
      <c r="B3542" s="75" t="inlineStr">
        <is>
          <t>2C47C608</t>
        </is>
      </c>
      <c r="C3542" s="75" t="n">
        <v>1665485225</v>
      </c>
      <c r="D3542" s="73" t="inlineStr">
        <is>
          <t>MATERIA TÉCNICA FUNGICIDA</t>
        </is>
      </c>
      <c r="E3542" s="75" t="n">
        <v>1665485225</v>
      </c>
      <c r="F3542" s="76" t="n">
        <v>45905.52052083334</v>
      </c>
      <c r="G3542" s="73" t="inlineStr">
        <is>
          <t>PROPAMOCARB HYDROCHLORIDE TECNICO</t>
        </is>
      </c>
      <c r="H3542" s="73" t="inlineStr">
        <is>
          <t>PropamocarbHydrocloride</t>
        </is>
      </c>
      <c r="I3542" s="73" t="inlineStr">
        <is>
          <t xml:space="preserve">69% </t>
        </is>
      </c>
      <c r="J3542" s="128" t="inlineStr">
        <is>
          <t>Agrequima</t>
        </is>
      </c>
    </row>
    <row r="3543" ht="15.6" customHeight="1">
      <c r="A3543" s="79" t="inlineStr">
        <is>
          <t>RDON-REVAI-11275-15.pdf</t>
        </is>
      </c>
      <c r="B3543" s="75" t="inlineStr">
        <is>
          <t>6486E60C</t>
        </is>
      </c>
      <c r="C3543" s="75" t="n">
        <v>3027717060</v>
      </c>
      <c r="D3543" s="73" t="inlineStr">
        <is>
          <t>HERBICIDA</t>
        </is>
      </c>
      <c r="E3543" s="75" t="n">
        <v>3027717060</v>
      </c>
      <c r="F3543" s="76" t="n">
        <v>45911.62954861111</v>
      </c>
      <c r="G3543" s="73" t="inlineStr">
        <is>
          <t>Noweed 10 WP</t>
        </is>
      </c>
      <c r="H3543" s="73" t="inlineStr">
        <is>
          <t>PyrazosulfuronEthyl</t>
        </is>
      </c>
      <c r="I3543" s="73" t="inlineStr">
        <is>
          <t xml:space="preserve">10% </t>
        </is>
      </c>
      <c r="J3543" s="128" t="inlineStr">
        <is>
          <t>Agrequima</t>
        </is>
      </c>
    </row>
    <row r="3544" ht="15.6" customHeight="1">
      <c r="A3544" s="79" t="inlineStr">
        <is>
          <t>RDON-REVAI-11274-46.pdf</t>
        </is>
      </c>
      <c r="B3544" s="75" t="n">
        <v>46557490</v>
      </c>
      <c r="C3544" s="75" t="n">
        <v>1332300929</v>
      </c>
      <c r="D3544" s="73" t="inlineStr">
        <is>
          <t>INSECTICIDA</t>
        </is>
      </c>
      <c r="E3544" s="75" t="n">
        <v>1332300929</v>
      </c>
      <c r="F3544" s="76" t="n">
        <v>45911.62850694444</v>
      </c>
      <c r="G3544" s="73" t="inlineStr">
        <is>
          <t>NEWMECTIN 1.8 EC</t>
        </is>
      </c>
      <c r="H3544" s="73" t="inlineStr">
        <is>
          <t>Abamectin</t>
        </is>
      </c>
      <c r="I3544" s="73" t="inlineStr">
        <is>
          <t xml:space="preserve">1.8% </t>
        </is>
      </c>
      <c r="J3544" s="128" t="inlineStr">
        <is>
          <t>Agrequima</t>
        </is>
      </c>
    </row>
    <row r="3545" ht="15.6" customHeight="1">
      <c r="A3545" s="79" t="inlineStr">
        <is>
          <t>RDON-REVAI-11273-10.pdf</t>
        </is>
      </c>
      <c r="B3545" s="75" t="inlineStr">
        <is>
          <t>D9E710B8</t>
        </is>
      </c>
      <c r="C3545" s="75" t="n">
        <v>3861791468</v>
      </c>
      <c r="D3545" s="73" t="inlineStr">
        <is>
          <t>INSECTICIDA</t>
        </is>
      </c>
      <c r="E3545" s="75" t="n">
        <v>3861791468</v>
      </c>
      <c r="F3545" s="76" t="n">
        <v>45911.62746527778</v>
      </c>
      <c r="G3545" s="73" t="inlineStr">
        <is>
          <t>NEWMECTIN 1.8 EC</t>
        </is>
      </c>
      <c r="H3545" s="73" t="inlineStr">
        <is>
          <t>Abamectin</t>
        </is>
      </c>
      <c r="I3545" s="73" t="inlineStr">
        <is>
          <t xml:space="preserve">1.8% </t>
        </is>
      </c>
      <c r="J3545" s="128" t="inlineStr">
        <is>
          <t>Agrequima</t>
        </is>
      </c>
    </row>
    <row r="3546" ht="15.6" customHeight="1">
      <c r="A3546" s="79" t="inlineStr">
        <is>
          <t>RDON-REVAI-11332-24.pdf</t>
        </is>
      </c>
      <c r="B3546" s="75" t="n">
        <v>17314643</v>
      </c>
      <c r="C3546" s="75" t="n">
        <v>427443777</v>
      </c>
      <c r="D3546" s="73" t="inlineStr">
        <is>
          <t>FUNGICIDA</t>
        </is>
      </c>
      <c r="E3546" s="75" t="n">
        <v>427443777</v>
      </c>
      <c r="F3546" s="76" t="n">
        <v>45929.5119212963</v>
      </c>
      <c r="G3546" s="73" t="inlineStr">
        <is>
          <t>BANAZEB 80 WP</t>
        </is>
      </c>
      <c r="H3546" s="73" t="inlineStr">
        <is>
          <t>MANCOZEB</t>
        </is>
      </c>
      <c r="I3546" s="73" t="inlineStr">
        <is>
          <t xml:space="preserve">80% </t>
        </is>
      </c>
      <c r="J3546" s="128" t="inlineStr">
        <is>
          <t>Agrequima</t>
        </is>
      </c>
    </row>
    <row r="3547" ht="15.6" customHeight="1">
      <c r="A3547" s="79" t="inlineStr">
        <is>
          <t>RDON-REVAI-11222-52.pdf</t>
        </is>
      </c>
      <c r="B3547" s="75" t="inlineStr">
        <is>
          <t>74A1A0A0</t>
        </is>
      </c>
      <c r="C3547" s="75" t="n">
        <v>3977266908</v>
      </c>
      <c r="D3547" s="73" t="inlineStr">
        <is>
          <t>INSECTICIDA</t>
        </is>
      </c>
      <c r="E3547" s="75" t="n">
        <v>3977266908</v>
      </c>
      <c r="F3547" s="76" t="n">
        <v>45904.54563657408</v>
      </c>
      <c r="G3547" s="73" t="inlineStr">
        <is>
          <t>MURALLA DELTA 19 OD</t>
        </is>
      </c>
      <c r="H3547" s="73" t="inlineStr">
        <is>
          <t>Deltametrina, Imidacloprid</t>
        </is>
      </c>
      <c r="I3547" s="73" t="inlineStr">
        <is>
          <t xml:space="preserve">4% + 15% </t>
        </is>
      </c>
      <c r="J3547" s="128" t="inlineStr">
        <is>
          <t>Agrequima</t>
        </is>
      </c>
    </row>
    <row r="3548" ht="26.45" customHeight="1">
      <c r="A3548" s="79" t="inlineStr">
        <is>
          <t>RDON-REVAI-11238-24.pdf</t>
        </is>
      </c>
      <c r="B3548" s="75" t="inlineStr">
        <is>
          <t>53BCB298</t>
        </is>
      </c>
      <c r="C3548" s="75" t="n">
        <v>3699786177</v>
      </c>
      <c r="D3548" s="73" t="inlineStr">
        <is>
          <t>MATERIA TÉCNICA HERBICIDA</t>
        </is>
      </c>
      <c r="E3548" s="75" t="n">
        <v>3699786177</v>
      </c>
      <c r="F3548" s="76" t="n">
        <v>45908.50542824074</v>
      </c>
      <c r="G3548" s="73" t="inlineStr">
        <is>
          <t>Fluroxipir Meptil Tecnico</t>
        </is>
      </c>
      <c r="H3548" s="73" t="inlineStr">
        <is>
          <t>Fluroxipir-Meptyl</t>
        </is>
      </c>
      <c r="I3548" s="73" t="inlineStr">
        <is>
          <t xml:space="preserve">98% </t>
        </is>
      </c>
      <c r="J3548" s="128" t="inlineStr">
        <is>
          <t>Agrequima</t>
        </is>
      </c>
    </row>
    <row r="3549" ht="26.45" customHeight="1">
      <c r="A3549" s="79" t="inlineStr">
        <is>
          <t>RDON-REVAI-11261-32.pdf</t>
        </is>
      </c>
      <c r="B3549" s="75" t="n">
        <v>51111289</v>
      </c>
      <c r="C3549" s="75" t="n">
        <v>1585072915</v>
      </c>
      <c r="D3549" s="73" t="inlineStr">
        <is>
          <t>MATERIA TÉCNICA FUNGICIDA</t>
        </is>
      </c>
      <c r="E3549" s="75" t="n">
        <v>1585072915</v>
      </c>
      <c r="F3549" s="76" t="n">
        <v>45910.70991898148</v>
      </c>
      <c r="G3549" s="73" t="inlineStr">
        <is>
          <t>PROPAMOCARB HYDROCHLORIDE TECNICO</t>
        </is>
      </c>
      <c r="H3549" s="73" t="inlineStr">
        <is>
          <t>PropamocarbHydrocloride</t>
        </is>
      </c>
      <c r="I3549" s="73" t="inlineStr">
        <is>
          <t xml:space="preserve">69% </t>
        </is>
      </c>
      <c r="J3549" s="128" t="inlineStr">
        <is>
          <t>Agrequima</t>
        </is>
      </c>
    </row>
    <row r="3550" ht="26.45" customHeight="1">
      <c r="A3550" s="79" t="inlineStr">
        <is>
          <t>RDON-REVAI-11207-46.pdf</t>
        </is>
      </c>
      <c r="B3550" s="75" t="inlineStr">
        <is>
          <t>474FD554</t>
        </is>
      </c>
      <c r="C3550" s="75" t="n">
        <v>2918074160</v>
      </c>
      <c r="D3550" s="73" t="inlineStr">
        <is>
          <t>FUNGICIDA</t>
        </is>
      </c>
      <c r="E3550" s="75" t="n">
        <v>2918074160</v>
      </c>
      <c r="F3550" s="76" t="n">
        <v>45903.69670138889</v>
      </c>
      <c r="G3550" s="73" t="inlineStr">
        <is>
          <t>BELLIS 38 WG</t>
        </is>
      </c>
      <c r="H3550" s="73" t="inlineStr">
        <is>
          <t>Boscalid, Pyraclostrobin</t>
        </is>
      </c>
      <c r="I3550" s="73" t="inlineStr">
        <is>
          <t xml:space="preserve">12.8% + 25.2% </t>
        </is>
      </c>
      <c r="J3550" s="128" t="inlineStr">
        <is>
          <t>Agrequima</t>
        </is>
      </c>
    </row>
    <row r="3551" ht="26.45" customHeight="1">
      <c r="A3551" s="79" t="inlineStr">
        <is>
          <t>RDON-REVAI-11278-22.pdf</t>
        </is>
      </c>
      <c r="B3551" s="75" t="inlineStr">
        <is>
          <t>8EED25A7</t>
        </is>
      </c>
      <c r="C3551" s="75" t="n">
        <v>2079671870</v>
      </c>
      <c r="D3551" s="73" t="inlineStr">
        <is>
          <t>FUNGICIDA</t>
        </is>
      </c>
      <c r="E3551" s="75" t="n">
        <v>2079671870</v>
      </c>
      <c r="F3551" s="76" t="n">
        <v>45916.35969907408</v>
      </c>
      <c r="G3551" s="73" t="inlineStr">
        <is>
          <t>Opera /Viathan 18.3 SE</t>
        </is>
      </c>
      <c r="H3551" s="73" t="inlineStr">
        <is>
          <t>EPOXICOLAZONE, PYRACLOSTROBIN</t>
        </is>
      </c>
      <c r="I3551" s="73" t="inlineStr">
        <is>
          <t xml:space="preserve">5% + 13.3% </t>
        </is>
      </c>
      <c r="J3551" s="128" t="inlineStr">
        <is>
          <t>Agrequima</t>
        </is>
      </c>
    </row>
    <row r="3552" ht="15.6" customHeight="1">
      <c r="A3552" s="79" t="inlineStr">
        <is>
          <t>RDON-REVAI-11225-03.pdf</t>
        </is>
      </c>
      <c r="B3552" s="75" t="inlineStr">
        <is>
          <t>F112742A</t>
        </is>
      </c>
      <c r="C3552" s="75" t="n">
        <v>2849719989</v>
      </c>
      <c r="D3552" s="73" t="inlineStr">
        <is>
          <t>FUNGICIDA</t>
        </is>
      </c>
      <c r="E3552" s="75" t="n">
        <v>2849719989</v>
      </c>
      <c r="F3552" s="76" t="n">
        <v>45905.33159722222</v>
      </c>
      <c r="G3552" s="73" t="inlineStr">
        <is>
          <t>KYVENTIQ  13 SC</t>
        </is>
      </c>
      <c r="H3552" s="73" t="inlineStr">
        <is>
          <t>FENPICOXAMID</t>
        </is>
      </c>
      <c r="I3552" s="73" t="inlineStr">
        <is>
          <t xml:space="preserve">13% </t>
        </is>
      </c>
      <c r="J3552" s="128" t="inlineStr">
        <is>
          <t>Agrequima</t>
        </is>
      </c>
    </row>
    <row r="3553" ht="15.6" customHeight="1">
      <c r="A3553" s="79" t="inlineStr">
        <is>
          <t>RDON-REVAI-11326-20.pdf</t>
        </is>
      </c>
      <c r="B3553" s="75" t="inlineStr">
        <is>
          <t>9A795B19</t>
        </is>
      </c>
      <c r="C3553" s="75" t="n">
        <v>3131330442</v>
      </c>
      <c r="D3553" s="73" t="inlineStr">
        <is>
          <t>INSECTICIDA</t>
        </is>
      </c>
      <c r="E3553" s="75" t="n">
        <v>3131330442</v>
      </c>
      <c r="F3553" s="76" t="n">
        <v>45924.41649305556</v>
      </c>
      <c r="G3553" s="73" t="inlineStr">
        <is>
          <t>EVADE  25  WP</t>
        </is>
      </c>
      <c r="H3553" s="73" t="inlineStr">
        <is>
          <t>Buprofezin</t>
        </is>
      </c>
      <c r="I3553" s="73" t="inlineStr">
        <is>
          <t xml:space="preserve">25% </t>
        </is>
      </c>
      <c r="J3553" s="128" t="inlineStr">
        <is>
          <t>Agrequima</t>
        </is>
      </c>
    </row>
    <row r="3554" ht="15.6" customHeight="1">
      <c r="A3554" s="79" t="inlineStr">
        <is>
          <t>RDON-REVAI-11205-46.pdf</t>
        </is>
      </c>
      <c r="B3554" s="75" t="inlineStr">
        <is>
          <t>D3C629CD</t>
        </is>
      </c>
      <c r="C3554" s="75" t="n">
        <v>409551244</v>
      </c>
      <c r="D3554" s="73" t="inlineStr">
        <is>
          <t>FUNGICIDA</t>
        </is>
      </c>
      <c r="E3554" s="75" t="n">
        <v>409551244</v>
      </c>
      <c r="F3554" s="76" t="n">
        <v>45903.69253472222</v>
      </c>
      <c r="G3554" s="73" t="inlineStr">
        <is>
          <t>LONSELOR 30 SC</t>
        </is>
      </c>
      <c r="H3554" s="73" t="inlineStr">
        <is>
          <t>FLUXAPYROXAD</t>
        </is>
      </c>
      <c r="I3554" s="73" t="inlineStr">
        <is>
          <t xml:space="preserve">30% </t>
        </is>
      </c>
      <c r="J3554" s="128" t="inlineStr">
        <is>
          <t>Agrequima</t>
        </is>
      </c>
    </row>
    <row r="3555" ht="15.6" customHeight="1">
      <c r="A3555" s="79" t="inlineStr">
        <is>
          <t>RDON-REVAI-11288-38.pdf</t>
        </is>
      </c>
      <c r="B3555" s="75" t="inlineStr">
        <is>
          <t>FA10D0D1</t>
        </is>
      </c>
      <c r="C3555" s="75" t="n">
        <v>1041580231</v>
      </c>
      <c r="D3555" s="73" t="inlineStr">
        <is>
          <t>HERBICIDA</t>
        </is>
      </c>
      <c r="E3555" s="75" t="n">
        <v>1041580231</v>
      </c>
      <c r="F3555" s="76" t="n">
        <v>45918.5905324074</v>
      </c>
      <c r="G3555" s="73" t="inlineStr">
        <is>
          <t>SELECT   12  EC</t>
        </is>
      </c>
      <c r="H3555" s="73" t="inlineStr">
        <is>
          <t>Clethodim</t>
        </is>
      </c>
      <c r="I3555" s="73" t="inlineStr">
        <is>
          <t xml:space="preserve">12% </t>
        </is>
      </c>
      <c r="J3555" s="128" t="inlineStr">
        <is>
          <t>Agrequima</t>
        </is>
      </c>
    </row>
    <row r="3556" ht="15.6" customHeight="1">
      <c r="A3556" s="79" t="inlineStr">
        <is>
          <t>RDON-REVAI-11211-47.pdf</t>
        </is>
      </c>
      <c r="B3556" s="75" t="inlineStr">
        <is>
          <t>FB409727</t>
        </is>
      </c>
      <c r="C3556" s="75" t="n">
        <v>491733730</v>
      </c>
      <c r="D3556" s="73" t="inlineStr">
        <is>
          <t>FUNGICIDA</t>
        </is>
      </c>
      <c r="E3556" s="75" t="n">
        <v>491733730</v>
      </c>
      <c r="F3556" s="76" t="n">
        <v>45903.70642361111</v>
      </c>
      <c r="G3556" s="73" t="inlineStr">
        <is>
          <t>LONSELOR 30 SC</t>
        </is>
      </c>
      <c r="H3556" s="73" t="inlineStr">
        <is>
          <t>FLUXAPYROXAD</t>
        </is>
      </c>
      <c r="I3556" s="73" t="inlineStr">
        <is>
          <t xml:space="preserve">30% </t>
        </is>
      </c>
      <c r="J3556" s="128" t="inlineStr">
        <is>
          <t>Agrequima</t>
        </is>
      </c>
    </row>
    <row r="3557" ht="15.6" customHeight="1">
      <c r="A3557" s="79" t="inlineStr">
        <is>
          <t>RDON-REVAI-11241-36.pdf</t>
        </is>
      </c>
      <c r="B3557" s="75" t="inlineStr">
        <is>
          <t>A62ABFF4</t>
        </is>
      </c>
      <c r="C3557" s="75" t="n">
        <v>4275522047</v>
      </c>
      <c r="D3557" s="73" t="inlineStr">
        <is>
          <t>HERBICIDA</t>
        </is>
      </c>
      <c r="E3557" s="75" t="n">
        <v>4275522047</v>
      </c>
      <c r="F3557" s="76" t="n">
        <v>45909.42361111111</v>
      </c>
      <c r="G3557" s="73" t="inlineStr">
        <is>
          <t>FINALE 15 SL</t>
        </is>
      </c>
      <c r="H3557" s="73" t="inlineStr">
        <is>
          <t>GLUFOSINATODEAMONIO</t>
        </is>
      </c>
      <c r="I3557" s="73" t="inlineStr">
        <is>
          <t xml:space="preserve">15% </t>
        </is>
      </c>
      <c r="J3557" s="128" t="inlineStr">
        <is>
          <t>Agrequima</t>
        </is>
      </c>
    </row>
    <row r="3558" ht="15.6" customHeight="1">
      <c r="A3558" s="79" t="inlineStr">
        <is>
          <t>RDON-REVAI-11265-34.pdf</t>
        </is>
      </c>
      <c r="B3558" s="85" t="inlineStr">
        <is>
          <t>565396E8</t>
        </is>
      </c>
      <c r="C3558" s="75" t="n">
        <v>2011316428</v>
      </c>
      <c r="D3558" s="73" t="inlineStr">
        <is>
          <t>HERBICIDA</t>
        </is>
      </c>
      <c r="E3558" s="75" t="n">
        <v>2011316428</v>
      </c>
      <c r="F3558" s="76" t="n">
        <v>45911.44163194444</v>
      </c>
      <c r="G3558" s="73" t="inlineStr">
        <is>
          <t>FINALE 15 SL</t>
        </is>
      </c>
      <c r="H3558" s="73" t="inlineStr">
        <is>
          <t>GLUFOSINATODEAMONIO</t>
        </is>
      </c>
      <c r="I3558" s="73" t="inlineStr">
        <is>
          <t xml:space="preserve">15% </t>
        </is>
      </c>
      <c r="J3558" s="128" t="inlineStr">
        <is>
          <t>Agrequima</t>
        </is>
      </c>
    </row>
    <row r="3559" ht="26.45" customHeight="1">
      <c r="A3559" s="79" t="inlineStr">
        <is>
          <t>RDON-REVAI-11266-33.pdf</t>
        </is>
      </c>
      <c r="B3559" s="75" t="inlineStr">
        <is>
          <t>6FE5067F</t>
        </is>
      </c>
      <c r="C3559" s="75" t="n">
        <v>1698972661</v>
      </c>
      <c r="D3559" s="73" t="inlineStr">
        <is>
          <t>FUNGICIDA</t>
        </is>
      </c>
      <c r="E3559" s="75" t="n">
        <v>1698972661</v>
      </c>
      <c r="F3559" s="76" t="n">
        <v>45911.44302083334</v>
      </c>
      <c r="G3559" s="73" t="inlineStr">
        <is>
          <t>CRELYON 40SC</t>
        </is>
      </c>
      <c r="H3559" s="73" t="inlineStr">
        <is>
          <t>MEFENTRIFLUCONAZOLE, PYRACLOSTROBIN</t>
        </is>
      </c>
      <c r="I3559" s="73" t="inlineStr">
        <is>
          <t xml:space="preserve">20% + 20% </t>
        </is>
      </c>
      <c r="J3559" s="128" t="inlineStr">
        <is>
          <t>Agrequima</t>
        </is>
      </c>
    </row>
    <row r="3560" ht="15.6" customHeight="1">
      <c r="A3560" s="79" t="inlineStr">
        <is>
          <t>RDON-REVAI-11255-31.pdf</t>
        </is>
      </c>
      <c r="B3560" s="75" t="inlineStr">
        <is>
          <t>D6BF3A80</t>
        </is>
      </c>
      <c r="C3560" s="75" t="n">
        <v>3901376746</v>
      </c>
      <c r="D3560" s="73" t="inlineStr">
        <is>
          <t>FUNGICIDA</t>
        </is>
      </c>
      <c r="E3560" s="75" t="n">
        <v>3901376746</v>
      </c>
      <c r="F3560" s="76" t="n">
        <v>45910.37733796296</v>
      </c>
      <c r="G3560" s="73" t="inlineStr">
        <is>
          <t>VOLLEY 88 OL</t>
        </is>
      </c>
      <c r="H3560" s="73" t="inlineStr">
        <is>
          <t>FENPROPIMORPH</t>
        </is>
      </c>
      <c r="I3560" s="73" t="inlineStr">
        <is>
          <t xml:space="preserve">88% </t>
        </is>
      </c>
      <c r="J3560" s="128" t="inlineStr">
        <is>
          <t>Agrequima</t>
        </is>
      </c>
    </row>
    <row r="3561" ht="26.45" customHeight="1">
      <c r="A3561" s="79" t="inlineStr">
        <is>
          <t>RDON-REVAI-11276-11.pdf</t>
        </is>
      </c>
      <c r="B3561" s="75" t="inlineStr">
        <is>
          <t>A06B7677</t>
        </is>
      </c>
      <c r="C3561" s="75" t="n">
        <v>3367912862</v>
      </c>
      <c r="D3561" s="73" t="inlineStr">
        <is>
          <t>INSECTICIDA</t>
        </is>
      </c>
      <c r="E3561" s="75" t="n">
        <v>3367912862</v>
      </c>
      <c r="F3561" s="76" t="n">
        <v>45911.65594907408</v>
      </c>
      <c r="G3561" s="73" t="inlineStr">
        <is>
          <t>RUNNER 36 SC</t>
        </is>
      </c>
      <c r="H3561" s="73" t="inlineStr">
        <is>
          <t>Methoxyfenozide, Spinetoram</t>
        </is>
      </c>
      <c r="I3561" s="73" t="inlineStr">
        <is>
          <t xml:space="preserve">6% + 30% </t>
        </is>
      </c>
      <c r="J3561" s="128" t="inlineStr">
        <is>
          <t>Agrequima</t>
        </is>
      </c>
    </row>
    <row r="3562" ht="15.6" customHeight="1">
      <c r="A3562" s="79" t="inlineStr">
        <is>
          <t>RDON-REVAI-11287-34.pdf</t>
        </is>
      </c>
      <c r="B3562" s="75" t="inlineStr">
        <is>
          <t>C3AAF3C0</t>
        </is>
      </c>
      <c r="C3562" s="75" t="n">
        <v>363024307</v>
      </c>
      <c r="D3562" s="73" t="inlineStr">
        <is>
          <t>FUNGICIDA</t>
        </is>
      </c>
      <c r="E3562" s="75" t="n">
        <v>363024307</v>
      </c>
      <c r="F3562" s="76" t="n">
        <v>45918.45193287037</v>
      </c>
      <c r="G3562" s="73" t="inlineStr">
        <is>
          <t>PROPERTY  30 SC</t>
        </is>
      </c>
      <c r="H3562" s="73" t="inlineStr">
        <is>
          <t>Pyriofenone</t>
        </is>
      </c>
      <c r="I3562" s="73" t="inlineStr">
        <is>
          <t xml:space="preserve">30% </t>
        </is>
      </c>
      <c r="J3562" s="128" t="inlineStr">
        <is>
          <t>Agrequima</t>
        </is>
      </c>
    </row>
    <row r="3563" ht="26.45" customHeight="1">
      <c r="A3563" s="79" t="inlineStr">
        <is>
          <t>RDON-REVAI-11234-10.pdf</t>
        </is>
      </c>
      <c r="B3563" s="75" t="inlineStr">
        <is>
          <t>30494EBE</t>
        </is>
      </c>
      <c r="C3563" s="75" t="n">
        <v>668945780</v>
      </c>
      <c r="D3563" s="73" t="inlineStr">
        <is>
          <t>FUNGICIDA</t>
        </is>
      </c>
      <c r="E3563" s="75" t="n">
        <v>668945780</v>
      </c>
      <c r="F3563" s="76" t="n">
        <v>45905.57056712963</v>
      </c>
      <c r="G3563" s="73" t="inlineStr">
        <is>
          <t>CUPROFIX 42  WG</t>
        </is>
      </c>
      <c r="H3563" s="73" t="inlineStr">
        <is>
          <t>Mancozeb, METALLICCOPPER</t>
        </is>
      </c>
      <c r="I3563" s="73" t="inlineStr">
        <is>
          <t xml:space="preserve">30% + 12% </t>
        </is>
      </c>
      <c r="J3563" s="128" t="inlineStr">
        <is>
          <t>Agrequima</t>
        </is>
      </c>
    </row>
    <row r="3564" ht="15.6" customHeight="1">
      <c r="A3564" s="79" t="inlineStr">
        <is>
          <t>RDON-REVAI-11198-50.pdf</t>
        </is>
      </c>
      <c r="B3564" s="75" t="inlineStr">
        <is>
          <t>BAE48A78</t>
        </is>
      </c>
      <c r="C3564" s="75" t="n">
        <v>3276033414</v>
      </c>
      <c r="D3564" s="73" t="inlineStr">
        <is>
          <t>HERBICIDA</t>
        </is>
      </c>
      <c r="E3564" s="75" t="n">
        <v>3276033414</v>
      </c>
      <c r="F3564" s="76" t="n">
        <v>45901.33660879629</v>
      </c>
      <c r="G3564" s="73" t="inlineStr">
        <is>
          <t>HENGSTIER  16 SL</t>
        </is>
      </c>
      <c r="H3564" s="73" t="inlineStr">
        <is>
          <t>2,4-D, Picloram</t>
        </is>
      </c>
      <c r="I3564" s="73" t="inlineStr">
        <is>
          <t xml:space="preserve">12% + 4% </t>
        </is>
      </c>
      <c r="J3564" s="128" t="inlineStr">
        <is>
          <t>Agrequima</t>
        </is>
      </c>
    </row>
    <row r="3565" ht="26.45" customHeight="1">
      <c r="A3565" s="79" t="inlineStr">
        <is>
          <t>RDON-REVAI-11197-43.pdf</t>
        </is>
      </c>
      <c r="B3565" s="75" t="inlineStr">
        <is>
          <t>A3CCF236</t>
        </is>
      </c>
      <c r="C3565" s="75" t="n">
        <v>843597144</v>
      </c>
      <c r="D3565" s="73" t="inlineStr">
        <is>
          <t>HERBICIDA</t>
        </is>
      </c>
      <c r="E3565" s="75" t="n">
        <v>843597144</v>
      </c>
      <c r="F3565" s="76" t="n">
        <v>45901.33556712963</v>
      </c>
      <c r="G3565" s="73" t="inlineStr">
        <is>
          <t>TIGERBULL   48  SL</t>
        </is>
      </c>
      <c r="H3565" s="73" t="inlineStr">
        <is>
          <t>Mcpa, Picloram, Triclopyr</t>
        </is>
      </c>
      <c r="I3565" s="73" t="inlineStr">
        <is>
          <t xml:space="preserve">30% + 6% + 12% </t>
        </is>
      </c>
      <c r="J3565" s="128" t="inlineStr">
        <is>
          <t>Agrequima</t>
        </is>
      </c>
    </row>
    <row r="3566" ht="15.6" customHeight="1">
      <c r="A3566" s="79" t="inlineStr">
        <is>
          <t>RDON-REVAI-11196-49.pdf</t>
        </is>
      </c>
      <c r="B3566" s="75" t="inlineStr">
        <is>
          <t>193FA430</t>
        </is>
      </c>
      <c r="C3566" s="75" t="n">
        <v>3792651222</v>
      </c>
      <c r="D3566" s="73" t="inlineStr">
        <is>
          <t>HERBICIDA</t>
        </is>
      </c>
      <c r="E3566" s="75" t="n">
        <v>3792651222</v>
      </c>
      <c r="F3566" s="76" t="n">
        <v>45901.33452546296</v>
      </c>
      <c r="G3566" s="73" t="inlineStr">
        <is>
          <t>BULLGRASS  30.4  SL</t>
        </is>
      </c>
      <c r="H3566" s="73" t="inlineStr">
        <is>
          <t>2,4-D, Picloram</t>
        </is>
      </c>
      <c r="I3566" s="73" t="inlineStr">
        <is>
          <t xml:space="preserve">24% + 6.4% </t>
        </is>
      </c>
      <c r="J3566" s="128" t="inlineStr">
        <is>
          <t>Agrequima</t>
        </is>
      </c>
    </row>
    <row r="3567" ht="15.6" customHeight="1">
      <c r="A3567" s="79" t="inlineStr">
        <is>
          <t>RDON-REVAI-11195-35.pdf</t>
        </is>
      </c>
      <c r="B3567" s="75" t="inlineStr">
        <is>
          <t>CADA1B40</t>
        </is>
      </c>
      <c r="C3567" s="75" t="n">
        <v>2743290769</v>
      </c>
      <c r="D3567" s="73" t="inlineStr">
        <is>
          <t>HERBICIDA</t>
        </is>
      </c>
      <c r="E3567" s="75" t="n">
        <v>2743290769</v>
      </c>
      <c r="F3567" s="76" t="n">
        <v>45901.3334837963</v>
      </c>
      <c r="G3567" s="73" t="inlineStr">
        <is>
          <t>SELLADOR 24  EC</t>
        </is>
      </c>
      <c r="H3567" s="73" t="inlineStr">
        <is>
          <t>Oxyfluorfen</t>
        </is>
      </c>
      <c r="I3567" s="73" t="inlineStr">
        <is>
          <t xml:space="preserve">24% </t>
        </is>
      </c>
      <c r="J3567" s="128" t="inlineStr">
        <is>
          <t>Agrequima</t>
        </is>
      </c>
    </row>
    <row r="3568" ht="26.45" customHeight="1">
      <c r="A3568" s="73" t="n">
        <v>3994568303</v>
      </c>
      <c r="B3568" s="75" t="inlineStr">
        <is>
          <t>.</t>
        </is>
      </c>
      <c r="C3568" s="73" t="n">
        <v>3994568303</v>
      </c>
      <c r="D3568" s="73" t="inlineStr">
        <is>
          <t>Materia Técnica Fungicida</t>
        </is>
      </c>
      <c r="E3568" s="73" t="n">
        <v>3994568303</v>
      </c>
      <c r="F3568" s="140" t="n">
        <v>45929.5971875</v>
      </c>
      <c r="G3568" s="73" t="inlineStr">
        <is>
          <t>Kasugamicina Tecnica</t>
        </is>
      </c>
      <c r="H3568" s="73" t="inlineStr">
        <is>
          <t>Kasugamycin</t>
        </is>
      </c>
      <c r="I3568" s="77" t="n">
        <v>0.68</v>
      </c>
      <c r="J3568" s="128" t="inlineStr">
        <is>
          <t>Gremiagro</t>
        </is>
      </c>
    </row>
    <row r="3569">
      <c r="A3569" s="73" t="n">
        <v>3698674452</v>
      </c>
      <c r="B3569" s="75" t="inlineStr">
        <is>
          <t>.</t>
        </is>
      </c>
      <c r="C3569" s="73" t="n">
        <v>3698674452</v>
      </c>
      <c r="D3569" s="73" t="inlineStr">
        <is>
          <t>Herbicida</t>
        </is>
      </c>
      <c r="E3569" s="73" t="n">
        <v>3698674452</v>
      </c>
      <c r="F3569" s="140" t="n">
        <v>45925.46015046296</v>
      </c>
      <c r="G3569" s="73" t="inlineStr">
        <is>
          <t>Kronex 80 Sc</t>
        </is>
      </c>
      <c r="H3569" s="73" t="inlineStr">
        <is>
          <t>Diuron</t>
        </is>
      </c>
      <c r="I3569" s="77" t="n">
        <v>0.8</v>
      </c>
      <c r="J3569" s="128" t="inlineStr">
        <is>
          <t>Gremiagro</t>
        </is>
      </c>
    </row>
    <row r="3570">
      <c r="A3570" s="73" t="n">
        <v>3427552173</v>
      </c>
      <c r="B3570" s="75" t="inlineStr">
        <is>
          <t>.</t>
        </is>
      </c>
      <c r="C3570" s="73" t="n">
        <v>3427552173</v>
      </c>
      <c r="D3570" s="73" t="inlineStr">
        <is>
          <t>Insecticida</t>
        </is>
      </c>
      <c r="E3570" s="73" t="n">
        <v>3427552173</v>
      </c>
      <c r="F3570" s="140" t="n">
        <v>45924.40284722222</v>
      </c>
      <c r="G3570" s="73" t="inlineStr">
        <is>
          <t>Cipermetrina Tecnica</t>
        </is>
      </c>
      <c r="H3570" s="73" t="inlineStr">
        <is>
          <t>Cipermetrina</t>
        </is>
      </c>
      <c r="I3570" s="77" t="n">
        <v>0.95</v>
      </c>
      <c r="J3570" s="128" t="inlineStr">
        <is>
          <t>Gremiagro</t>
        </is>
      </c>
    </row>
    <row r="3571">
      <c r="A3571" s="73" t="n">
        <v>2836678187</v>
      </c>
      <c r="B3571" s="75" t="inlineStr">
        <is>
          <t>.</t>
        </is>
      </c>
      <c r="C3571" s="73" t="n">
        <v>2836678187</v>
      </c>
      <c r="D3571" s="73" t="inlineStr">
        <is>
          <t>Herbicida</t>
        </is>
      </c>
      <c r="E3571" s="73" t="n">
        <v>2836678187</v>
      </c>
      <c r="F3571" s="140" t="n">
        <v>45924.33351851852</v>
      </c>
      <c r="G3571" s="73" t="inlineStr">
        <is>
          <t>Redoblante 18 Ec</t>
        </is>
      </c>
      <c r="H3571" s="73" t="inlineStr">
        <is>
          <t>Clethodim, Fomesafen</t>
        </is>
      </c>
      <c r="I3571" s="73" t="inlineStr">
        <is>
          <t xml:space="preserve">6% + 12% </t>
        </is>
      </c>
      <c r="J3571" s="128" t="inlineStr">
        <is>
          <t>Gremiagro</t>
        </is>
      </c>
    </row>
    <row r="3572">
      <c r="A3572" s="73" t="n">
        <v>567428439</v>
      </c>
      <c r="B3572" s="75" t="inlineStr">
        <is>
          <t>.</t>
        </is>
      </c>
      <c r="C3572" s="73" t="n">
        <v>567428439</v>
      </c>
      <c r="D3572" s="73" t="inlineStr">
        <is>
          <t>Herbicida</t>
        </is>
      </c>
      <c r="E3572" s="73" t="n">
        <v>567428439</v>
      </c>
      <c r="F3572" s="140" t="n">
        <v>45922.59408564815</v>
      </c>
      <c r="G3572" s="73" t="inlineStr">
        <is>
          <t>Duplexone 20 Sl</t>
        </is>
      </c>
      <c r="H3572" s="73" t="inlineStr">
        <is>
          <t>Diquat, Paraquat</t>
        </is>
      </c>
      <c r="I3572" s="73" t="inlineStr">
        <is>
          <t xml:space="preserve">10% + 10% </t>
        </is>
      </c>
      <c r="J3572" s="128" t="inlineStr">
        <is>
          <t>Gremiagro</t>
        </is>
      </c>
    </row>
    <row r="3573">
      <c r="A3573" s="73" t="n">
        <v>697322605</v>
      </c>
      <c r="B3573" s="75" t="inlineStr">
        <is>
          <t>.</t>
        </is>
      </c>
      <c r="C3573" s="73" t="n">
        <v>697322605</v>
      </c>
      <c r="D3573" s="73" t="inlineStr">
        <is>
          <t>Herbicida</t>
        </is>
      </c>
      <c r="E3573" s="73" t="n">
        <v>697322605</v>
      </c>
      <c r="F3573" s="140" t="n">
        <v>45922.58605324074</v>
      </c>
      <c r="G3573" s="73" t="inlineStr">
        <is>
          <t>Leñador 16 Ew</t>
        </is>
      </c>
      <c r="H3573" s="73" t="inlineStr">
        <is>
          <t>Fluroxypyr, Picloram</t>
        </is>
      </c>
      <c r="I3573" s="73" t="inlineStr">
        <is>
          <t xml:space="preserve">8% + 8% </t>
        </is>
      </c>
      <c r="J3573" s="128" t="inlineStr">
        <is>
          <t>Gremiagro</t>
        </is>
      </c>
    </row>
    <row r="3574">
      <c r="A3574" s="73" t="n">
        <v>529485479</v>
      </c>
      <c r="B3574" s="75" t="inlineStr">
        <is>
          <t>.</t>
        </is>
      </c>
      <c r="C3574" s="73" t="n">
        <v>529485479</v>
      </c>
      <c r="D3574" s="73" t="inlineStr">
        <is>
          <t>Herbicida</t>
        </is>
      </c>
      <c r="E3574" s="73" t="n">
        <v>529485479</v>
      </c>
      <c r="F3574" s="140" t="n">
        <v>45922.58436342593</v>
      </c>
      <c r="G3574" s="73" t="inlineStr">
        <is>
          <t>Diquat 20 Sl</t>
        </is>
      </c>
      <c r="H3574" s="73" t="inlineStr">
        <is>
          <t>Diquat</t>
        </is>
      </c>
      <c r="I3574" s="77" t="n">
        <v>0.2</v>
      </c>
      <c r="J3574" s="128" t="inlineStr">
        <is>
          <t>Gremiagro</t>
        </is>
      </c>
    </row>
    <row r="3575">
      <c r="A3575" s="73" t="n">
        <v>3805298740</v>
      </c>
      <c r="B3575" s="75" t="inlineStr">
        <is>
          <t>.</t>
        </is>
      </c>
      <c r="C3575" s="73" t="n">
        <v>3805298740</v>
      </c>
      <c r="D3575" s="73" t="inlineStr">
        <is>
          <t>Herbicida</t>
        </is>
      </c>
      <c r="E3575" s="73" t="n">
        <v>3805298740</v>
      </c>
      <c r="F3575" s="140" t="n">
        <v>45922.58259259259</v>
      </c>
      <c r="G3575" s="73" t="inlineStr">
        <is>
          <t>Oxigol 24 Ec</t>
        </is>
      </c>
      <c r="H3575" s="73" t="inlineStr">
        <is>
          <t>Oxyfluorfen</t>
        </is>
      </c>
      <c r="I3575" s="77" t="n">
        <v>0.24</v>
      </c>
      <c r="J3575" s="128" t="inlineStr">
        <is>
          <t>Gremiagro</t>
        </is>
      </c>
    </row>
    <row r="3576">
      <c r="A3576" s="73" t="n">
        <v>858277078</v>
      </c>
      <c r="B3576" s="75" t="inlineStr">
        <is>
          <t>.</t>
        </is>
      </c>
      <c r="C3576" s="73" t="n">
        <v>858277078</v>
      </c>
      <c r="D3576" s="73" t="inlineStr">
        <is>
          <t>Herbicida</t>
        </is>
      </c>
      <c r="E3576" s="73" t="n">
        <v>858277078</v>
      </c>
      <c r="F3576" s="140" t="n">
        <v>45922.57944444445</v>
      </c>
      <c r="G3576" s="73" t="inlineStr">
        <is>
          <t>Oxigol 24 Ec</t>
        </is>
      </c>
      <c r="H3576" s="73" t="inlineStr">
        <is>
          <t>Oxyfluorfen</t>
        </is>
      </c>
      <c r="I3576" s="77" t="n">
        <v>0.24</v>
      </c>
      <c r="J3576" s="128" t="inlineStr">
        <is>
          <t>Gremiagro</t>
        </is>
      </c>
    </row>
    <row r="3577">
      <c r="A3577" s="73" t="n">
        <v>34030202</v>
      </c>
      <c r="B3577" s="75" t="inlineStr">
        <is>
          <t>.</t>
        </is>
      </c>
      <c r="C3577" s="73" t="n">
        <v>34030202</v>
      </c>
      <c r="D3577" s="73" t="inlineStr">
        <is>
          <t>Herbicida</t>
        </is>
      </c>
      <c r="E3577" s="73" t="n">
        <v>34030202</v>
      </c>
      <c r="F3577" s="140" t="n">
        <v>45922.57805555555</v>
      </c>
      <c r="G3577" s="73" t="inlineStr">
        <is>
          <t>Spartanex 50 Ec</t>
        </is>
      </c>
      <c r="H3577" s="73" t="inlineStr">
        <is>
          <t>Pendimethalin</t>
        </is>
      </c>
      <c r="I3577" s="77" t="n">
        <v>0.5</v>
      </c>
      <c r="J3577" s="128" t="inlineStr">
        <is>
          <t>Gremiagro</t>
        </is>
      </c>
    </row>
    <row r="3578">
      <c r="A3578" s="73" t="n">
        <v>1298417576</v>
      </c>
      <c r="B3578" s="75" t="inlineStr">
        <is>
          <t>.</t>
        </is>
      </c>
      <c r="C3578" s="73" t="n">
        <v>1298417576</v>
      </c>
      <c r="D3578" s="73" t="inlineStr">
        <is>
          <t>Herbicida</t>
        </is>
      </c>
      <c r="E3578" s="73" t="n">
        <v>1298417576</v>
      </c>
      <c r="F3578" s="140" t="n">
        <v>45922.46622685185</v>
      </c>
      <c r="G3578" s="73" t="inlineStr">
        <is>
          <t>Spartanex 50 Ec</t>
        </is>
      </c>
      <c r="H3578" s="73" t="inlineStr">
        <is>
          <t>Pendimethalin</t>
        </is>
      </c>
      <c r="I3578" s="77" t="n">
        <v>0.5</v>
      </c>
      <c r="J3578" s="128" t="inlineStr">
        <is>
          <t>Gremiagro</t>
        </is>
      </c>
    </row>
    <row r="3579">
      <c r="A3579" s="73" t="n">
        <v>2454605539</v>
      </c>
      <c r="B3579" s="75" t="inlineStr">
        <is>
          <t>.</t>
        </is>
      </c>
      <c r="C3579" s="73" t="n">
        <v>2454605539</v>
      </c>
      <c r="D3579" s="73" t="inlineStr">
        <is>
          <t>Herbicida</t>
        </is>
      </c>
      <c r="E3579" s="73" t="n">
        <v>2454605539</v>
      </c>
      <c r="F3579" s="140" t="n">
        <v>45922.45872685185</v>
      </c>
      <c r="G3579" s="73" t="inlineStr">
        <is>
          <t>Revolver Plus 54 Sl</t>
        </is>
      </c>
      <c r="H3579" s="73" t="inlineStr">
        <is>
          <t>Glyphosate</t>
        </is>
      </c>
      <c r="I3579" s="77" t="n">
        <v>0.54</v>
      </c>
      <c r="J3579" s="128" t="inlineStr">
        <is>
          <t>Gremiagro</t>
        </is>
      </c>
    </row>
    <row r="3580">
      <c r="A3580" s="73" t="n">
        <v>1235501066</v>
      </c>
      <c r="B3580" s="75" t="inlineStr">
        <is>
          <t>.</t>
        </is>
      </c>
      <c r="C3580" s="73" t="n">
        <v>1235501066</v>
      </c>
      <c r="D3580" s="73" t="inlineStr">
        <is>
          <t>Herbicida</t>
        </is>
      </c>
      <c r="E3580" s="73" t="n">
        <v>1235501066</v>
      </c>
      <c r="F3580" s="140" t="n">
        <v>45922.45686342593</v>
      </c>
      <c r="G3580" s="73" t="inlineStr">
        <is>
          <t>Revolver Plus 54 Sl</t>
        </is>
      </c>
      <c r="H3580" s="73" t="inlineStr">
        <is>
          <t>Glyphosate</t>
        </is>
      </c>
      <c r="I3580" s="77" t="n">
        <v>0.54</v>
      </c>
      <c r="J3580" s="128" t="inlineStr">
        <is>
          <t>Gremiagro</t>
        </is>
      </c>
    </row>
    <row r="3581">
      <c r="A3581" s="73" t="n">
        <v>3768470402</v>
      </c>
      <c r="B3581" s="75" t="inlineStr">
        <is>
          <t>.</t>
        </is>
      </c>
      <c r="C3581" s="73" t="n">
        <v>3768470402</v>
      </c>
      <c r="D3581" s="73" t="inlineStr">
        <is>
          <t>Herbicida</t>
        </is>
      </c>
      <c r="E3581" s="73" t="n">
        <v>3768470402</v>
      </c>
      <c r="F3581" s="140" t="n">
        <v>45922.45479166666</v>
      </c>
      <c r="G3581" s="73" t="inlineStr">
        <is>
          <t>Cegar 15 Sl</t>
        </is>
      </c>
      <c r="H3581" s="73" t="inlineStr">
        <is>
          <t>Glufosinateammonium</t>
        </is>
      </c>
      <c r="I3581" s="77" t="n">
        <v>0.15</v>
      </c>
      <c r="J3581" s="128" t="inlineStr">
        <is>
          <t>Gremiagro</t>
        </is>
      </c>
    </row>
    <row r="3582">
      <c r="A3582" s="73" t="n">
        <v>3071627119</v>
      </c>
      <c r="B3582" s="75" t="inlineStr">
        <is>
          <t>.</t>
        </is>
      </c>
      <c r="C3582" s="73" t="n">
        <v>3071627119</v>
      </c>
      <c r="D3582" s="73" t="inlineStr">
        <is>
          <t>Herbicida</t>
        </is>
      </c>
      <c r="E3582" s="73" t="n">
        <v>3071627119</v>
      </c>
      <c r="F3582" s="140" t="n">
        <v>45922.45293981482</v>
      </c>
      <c r="G3582" s="73" t="inlineStr">
        <is>
          <t>Cegar 15 Sl</t>
        </is>
      </c>
      <c r="H3582" s="73" t="inlineStr">
        <is>
          <t>Glufosinateammonium</t>
        </is>
      </c>
      <c r="I3582" s="77" t="n">
        <v>0.15</v>
      </c>
      <c r="J3582" s="128" t="inlineStr">
        <is>
          <t>Gremiagro</t>
        </is>
      </c>
    </row>
    <row r="3583">
      <c r="A3583" s="73" t="n">
        <v>3137028592</v>
      </c>
      <c r="B3583" s="75" t="inlineStr">
        <is>
          <t>.</t>
        </is>
      </c>
      <c r="C3583" s="73" t="n">
        <v>3137028592</v>
      </c>
      <c r="D3583" s="73" t="inlineStr">
        <is>
          <t>Fungicida</t>
        </is>
      </c>
      <c r="E3583" s="73" t="n">
        <v>3137028592</v>
      </c>
      <c r="F3583" s="140" t="n">
        <v>45922.43256944444</v>
      </c>
      <c r="G3583" s="73" t="inlineStr">
        <is>
          <t>Tiocosin 50 Sc</t>
        </is>
      </c>
      <c r="H3583" s="73" t="inlineStr">
        <is>
          <t>Thiophanate-Methyl</t>
        </is>
      </c>
      <c r="I3583" s="77" t="n">
        <v>0.5</v>
      </c>
      <c r="J3583" s="128" t="inlineStr">
        <is>
          <t>Gremiagro</t>
        </is>
      </c>
    </row>
    <row r="3584">
      <c r="A3584" s="73" t="n">
        <v>1580289419</v>
      </c>
      <c r="B3584" s="75" t="inlineStr">
        <is>
          <t>.</t>
        </is>
      </c>
      <c r="C3584" s="73" t="n">
        <v>1580289419</v>
      </c>
      <c r="D3584" s="73" t="inlineStr">
        <is>
          <t>Fungicida</t>
        </is>
      </c>
      <c r="E3584" s="73" t="n">
        <v>1580289419</v>
      </c>
      <c r="F3584" s="140" t="n">
        <v>45919.38537037037</v>
      </c>
      <c r="G3584" s="73" t="inlineStr">
        <is>
          <t>Prevenzeb 80 Wp</t>
        </is>
      </c>
      <c r="H3584" s="73" t="inlineStr">
        <is>
          <t>Mancozeb</t>
        </is>
      </c>
      <c r="I3584" s="77" t="n">
        <v>0.8</v>
      </c>
      <c r="J3584" s="128" t="inlineStr">
        <is>
          <t>Gremiagro</t>
        </is>
      </c>
    </row>
    <row r="3585">
      <c r="A3585" s="73" t="n">
        <v>340084581</v>
      </c>
      <c r="B3585" s="75" t="inlineStr">
        <is>
          <t>.</t>
        </is>
      </c>
      <c r="C3585" s="73" t="n">
        <v>340084581</v>
      </c>
      <c r="D3585" s="73" t="inlineStr">
        <is>
          <t>Insecticida</t>
        </is>
      </c>
      <c r="E3585" s="73" t="n">
        <v>340084581</v>
      </c>
      <c r="F3585" s="140" t="n">
        <v>45919.36902777778</v>
      </c>
      <c r="G3585" s="73" t="inlineStr">
        <is>
          <t>Rhephon Plus 30 Se</t>
        </is>
      </c>
      <c r="H3585" s="73" t="inlineStr">
        <is>
          <t>Buprofezin, Clothianidin</t>
        </is>
      </c>
      <c r="I3585" s="73" t="inlineStr">
        <is>
          <t xml:space="preserve">15% + 15% </t>
        </is>
      </c>
      <c r="J3585" s="128" t="inlineStr">
        <is>
          <t>Gremiagro</t>
        </is>
      </c>
    </row>
    <row r="3586">
      <c r="A3586" s="73" t="n">
        <v>2992850817</v>
      </c>
      <c r="B3586" s="75" t="inlineStr">
        <is>
          <t>.</t>
        </is>
      </c>
      <c r="C3586" s="73" t="n">
        <v>2992850817</v>
      </c>
      <c r="D3586" s="73" t="inlineStr">
        <is>
          <t>Herbicida</t>
        </is>
      </c>
      <c r="E3586" s="73" t="n">
        <v>2992850817</v>
      </c>
      <c r="F3586" s="140" t="n">
        <v>45919.36342592593</v>
      </c>
      <c r="G3586" s="73" t="inlineStr">
        <is>
          <t>Enfoke 75 Wg</t>
        </is>
      </c>
      <c r="H3586" s="73" t="inlineStr">
        <is>
          <t>Trifloxysulfuronsodium</t>
        </is>
      </c>
      <c r="I3586" s="77" t="n">
        <v>0.75</v>
      </c>
      <c r="J3586" s="128" t="inlineStr">
        <is>
          <t>Gremiagro</t>
        </is>
      </c>
    </row>
    <row r="3587">
      <c r="A3587" s="73" t="n">
        <v>4042935247</v>
      </c>
      <c r="B3587" s="75" t="inlineStr">
        <is>
          <t>.</t>
        </is>
      </c>
      <c r="C3587" s="73" t="n">
        <v>4042935247</v>
      </c>
      <c r="D3587" s="73" t="inlineStr">
        <is>
          <t>Herbicida</t>
        </is>
      </c>
      <c r="E3587" s="73" t="n">
        <v>4042935247</v>
      </c>
      <c r="F3587" s="140" t="n">
        <v>45918.66408564815</v>
      </c>
      <c r="G3587" s="73" t="inlineStr">
        <is>
          <t>Hexapax 75 Wg</t>
        </is>
      </c>
      <c r="H3587" s="73" t="inlineStr">
        <is>
          <t>Hexazinona</t>
        </is>
      </c>
      <c r="I3587" s="77" t="n">
        <v>0.75</v>
      </c>
      <c r="J3587" s="128" t="inlineStr">
        <is>
          <t>Gremiagro</t>
        </is>
      </c>
    </row>
    <row r="3588">
      <c r="A3588" s="73" t="n">
        <v>2873576416</v>
      </c>
      <c r="B3588" s="75" t="inlineStr">
        <is>
          <t>.</t>
        </is>
      </c>
      <c r="C3588" s="73" t="n">
        <v>2873576416</v>
      </c>
      <c r="D3588" s="73" t="inlineStr">
        <is>
          <t>Herbicida</t>
        </is>
      </c>
      <c r="E3588" s="73" t="n">
        <v>2873576416</v>
      </c>
      <c r="F3588" s="140" t="n">
        <v>45918.65957175926</v>
      </c>
      <c r="G3588" s="73" t="inlineStr">
        <is>
          <t>Diupax 80 Sc</t>
        </is>
      </c>
      <c r="H3588" s="73" t="inlineStr">
        <is>
          <t>Diuron</t>
        </is>
      </c>
      <c r="I3588" s="77" t="n">
        <v>0.8</v>
      </c>
      <c r="J3588" s="128" t="inlineStr">
        <is>
          <t>Gremiagro</t>
        </is>
      </c>
    </row>
    <row r="3589">
      <c r="A3589" s="73" t="n">
        <v>521945750</v>
      </c>
      <c r="B3589" s="75" t="inlineStr">
        <is>
          <t>.</t>
        </is>
      </c>
      <c r="C3589" s="73" t="n">
        <v>521945750</v>
      </c>
      <c r="D3589" s="73" t="inlineStr">
        <is>
          <t>Herbicida</t>
        </is>
      </c>
      <c r="E3589" s="73" t="n">
        <v>521945750</v>
      </c>
      <c r="F3589" s="140" t="n">
        <v>45918.65414351852</v>
      </c>
      <c r="G3589" s="73" t="inlineStr">
        <is>
          <t>Revolver Plus 54 Sl</t>
        </is>
      </c>
      <c r="H3589" s="73" t="inlineStr">
        <is>
          <t>Glyphosate</t>
        </is>
      </c>
      <c r="I3589" s="77" t="n">
        <v>0.54</v>
      </c>
      <c r="J3589" s="128" t="inlineStr">
        <is>
          <t>Gremiagro</t>
        </is>
      </c>
    </row>
    <row r="3590">
      <c r="A3590" s="73" t="n">
        <v>3105048925</v>
      </c>
      <c r="B3590" s="75" t="inlineStr">
        <is>
          <t>.</t>
        </is>
      </c>
      <c r="C3590" s="73" t="n">
        <v>3105048925</v>
      </c>
      <c r="D3590" s="73" t="inlineStr">
        <is>
          <t>Herbicida</t>
        </is>
      </c>
      <c r="E3590" s="73" t="n">
        <v>3105048925</v>
      </c>
      <c r="F3590" s="140" t="n">
        <v>45918.64881944445</v>
      </c>
      <c r="G3590" s="73" t="inlineStr">
        <is>
          <t>Revolver 35.6 Sl</t>
        </is>
      </c>
      <c r="H3590" s="73" t="inlineStr">
        <is>
          <t>Glyphosate</t>
        </is>
      </c>
      <c r="I3590" s="78" t="n">
        <v>0.356</v>
      </c>
      <c r="J3590" s="128" t="inlineStr">
        <is>
          <t>Gremiagro</t>
        </is>
      </c>
    </row>
    <row r="3591">
      <c r="A3591" s="73" t="n">
        <v>1418412384</v>
      </c>
      <c r="B3591" s="75" t="inlineStr">
        <is>
          <t>.</t>
        </is>
      </c>
      <c r="C3591" s="73" t="n">
        <v>1418412384</v>
      </c>
      <c r="D3591" s="73" t="inlineStr">
        <is>
          <t>Herbicida</t>
        </is>
      </c>
      <c r="E3591" s="73" t="n">
        <v>1418412384</v>
      </c>
      <c r="F3591" s="140" t="n">
        <v>45918.64554398148</v>
      </c>
      <c r="G3591" s="73" t="inlineStr">
        <is>
          <t>Revolver Xtra 68 Sg</t>
        </is>
      </c>
      <c r="H3591" s="73" t="inlineStr">
        <is>
          <t>Glyphosate</t>
        </is>
      </c>
      <c r="I3591" s="77" t="n">
        <v>0.68</v>
      </c>
      <c r="J3591" s="128" t="inlineStr">
        <is>
          <t>Gremiagro</t>
        </is>
      </c>
    </row>
    <row r="3592">
      <c r="A3592" s="73" t="n">
        <v>455625067</v>
      </c>
      <c r="B3592" s="75" t="inlineStr">
        <is>
          <t>.</t>
        </is>
      </c>
      <c r="C3592" s="73" t="n">
        <v>455625067</v>
      </c>
      <c r="D3592" s="73" t="inlineStr">
        <is>
          <t>Herbicida</t>
        </is>
      </c>
      <c r="E3592" s="73" t="n">
        <v>455625067</v>
      </c>
      <c r="F3592" s="140" t="n">
        <v>45917.58511574074</v>
      </c>
      <c r="G3592" s="73" t="inlineStr">
        <is>
          <t>Picloram Tecnico</t>
        </is>
      </c>
      <c r="H3592" s="73" t="inlineStr">
        <is>
          <t>Picloram</t>
        </is>
      </c>
      <c r="I3592" s="77" t="n">
        <v>0.95</v>
      </c>
      <c r="J3592" s="128" t="inlineStr">
        <is>
          <t>Gremiagro</t>
        </is>
      </c>
    </row>
    <row r="3593">
      <c r="A3593" s="73" t="n">
        <v>1316504962</v>
      </c>
      <c r="B3593" s="75" t="inlineStr">
        <is>
          <t>.</t>
        </is>
      </c>
      <c r="C3593" s="73" t="n">
        <v>1316504962</v>
      </c>
      <c r="D3593" s="73" t="inlineStr">
        <is>
          <t>Herbicida</t>
        </is>
      </c>
      <c r="E3593" s="73" t="n">
        <v>1316504962</v>
      </c>
      <c r="F3593" s="140" t="n">
        <v>45917.5825</v>
      </c>
      <c r="G3593" s="73" t="inlineStr">
        <is>
          <t>Glufosinato De Amonio Tecnico</t>
        </is>
      </c>
      <c r="H3593" s="73" t="inlineStr">
        <is>
          <t>Glufosinatodeamonio</t>
        </is>
      </c>
      <c r="I3593" s="78" t="n">
        <v>0.965</v>
      </c>
      <c r="J3593" s="128" t="inlineStr">
        <is>
          <t>Gremiagro</t>
        </is>
      </c>
    </row>
    <row r="3594" ht="26.45" customHeight="1">
      <c r="A3594" s="73" t="n">
        <v>2811839248</v>
      </c>
      <c r="B3594" s="75" t="inlineStr">
        <is>
          <t>.</t>
        </is>
      </c>
      <c r="C3594" s="73" t="n">
        <v>2811839248</v>
      </c>
      <c r="D3594" s="73" t="inlineStr">
        <is>
          <t>Materia Técnica Herbicida</t>
        </is>
      </c>
      <c r="E3594" s="73" t="n">
        <v>2811839248</v>
      </c>
      <c r="F3594" s="140" t="n">
        <v>45917.5805787037</v>
      </c>
      <c r="G3594" s="73" t="inlineStr">
        <is>
          <t>Picloram Tecnico</t>
        </is>
      </c>
      <c r="H3594" s="73" t="inlineStr">
        <is>
          <t>Picloram</t>
        </is>
      </c>
      <c r="I3594" s="77" t="n">
        <v>0.96</v>
      </c>
      <c r="J3594" s="128" t="inlineStr">
        <is>
          <t>Gremiagro</t>
        </is>
      </c>
    </row>
    <row r="3595">
      <c r="A3595" s="73" t="n">
        <v>1295206002</v>
      </c>
      <c r="B3595" s="75" t="inlineStr">
        <is>
          <t>.</t>
        </is>
      </c>
      <c r="C3595" s="73" t="n">
        <v>1295206002</v>
      </c>
      <c r="D3595" s="73" t="inlineStr">
        <is>
          <t>Herbicida</t>
        </is>
      </c>
      <c r="E3595" s="73" t="n">
        <v>1295206002</v>
      </c>
      <c r="F3595" s="140" t="n">
        <v>45917.57864583333</v>
      </c>
      <c r="G3595" s="73" t="inlineStr">
        <is>
          <t>Dibromuro De Diquat Tecnico</t>
        </is>
      </c>
      <c r="H3595" s="73" t="inlineStr">
        <is>
          <t>Diquatdibromide</t>
        </is>
      </c>
      <c r="I3595" s="77" t="n">
        <v>0.41</v>
      </c>
      <c r="J3595" s="128" t="inlineStr">
        <is>
          <t>Gremiagro</t>
        </is>
      </c>
    </row>
    <row r="3596">
      <c r="A3596" s="73" t="n">
        <v>31146495</v>
      </c>
      <c r="B3596" s="75" t="inlineStr">
        <is>
          <t>.</t>
        </is>
      </c>
      <c r="C3596" s="73" t="n">
        <v>31146495</v>
      </c>
      <c r="D3596" s="73" t="inlineStr">
        <is>
          <t>Insecticida</t>
        </is>
      </c>
      <c r="E3596" s="73" t="n">
        <v>31146495</v>
      </c>
      <c r="F3596" s="140" t="n">
        <v>45916.31840277778</v>
      </c>
      <c r="G3596" s="73" t="inlineStr">
        <is>
          <t>Clorfos 48 Ec</t>
        </is>
      </c>
      <c r="H3596" s="73" t="inlineStr">
        <is>
          <t>Chlorpyrifos</t>
        </is>
      </c>
      <c r="I3596" s="77" t="n">
        <v>0.48</v>
      </c>
      <c r="J3596" s="128" t="inlineStr">
        <is>
          <t>Gremiagro</t>
        </is>
      </c>
    </row>
    <row r="3597">
      <c r="A3597" s="73" t="n">
        <v>3937355909</v>
      </c>
      <c r="B3597" s="75" t="inlineStr">
        <is>
          <t>.</t>
        </is>
      </c>
      <c r="C3597" s="73" t="n">
        <v>3937355909</v>
      </c>
      <c r="D3597" s="73" t="inlineStr">
        <is>
          <t>Fungicida</t>
        </is>
      </c>
      <c r="E3597" s="73" t="n">
        <v>3937355909</v>
      </c>
      <c r="F3597" s="140" t="n">
        <v>45912.57469907407</v>
      </c>
      <c r="G3597" s="73" t="inlineStr">
        <is>
          <t>Arko 80 Wp</t>
        </is>
      </c>
      <c r="H3597" s="73" t="inlineStr">
        <is>
          <t>Mancozeb</t>
        </is>
      </c>
      <c r="I3597" s="77" t="n">
        <v>0.8</v>
      </c>
      <c r="J3597" s="128" t="inlineStr">
        <is>
          <t>Gremiagro</t>
        </is>
      </c>
    </row>
    <row r="3598" ht="26.45" customHeight="1">
      <c r="A3598" s="73" t="n">
        <v>3282519522</v>
      </c>
      <c r="B3598" s="75" t="inlineStr">
        <is>
          <t>.</t>
        </is>
      </c>
      <c r="C3598" s="73" t="n">
        <v>3282519522</v>
      </c>
      <c r="D3598" s="73" t="inlineStr">
        <is>
          <t>Fungicida</t>
        </is>
      </c>
      <c r="E3598" s="73" t="n">
        <v>3282519522</v>
      </c>
      <c r="F3598" s="140" t="n">
        <v>45912.57261574074</v>
      </c>
      <c r="G3598" s="73" t="inlineStr">
        <is>
          <t>Slatun 68.75 Sc</t>
        </is>
      </c>
      <c r="H3598" s="73" t="inlineStr">
        <is>
          <t>Fluopicolide, Propamocarbclorhidrato</t>
        </is>
      </c>
      <c r="I3598" s="73" t="inlineStr">
        <is>
          <t xml:space="preserve">6.25% + 62.5% </t>
        </is>
      </c>
      <c r="J3598" s="128" t="inlineStr">
        <is>
          <t>Gremiagro</t>
        </is>
      </c>
    </row>
    <row r="3599">
      <c r="A3599" s="73" t="n">
        <v>3014936187</v>
      </c>
      <c r="B3599" s="75" t="inlineStr">
        <is>
          <t>.</t>
        </is>
      </c>
      <c r="C3599" s="73" t="n">
        <v>3014936187</v>
      </c>
      <c r="D3599" s="73" t="inlineStr">
        <is>
          <t>Fungicida</t>
        </is>
      </c>
      <c r="E3599" s="73" t="n">
        <v>3014936187</v>
      </c>
      <c r="F3599" s="140" t="n">
        <v>45911.43563657408</v>
      </c>
      <c r="G3599" s="73" t="inlineStr">
        <is>
          <t>Mancozeb / Prevenzeb 80 Wp</t>
        </is>
      </c>
      <c r="H3599" s="73" t="inlineStr">
        <is>
          <t>Mancozeb</t>
        </is>
      </c>
      <c r="I3599" s="77" t="n">
        <v>0.8</v>
      </c>
      <c r="J3599" s="128" t="inlineStr">
        <is>
          <t>Gremiagro</t>
        </is>
      </c>
    </row>
    <row r="3600">
      <c r="A3600" s="73" t="n">
        <v>128598757</v>
      </c>
      <c r="B3600" s="75" t="inlineStr">
        <is>
          <t>.</t>
        </is>
      </c>
      <c r="C3600" s="73" t="n">
        <v>128598757</v>
      </c>
      <c r="D3600" s="73" t="inlineStr">
        <is>
          <t>Fungicida</t>
        </is>
      </c>
      <c r="E3600" s="73" t="n">
        <v>128598757</v>
      </c>
      <c r="F3600" s="140" t="n">
        <v>45911.4332175926</v>
      </c>
      <c r="G3600" s="73" t="inlineStr">
        <is>
          <t>Acromorph Mz 69 Wp</t>
        </is>
      </c>
      <c r="H3600" s="73" t="inlineStr">
        <is>
          <t>Dimethomorph, Mancozeb</t>
        </is>
      </c>
      <c r="I3600" s="73" t="inlineStr">
        <is>
          <t xml:space="preserve">9% + 60% </t>
        </is>
      </c>
      <c r="J3600" s="128" t="inlineStr">
        <is>
          <t>Gremiagro</t>
        </is>
      </c>
    </row>
    <row r="3601">
      <c r="A3601" s="73" t="n">
        <v>835340711</v>
      </c>
      <c r="B3601" s="75" t="inlineStr">
        <is>
          <t>.</t>
        </is>
      </c>
      <c r="C3601" s="73" t="n">
        <v>835340711</v>
      </c>
      <c r="D3601" s="73" t="inlineStr">
        <is>
          <t>Herbicida</t>
        </is>
      </c>
      <c r="E3601" s="73" t="n">
        <v>835340711</v>
      </c>
      <c r="F3601" s="140" t="n">
        <v>45911.43142361111</v>
      </c>
      <c r="G3601" s="73" t="inlineStr">
        <is>
          <t>Anorak 60 Ec</t>
        </is>
      </c>
      <c r="H3601" s="73" t="inlineStr">
        <is>
          <t>Triclopyr</t>
        </is>
      </c>
      <c r="I3601" s="77" t="n">
        <v>0.6</v>
      </c>
      <c r="J3601" s="128" t="inlineStr">
        <is>
          <t>Gremiagro</t>
        </is>
      </c>
    </row>
    <row r="3602">
      <c r="A3602" s="73" t="n">
        <v>3398388151</v>
      </c>
      <c r="B3602" s="75" t="inlineStr">
        <is>
          <t>.</t>
        </is>
      </c>
      <c r="C3602" s="73" t="n">
        <v>3398388151</v>
      </c>
      <c r="D3602" s="73" t="inlineStr">
        <is>
          <t>Herbicida</t>
        </is>
      </c>
      <c r="E3602" s="73" t="n">
        <v>3398388151</v>
      </c>
      <c r="F3602" s="140" t="n">
        <v>45911.42939814815</v>
      </c>
      <c r="G3602" s="73" t="inlineStr">
        <is>
          <t>Glifosato / Revolver 35,6 Sl</t>
        </is>
      </c>
      <c r="H3602" s="73" t="inlineStr">
        <is>
          <t>Glyphosate</t>
        </is>
      </c>
      <c r="I3602" s="78" t="n">
        <v>0.356</v>
      </c>
      <c r="J3602" s="128" t="inlineStr">
        <is>
          <t>Gremiagro</t>
        </is>
      </c>
    </row>
    <row r="3603" ht="26.45" customHeight="1">
      <c r="A3603" s="73" t="n">
        <v>2964671867</v>
      </c>
      <c r="B3603" s="75" t="inlineStr">
        <is>
          <t>.</t>
        </is>
      </c>
      <c r="C3603" s="73" t="n">
        <v>2964671867</v>
      </c>
      <c r="D3603" s="73" t="inlineStr">
        <is>
          <t>Insecticida</t>
        </is>
      </c>
      <c r="E3603" s="73" t="n">
        <v>2964671867</v>
      </c>
      <c r="F3603" s="140" t="n">
        <v>45910.65940972222</v>
      </c>
      <c r="G3603" s="73" t="inlineStr">
        <is>
          <t>Spanvic Plus 20 Sc</t>
        </is>
      </c>
      <c r="H3603" s="73" t="inlineStr">
        <is>
          <t>Emamectinbenzoate, Spinosad</t>
        </is>
      </c>
      <c r="I3603" s="73" t="inlineStr">
        <is>
          <t xml:space="preserve">4% + 16% </t>
        </is>
      </c>
      <c r="J3603" s="128" t="inlineStr">
        <is>
          <t>Gremiagro</t>
        </is>
      </c>
    </row>
    <row r="3604">
      <c r="A3604" s="73" t="n">
        <v>1257980872</v>
      </c>
      <c r="B3604" s="75" t="inlineStr">
        <is>
          <t>.</t>
        </is>
      </c>
      <c r="C3604" s="73" t="n">
        <v>1257980872</v>
      </c>
      <c r="D3604" s="73" t="inlineStr">
        <is>
          <t>Fungicida</t>
        </is>
      </c>
      <c r="E3604" s="73" t="n">
        <v>1257980872</v>
      </c>
      <c r="F3604" s="140" t="n">
        <v>45910.65711805555</v>
      </c>
      <c r="G3604" s="73" t="inlineStr">
        <is>
          <t>Escudero Plus 25 Sc</t>
        </is>
      </c>
      <c r="H3604" s="73" t="inlineStr">
        <is>
          <t>Cyazofamid, Fluopicolide</t>
        </is>
      </c>
      <c r="I3604" s="73" t="inlineStr">
        <is>
          <t xml:space="preserve">15% + 10% </t>
        </is>
      </c>
      <c r="J3604" s="128" t="inlineStr">
        <is>
          <t>Gremiagro</t>
        </is>
      </c>
    </row>
    <row r="3605">
      <c r="A3605" s="73" t="n">
        <v>3379446719</v>
      </c>
      <c r="B3605" s="75" t="inlineStr">
        <is>
          <t>.</t>
        </is>
      </c>
      <c r="C3605" s="73" t="n">
        <v>3379446719</v>
      </c>
      <c r="D3605" s="73" t="inlineStr">
        <is>
          <t>Fungicida</t>
        </is>
      </c>
      <c r="E3605" s="73" t="n">
        <v>3379446719</v>
      </c>
      <c r="F3605" s="140" t="n">
        <v>45910.65215277778</v>
      </c>
      <c r="G3605" s="73" t="inlineStr">
        <is>
          <t>Fungitane 80 Wp</t>
        </is>
      </c>
      <c r="H3605" s="73" t="inlineStr">
        <is>
          <t>Mancozeb</t>
        </is>
      </c>
      <c r="I3605" s="77" t="n">
        <v>0.8</v>
      </c>
      <c r="J3605" s="128" t="inlineStr">
        <is>
          <t>Gremiagro</t>
        </is>
      </c>
    </row>
    <row r="3606">
      <c r="A3606" s="73" t="n">
        <v>3868345063</v>
      </c>
      <c r="B3606" s="75" t="inlineStr">
        <is>
          <t>.</t>
        </is>
      </c>
      <c r="C3606" s="73" t="n">
        <v>3868345063</v>
      </c>
      <c r="D3606" s="73" t="inlineStr">
        <is>
          <t>Insecticida</t>
        </is>
      </c>
      <c r="E3606" s="73" t="n">
        <v>3868345063</v>
      </c>
      <c r="F3606" s="140" t="n">
        <v>45909.37738425926</v>
      </c>
      <c r="G3606" s="73" t="inlineStr">
        <is>
          <t>Malathion Tecnico</t>
        </is>
      </c>
      <c r="H3606" s="73" t="inlineStr">
        <is>
          <t>Malathion</t>
        </is>
      </c>
      <c r="I3606" s="77" t="n">
        <v>0.95</v>
      </c>
      <c r="J3606" s="128" t="inlineStr">
        <is>
          <t>Gremiagro</t>
        </is>
      </c>
    </row>
    <row r="3607">
      <c r="A3607" s="73" t="n">
        <v>528370730</v>
      </c>
      <c r="B3607" s="75" t="inlineStr">
        <is>
          <t>.</t>
        </is>
      </c>
      <c r="C3607" s="73" t="n">
        <v>528370730</v>
      </c>
      <c r="D3607" s="73" t="inlineStr">
        <is>
          <t>Fungicida</t>
        </is>
      </c>
      <c r="E3607" s="73" t="n">
        <v>528370730</v>
      </c>
      <c r="F3607" s="140" t="n">
        <v>45908.41581018519</v>
      </c>
      <c r="G3607" s="73" t="inlineStr">
        <is>
          <t>Carbendazim  /  Derozim 50 Sc</t>
        </is>
      </c>
      <c r="H3607" s="73" t="inlineStr">
        <is>
          <t>Carbendazim</t>
        </is>
      </c>
      <c r="I3607" s="77" t="n">
        <v>0.5</v>
      </c>
      <c r="J3607" s="128" t="inlineStr">
        <is>
          <t>Gremiagro</t>
        </is>
      </c>
    </row>
    <row r="3608">
      <c r="A3608" s="73" t="n">
        <v>112084349</v>
      </c>
      <c r="B3608" s="75" t="inlineStr">
        <is>
          <t>.</t>
        </is>
      </c>
      <c r="C3608" s="73" t="n">
        <v>112084349</v>
      </c>
      <c r="D3608" s="73" t="inlineStr">
        <is>
          <t>Herbicida</t>
        </is>
      </c>
      <c r="E3608" s="73" t="n">
        <v>112084349</v>
      </c>
      <c r="F3608" s="140" t="n">
        <v>45908.41416666667</v>
      </c>
      <c r="G3608" s="73" t="inlineStr">
        <is>
          <t>Gramilant / Agilo 12.5 Ec</t>
        </is>
      </c>
      <c r="H3608" s="73" t="inlineStr">
        <is>
          <t>Haloxyfop-P-Methyl</t>
        </is>
      </c>
      <c r="I3608" s="78" t="n">
        <v>0.125</v>
      </c>
      <c r="J3608" s="128" t="inlineStr">
        <is>
          <t>Gremiagro</t>
        </is>
      </c>
    </row>
    <row r="3609">
      <c r="A3609" s="73" t="n">
        <v>526139513</v>
      </c>
      <c r="B3609" s="75" t="inlineStr">
        <is>
          <t>.</t>
        </is>
      </c>
      <c r="C3609" s="73" t="n">
        <v>526139513</v>
      </c>
      <c r="D3609" s="73" t="inlineStr">
        <is>
          <t>Herbicida</t>
        </is>
      </c>
      <c r="E3609" s="73" t="n">
        <v>526139513</v>
      </c>
      <c r="F3609" s="140" t="n">
        <v>45908.41260416667</v>
      </c>
      <c r="G3609" s="73" t="inlineStr">
        <is>
          <t>Clomafin 48 Ec</t>
        </is>
      </c>
      <c r="H3609" s="73" t="inlineStr">
        <is>
          <t>Clomazone</t>
        </is>
      </c>
      <c r="I3609" s="77" t="n">
        <v>0.48</v>
      </c>
      <c r="J3609" s="128" t="inlineStr">
        <is>
          <t>Gremiagro</t>
        </is>
      </c>
    </row>
    <row r="3610">
      <c r="A3610" s="73" t="n">
        <v>3519234890</v>
      </c>
      <c r="B3610" s="75" t="inlineStr">
        <is>
          <t>.</t>
        </is>
      </c>
      <c r="C3610" s="73" t="n">
        <v>3519234890</v>
      </c>
      <c r="D3610" s="73" t="inlineStr">
        <is>
          <t>Herbicida</t>
        </is>
      </c>
      <c r="E3610" s="73" t="n">
        <v>3519234890</v>
      </c>
      <c r="F3610" s="140" t="n">
        <v>45908.41112268518</v>
      </c>
      <c r="G3610" s="73" t="inlineStr">
        <is>
          <t>Clomafin 48 Ec</t>
        </is>
      </c>
      <c r="H3610" s="73" t="inlineStr">
        <is>
          <t>Clomazone</t>
        </is>
      </c>
      <c r="I3610" s="77" t="n">
        <v>0.48</v>
      </c>
      <c r="J3610" s="128" t="inlineStr">
        <is>
          <t>Gremiagro</t>
        </is>
      </c>
    </row>
    <row r="3611">
      <c r="A3611" s="73" t="n">
        <v>3050849361</v>
      </c>
      <c r="B3611" s="75" t="inlineStr">
        <is>
          <t>.</t>
        </is>
      </c>
      <c r="C3611" s="73" t="n">
        <v>3050849361</v>
      </c>
      <c r="D3611" s="73" t="inlineStr">
        <is>
          <t>Herbicida</t>
        </is>
      </c>
      <c r="E3611" s="73" t="n">
        <v>3050849361</v>
      </c>
      <c r="F3611" s="140" t="n">
        <v>45908.37784722223</v>
      </c>
      <c r="G3611" s="73" t="inlineStr">
        <is>
          <t>Anorak  60 Sc</t>
        </is>
      </c>
      <c r="H3611" s="73" t="inlineStr">
        <is>
          <t>Triclopyr</t>
        </is>
      </c>
      <c r="I3611" s="77" t="n">
        <v>0.6</v>
      </c>
      <c r="J3611" s="128" t="inlineStr">
        <is>
          <t>Gremiagro</t>
        </is>
      </c>
    </row>
    <row r="3612">
      <c r="A3612" s="73" t="n">
        <v>1771588016</v>
      </c>
      <c r="B3612" s="75" t="inlineStr">
        <is>
          <t>.</t>
        </is>
      </c>
      <c r="C3612" s="73" t="n">
        <v>1771588016</v>
      </c>
      <c r="D3612" s="73" t="inlineStr">
        <is>
          <t>Herbicida</t>
        </is>
      </c>
      <c r="E3612" s="73" t="n">
        <v>1771588016</v>
      </c>
      <c r="F3612" s="140" t="n">
        <v>45908.37547453704</v>
      </c>
      <c r="G3612" s="73" t="inlineStr">
        <is>
          <t>Revolver Plus 54 Sl</t>
        </is>
      </c>
      <c r="H3612" s="73" t="inlineStr">
        <is>
          <t>Glyphosate</t>
        </is>
      </c>
      <c r="I3612" s="77" t="n">
        <v>0.54</v>
      </c>
      <c r="J3612" s="128" t="inlineStr">
        <is>
          <t>Gremiagro</t>
        </is>
      </c>
    </row>
    <row r="3613" ht="26.45" customHeight="1">
      <c r="A3613" s="73" t="n">
        <v>508906426</v>
      </c>
      <c r="B3613" s="75" t="inlineStr">
        <is>
          <t>.</t>
        </is>
      </c>
      <c r="C3613" s="73" t="n">
        <v>508906426</v>
      </c>
      <c r="D3613" s="73" t="inlineStr">
        <is>
          <t>Insecticida, Acaricida</t>
        </is>
      </c>
      <c r="E3613" s="73" t="n">
        <v>508906426</v>
      </c>
      <c r="F3613" s="140" t="n">
        <v>45908.36208333333</v>
      </c>
      <c r="G3613" s="73" t="inlineStr">
        <is>
          <t>Aplacador 10 Ec</t>
        </is>
      </c>
      <c r="H3613" s="73" t="inlineStr">
        <is>
          <t>Bifenthrin</t>
        </is>
      </c>
      <c r="I3613" s="77" t="n">
        <v>0.1</v>
      </c>
      <c r="J3613" s="128" t="inlineStr">
        <is>
          <t>Gremiagro</t>
        </is>
      </c>
    </row>
    <row r="3614">
      <c r="A3614" s="73" t="n">
        <v>3309717503</v>
      </c>
      <c r="B3614" s="75" t="inlineStr">
        <is>
          <t>.</t>
        </is>
      </c>
      <c r="C3614" s="73" t="n">
        <v>3309717503</v>
      </c>
      <c r="D3614" s="73" t="inlineStr">
        <is>
          <t>Insecticida</t>
        </is>
      </c>
      <c r="E3614" s="73" t="n">
        <v>3309717503</v>
      </c>
      <c r="F3614" s="140" t="n">
        <v>45908.35893518518</v>
      </c>
      <c r="G3614" s="73" t="inlineStr">
        <is>
          <t>Clorpirifos / Barrida / Pirifos 48 Ec</t>
        </is>
      </c>
      <c r="H3614" s="73" t="inlineStr">
        <is>
          <t>Chlorpyrifos</t>
        </is>
      </c>
      <c r="I3614" s="77" t="n">
        <v>0.48</v>
      </c>
      <c r="J3614" s="128" t="inlineStr">
        <is>
          <t>Gremiagro</t>
        </is>
      </c>
    </row>
    <row r="3615">
      <c r="A3615" s="73" t="n">
        <v>3273999928</v>
      </c>
      <c r="B3615" s="75" t="inlineStr">
        <is>
          <t>.</t>
        </is>
      </c>
      <c r="C3615" s="73" t="n">
        <v>3273999928</v>
      </c>
      <c r="D3615" s="73" t="inlineStr">
        <is>
          <t>Herbicida</t>
        </is>
      </c>
      <c r="E3615" s="73" t="n">
        <v>3273999928</v>
      </c>
      <c r="F3615" s="140" t="n">
        <v>45908.35586805556</v>
      </c>
      <c r="G3615" s="73" t="inlineStr">
        <is>
          <t>Anorak  60 Sc</t>
        </is>
      </c>
      <c r="H3615" s="73" t="inlineStr">
        <is>
          <t>Triclopyr</t>
        </is>
      </c>
      <c r="I3615" s="77" t="n">
        <v>0.6</v>
      </c>
      <c r="J3615" s="128" t="inlineStr">
        <is>
          <t>Gremiagro</t>
        </is>
      </c>
    </row>
    <row r="3616" ht="26.45" customHeight="1">
      <c r="A3616" s="73" t="n">
        <v>1223115011</v>
      </c>
      <c r="B3616" s="75" t="inlineStr">
        <is>
          <t>.</t>
        </is>
      </c>
      <c r="C3616" s="73" t="n">
        <v>1223115011</v>
      </c>
      <c r="D3616" s="73" t="inlineStr">
        <is>
          <t>Materia Técnica Herbicida</t>
        </is>
      </c>
      <c r="E3616" s="73" t="n">
        <v>1223115011</v>
      </c>
      <c r="F3616" s="140" t="n">
        <v>45908.34228009259</v>
      </c>
      <c r="G3616" s="73" t="inlineStr">
        <is>
          <t>Glifosato Tecnico</t>
        </is>
      </c>
      <c r="H3616" s="73" t="inlineStr">
        <is>
          <t>Glyphosate</t>
        </is>
      </c>
      <c r="I3616" s="77" t="n">
        <v>0.95</v>
      </c>
      <c r="J3616" s="128" t="inlineStr">
        <is>
          <t>Gremiagro</t>
        </is>
      </c>
    </row>
    <row r="3617">
      <c r="A3617" s="73" t="n">
        <v>2709012731</v>
      </c>
      <c r="B3617" s="75" t="inlineStr">
        <is>
          <t>.</t>
        </is>
      </c>
      <c r="C3617" s="73" t="n">
        <v>2709012731</v>
      </c>
      <c r="D3617" s="73" t="inlineStr">
        <is>
          <t>Herbicida</t>
        </is>
      </c>
      <c r="E3617" s="73" t="n">
        <v>2709012731</v>
      </c>
      <c r="F3617" s="140" t="n">
        <v>45905.59590277778</v>
      </c>
      <c r="G3617" s="73" t="inlineStr">
        <is>
          <t>Revolver Plus 54 Sl</t>
        </is>
      </c>
      <c r="H3617" s="73" t="inlineStr">
        <is>
          <t>Glyphosate</t>
        </is>
      </c>
      <c r="I3617" s="77" t="n">
        <v>0.54</v>
      </c>
      <c r="J3617" s="128" t="inlineStr">
        <is>
          <t>Gremiagro</t>
        </is>
      </c>
    </row>
    <row r="3618" ht="26.45" customHeight="1">
      <c r="A3618" s="73" t="n">
        <v>987320036</v>
      </c>
      <c r="B3618" s="75" t="inlineStr">
        <is>
          <t>.</t>
        </is>
      </c>
      <c r="C3618" s="73" t="n">
        <v>987320036</v>
      </c>
      <c r="D3618" s="73" t="inlineStr">
        <is>
          <t>Materia Técnica Insecticida</t>
        </is>
      </c>
      <c r="E3618" s="73" t="n">
        <v>987320036</v>
      </c>
      <c r="F3618" s="140" t="n">
        <v>45905.54542824074</v>
      </c>
      <c r="G3618" s="73" t="inlineStr">
        <is>
          <t>Clorpirifos Tecnico 98%</t>
        </is>
      </c>
      <c r="H3618" s="73" t="inlineStr">
        <is>
          <t>Clorpirifos</t>
        </is>
      </c>
      <c r="I3618" s="77" t="n">
        <v>0.98</v>
      </c>
      <c r="J3618" s="128" t="inlineStr">
        <is>
          <t>Gremiagro</t>
        </is>
      </c>
    </row>
    <row r="3619">
      <c r="A3619" s="73" t="n">
        <v>973490209</v>
      </c>
      <c r="B3619" s="75" t="inlineStr">
        <is>
          <t>.</t>
        </is>
      </c>
      <c r="C3619" s="73" t="n">
        <v>973490209</v>
      </c>
      <c r="D3619" s="73" t="inlineStr">
        <is>
          <t>Herbicida</t>
        </is>
      </c>
      <c r="E3619" s="73" t="n">
        <v>973490209</v>
      </c>
      <c r="F3619" s="140" t="n">
        <v>45905.38292824074</v>
      </c>
      <c r="G3619" s="73" t="inlineStr">
        <is>
          <t>Grasidim 24 Ec</t>
        </is>
      </c>
      <c r="H3619" s="73" t="inlineStr">
        <is>
          <t>Clethodim</t>
        </is>
      </c>
      <c r="I3619" s="77" t="n">
        <v>0.24</v>
      </c>
      <c r="J3619" s="128" t="inlineStr">
        <is>
          <t>Gremiagro</t>
        </is>
      </c>
    </row>
    <row r="3620">
      <c r="A3620" s="73" t="n">
        <v>1926973582</v>
      </c>
      <c r="B3620" s="75" t="inlineStr">
        <is>
          <t>.</t>
        </is>
      </c>
      <c r="C3620" s="73" t="n">
        <v>1926973582</v>
      </c>
      <c r="D3620" s="73" t="inlineStr">
        <is>
          <t>Herbicida</t>
        </is>
      </c>
      <c r="E3620" s="73" t="n">
        <v>1926973582</v>
      </c>
      <c r="F3620" s="140" t="n">
        <v>45905.3815625</v>
      </c>
      <c r="G3620" s="73" t="inlineStr">
        <is>
          <t>Cegar 15 Sl</t>
        </is>
      </c>
      <c r="H3620" s="73" t="inlineStr">
        <is>
          <t>Glufosinateammonium</t>
        </is>
      </c>
      <c r="I3620" s="77" t="n">
        <v>0.15</v>
      </c>
      <c r="J3620" s="128" t="inlineStr">
        <is>
          <t>Gremiagro</t>
        </is>
      </c>
    </row>
    <row r="3621">
      <c r="A3621" s="73" t="n">
        <v>3650437489</v>
      </c>
      <c r="B3621" s="75" t="inlineStr">
        <is>
          <t>.</t>
        </is>
      </c>
      <c r="C3621" s="73" t="n">
        <v>3650437489</v>
      </c>
      <c r="D3621" s="73" t="inlineStr">
        <is>
          <t>Herbicida</t>
        </is>
      </c>
      <c r="E3621" s="73" t="n">
        <v>3650437489</v>
      </c>
      <c r="F3621" s="140" t="n">
        <v>45905.37989583334</v>
      </c>
      <c r="G3621" s="73" t="inlineStr">
        <is>
          <t>Lavax 20 Sl</t>
        </is>
      </c>
      <c r="H3621" s="73" t="inlineStr">
        <is>
          <t>Paraquat</t>
        </is>
      </c>
      <c r="I3621" s="77" t="n">
        <v>0.2</v>
      </c>
      <c r="J3621" s="128" t="inlineStr">
        <is>
          <t>Gremiagro</t>
        </is>
      </c>
    </row>
    <row r="3622">
      <c r="A3622" s="73" t="n">
        <v>2599569479</v>
      </c>
      <c r="B3622" s="75" t="inlineStr">
        <is>
          <t>.</t>
        </is>
      </c>
      <c r="C3622" s="73" t="n">
        <v>2599569479</v>
      </c>
      <c r="D3622" s="73" t="inlineStr">
        <is>
          <t>Insecticida</t>
        </is>
      </c>
      <c r="E3622" s="73" t="n">
        <v>2599569479</v>
      </c>
      <c r="F3622" s="140" t="n">
        <v>45905.29297453703</v>
      </c>
      <c r="G3622" s="73" t="inlineStr">
        <is>
          <t>Lasonate 90 Sp</t>
        </is>
      </c>
      <c r="H3622" s="73" t="inlineStr">
        <is>
          <t>Methomyl</t>
        </is>
      </c>
      <c r="I3622" s="77" t="n">
        <v>0.9</v>
      </c>
      <c r="J3622" s="128" t="inlineStr">
        <is>
          <t>Gremiagro</t>
        </is>
      </c>
    </row>
    <row r="3623">
      <c r="A3623" s="73" t="n">
        <v>503268831</v>
      </c>
      <c r="B3623" s="75" t="inlineStr">
        <is>
          <t>.</t>
        </is>
      </c>
      <c r="C3623" s="73" t="n">
        <v>503268831</v>
      </c>
      <c r="D3623" s="73" t="inlineStr">
        <is>
          <t>Herbicida</t>
        </is>
      </c>
      <c r="E3623" s="73" t="n">
        <v>503268831</v>
      </c>
      <c r="F3623" s="140" t="n">
        <v>45903.57648148148</v>
      </c>
      <c r="G3623" s="73" t="inlineStr">
        <is>
          <t>Diupax 80 Sc</t>
        </is>
      </c>
      <c r="H3623" s="73" t="inlineStr">
        <is>
          <t>Diuron</t>
        </is>
      </c>
      <c r="I3623" s="77" t="n">
        <v>0.8</v>
      </c>
      <c r="J3623" s="128" t="inlineStr">
        <is>
          <t>Gremiagro</t>
        </is>
      </c>
    </row>
    <row r="3624">
      <c r="A3624" s="73" t="n">
        <v>2795653809</v>
      </c>
      <c r="B3624" s="75" t="inlineStr">
        <is>
          <t>.</t>
        </is>
      </c>
      <c r="C3624" s="73" t="n">
        <v>2795653809</v>
      </c>
      <c r="D3624" s="73" t="inlineStr">
        <is>
          <t>Herbicida</t>
        </is>
      </c>
      <c r="E3624" s="73" t="n">
        <v>2795653809</v>
      </c>
      <c r="F3624" s="140" t="n">
        <v>45903.57413194444</v>
      </c>
      <c r="G3624" s="73" t="inlineStr">
        <is>
          <t>Lavax 20 Sl</t>
        </is>
      </c>
      <c r="H3624" s="73" t="inlineStr">
        <is>
          <t>Paraquat</t>
        </is>
      </c>
      <c r="I3624" s="77" t="n">
        <v>0.2</v>
      </c>
      <c r="J3624" s="128" t="inlineStr">
        <is>
          <t>Gremiagro</t>
        </is>
      </c>
    </row>
    <row r="3625">
      <c r="A3625" s="73" t="n">
        <v>3778757999</v>
      </c>
      <c r="B3625" s="75" t="inlineStr">
        <is>
          <t>.</t>
        </is>
      </c>
      <c r="C3625" s="73" t="n">
        <v>3778757999</v>
      </c>
      <c r="D3625" s="73" t="inlineStr">
        <is>
          <t>Herbicida</t>
        </is>
      </c>
      <c r="E3625" s="73" t="n">
        <v>3778757999</v>
      </c>
      <c r="F3625" s="140" t="n">
        <v>45903.56835648148</v>
      </c>
      <c r="G3625" s="73" t="inlineStr">
        <is>
          <t>Lavax 20 Sl</t>
        </is>
      </c>
      <c r="H3625" s="73" t="inlineStr">
        <is>
          <t>Paraquat</t>
        </is>
      </c>
      <c r="I3625" s="77" t="n">
        <v>0.2</v>
      </c>
      <c r="J3625" s="128" t="inlineStr">
        <is>
          <t>Gremiagro</t>
        </is>
      </c>
    </row>
    <row r="3626">
      <c r="A3626" s="73" t="n">
        <v>2392999290</v>
      </c>
      <c r="B3626" s="75" t="inlineStr">
        <is>
          <t>.</t>
        </is>
      </c>
      <c r="C3626" s="73" t="n">
        <v>2392999290</v>
      </c>
      <c r="D3626" s="73" t="inlineStr">
        <is>
          <t>Fungicida</t>
        </is>
      </c>
      <c r="E3626" s="73" t="n">
        <v>2392999290</v>
      </c>
      <c r="F3626" s="140" t="n">
        <v>45903.56283564815</v>
      </c>
      <c r="G3626" s="73" t="inlineStr">
        <is>
          <t>Escudero Plus 25 Sc</t>
        </is>
      </c>
      <c r="H3626" s="73" t="inlineStr">
        <is>
          <t>Cyazofamid, Fluopicolide</t>
        </is>
      </c>
      <c r="I3626" s="73" t="inlineStr">
        <is>
          <t xml:space="preserve">15% + 10% </t>
        </is>
      </c>
      <c r="J3626" s="128" t="inlineStr">
        <is>
          <t>Gremiagro</t>
        </is>
      </c>
    </row>
    <row r="3627">
      <c r="A3627" s="73" t="n">
        <v>2258978221</v>
      </c>
      <c r="B3627" s="75" t="inlineStr">
        <is>
          <t>.</t>
        </is>
      </c>
      <c r="C3627" s="73" t="n">
        <v>2258978221</v>
      </c>
      <c r="D3627" s="73" t="inlineStr">
        <is>
          <t>Herbicida</t>
        </is>
      </c>
      <c r="E3627" s="73" t="n">
        <v>2258978221</v>
      </c>
      <c r="F3627" s="140" t="n">
        <v>45903.54902777778</v>
      </c>
      <c r="G3627" s="73" t="inlineStr">
        <is>
          <t>Dimaster 46.5 Sl</t>
        </is>
      </c>
      <c r="H3627" s="73" t="inlineStr">
        <is>
          <t>2,4-D, Dicamba</t>
        </is>
      </c>
      <c r="I3627" s="73" t="inlineStr">
        <is>
          <t xml:space="preserve">34.5% + 12% </t>
        </is>
      </c>
      <c r="J3627" s="128" t="inlineStr">
        <is>
          <t>Gremiagro</t>
        </is>
      </c>
    </row>
    <row r="3628">
      <c r="A3628" s="73" t="n">
        <v>2914730435</v>
      </c>
      <c r="B3628" s="75" t="inlineStr">
        <is>
          <t>.</t>
        </is>
      </c>
      <c r="C3628" s="73" t="n">
        <v>2914730435</v>
      </c>
      <c r="D3628" s="73" t="inlineStr">
        <is>
          <t>Herbicida</t>
        </is>
      </c>
      <c r="E3628" s="73" t="n">
        <v>2914730435</v>
      </c>
      <c r="F3628" s="140" t="n">
        <v>45903.54739583333</v>
      </c>
      <c r="G3628" s="73" t="inlineStr">
        <is>
          <t>Dimaster 46.5 Sl</t>
        </is>
      </c>
      <c r="H3628" s="73" t="inlineStr">
        <is>
          <t>2,4-D, Dicamba</t>
        </is>
      </c>
      <c r="I3628" s="73" t="inlineStr">
        <is>
          <t xml:space="preserve">34.5% + 12% </t>
        </is>
      </c>
      <c r="J3628" s="128" t="inlineStr">
        <is>
          <t>Gremiagro</t>
        </is>
      </c>
    </row>
    <row r="3629">
      <c r="A3629" s="73" t="n">
        <v>861225427</v>
      </c>
      <c r="B3629" s="75" t="inlineStr">
        <is>
          <t>.</t>
        </is>
      </c>
      <c r="C3629" s="73" t="n">
        <v>861225427</v>
      </c>
      <c r="D3629" s="73" t="inlineStr">
        <is>
          <t>Herbicida</t>
        </is>
      </c>
      <c r="E3629" s="73" t="n">
        <v>861225427</v>
      </c>
      <c r="F3629" s="140" t="n">
        <v>45903.54552083334</v>
      </c>
      <c r="G3629" s="73" t="inlineStr">
        <is>
          <t>Dimaxine 72 Sl</t>
        </is>
      </c>
      <c r="H3629" s="73" t="inlineStr">
        <is>
          <t>2,4-D</t>
        </is>
      </c>
      <c r="I3629" s="77" t="n">
        <v>0.72</v>
      </c>
      <c r="J3629" s="128" t="inlineStr">
        <is>
          <t>Gremiagro</t>
        </is>
      </c>
    </row>
    <row r="3630">
      <c r="A3630" s="73" t="n">
        <v>60835977</v>
      </c>
      <c r="B3630" s="75" t="inlineStr">
        <is>
          <t>.</t>
        </is>
      </c>
      <c r="C3630" s="73" t="n">
        <v>60835977</v>
      </c>
      <c r="D3630" s="73" t="inlineStr">
        <is>
          <t>Herbicida</t>
        </is>
      </c>
      <c r="E3630" s="73" t="n">
        <v>60835977</v>
      </c>
      <c r="F3630" s="140" t="n">
        <v>45903.46263888889</v>
      </c>
      <c r="G3630" s="73" t="inlineStr">
        <is>
          <t>Dimaxine 72 Sl</t>
        </is>
      </c>
      <c r="H3630" s="73" t="inlineStr">
        <is>
          <t>2,4-D</t>
        </is>
      </c>
      <c r="I3630" s="77" t="n">
        <v>0.72</v>
      </c>
      <c r="J3630" s="128" t="inlineStr">
        <is>
          <t>Gremiagro</t>
        </is>
      </c>
    </row>
    <row r="3631">
      <c r="A3631" s="73" t="n">
        <v>2524662832</v>
      </c>
      <c r="B3631" s="75" t="inlineStr">
        <is>
          <t>.</t>
        </is>
      </c>
      <c r="C3631" s="73" t="n">
        <v>2524662832</v>
      </c>
      <c r="D3631" s="73" t="inlineStr">
        <is>
          <t>Fungicida</t>
        </is>
      </c>
      <c r="E3631" s="73" t="n">
        <v>2524662832</v>
      </c>
      <c r="F3631" s="140" t="n">
        <v>45903.43895833333</v>
      </c>
      <c r="G3631" s="73" t="inlineStr">
        <is>
          <t>Escudero Plus 25 Sc</t>
        </is>
      </c>
      <c r="H3631" s="73" t="inlineStr">
        <is>
          <t>Cyazofamid, Fluopicolide</t>
        </is>
      </c>
      <c r="I3631" s="73" t="inlineStr">
        <is>
          <t xml:space="preserve">15% + 10% </t>
        </is>
      </c>
      <c r="J3631" s="128" t="inlineStr">
        <is>
          <t>Gremiagro</t>
        </is>
      </c>
    </row>
    <row r="3632">
      <c r="A3632" s="73" t="n">
        <v>3100854005</v>
      </c>
      <c r="B3632" s="75" t="inlineStr">
        <is>
          <t>.</t>
        </is>
      </c>
      <c r="C3632" s="73" t="n">
        <v>3100854005</v>
      </c>
      <c r="D3632" s="73" t="inlineStr">
        <is>
          <t>Insecticida</t>
        </is>
      </c>
      <c r="E3632" s="73" t="n">
        <v>3100854005</v>
      </c>
      <c r="F3632" s="140" t="n">
        <v>45903.39476851852</v>
      </c>
      <c r="G3632" s="73" t="inlineStr">
        <is>
          <t>Cipermetrina Tecnica</t>
        </is>
      </c>
      <c r="H3632" s="73" t="inlineStr">
        <is>
          <t>Cipermetrina</t>
        </is>
      </c>
      <c r="I3632" s="77" t="n">
        <v>0.95</v>
      </c>
      <c r="J3632" s="128" t="inlineStr">
        <is>
          <t>Gremiagro</t>
        </is>
      </c>
    </row>
    <row r="3633" ht="26.45" customHeight="1">
      <c r="A3633" s="73" t="n">
        <v>601243995</v>
      </c>
      <c r="B3633" s="75" t="inlineStr">
        <is>
          <t>.</t>
        </is>
      </c>
      <c r="C3633" s="73" t="n">
        <v>601243995</v>
      </c>
      <c r="D3633" s="73" t="inlineStr">
        <is>
          <t>Materia Técnica Herbicida</t>
        </is>
      </c>
      <c r="E3633" s="73" t="n">
        <v>601243995</v>
      </c>
      <c r="F3633" s="140" t="n">
        <v>45903.38369212963</v>
      </c>
      <c r="G3633" s="73" t="inlineStr">
        <is>
          <t>Glifosato Tecnico</t>
        </is>
      </c>
      <c r="H3633" s="73" t="inlineStr">
        <is>
          <t>Glyphosate</t>
        </is>
      </c>
      <c r="I3633" s="77" t="n">
        <v>0.95</v>
      </c>
      <c r="J3633" s="128" t="inlineStr">
        <is>
          <t>Gremiagro</t>
        </is>
      </c>
    </row>
    <row r="3634" ht="26.45" customHeight="1">
      <c r="A3634" s="73" t="n">
        <v>4159914372</v>
      </c>
      <c r="B3634" s="75" t="inlineStr">
        <is>
          <t>.</t>
        </is>
      </c>
      <c r="C3634" s="73" t="n">
        <v>4159914372</v>
      </c>
      <c r="D3634" s="73" t="inlineStr">
        <is>
          <t>Materia Técnica Fungicida</t>
        </is>
      </c>
      <c r="E3634" s="73" t="n">
        <v>4159914372</v>
      </c>
      <c r="F3634" s="140" t="n">
        <v>45902.5972337963</v>
      </c>
      <c r="G3634" s="73" t="inlineStr">
        <is>
          <t>Clorotalonil 98% Tc</t>
        </is>
      </c>
      <c r="H3634" s="73" t="inlineStr">
        <is>
          <t>Chlorothalonil</t>
        </is>
      </c>
      <c r="I3634" s="77" t="n">
        <v>0.98</v>
      </c>
      <c r="J3634" s="128" t="inlineStr">
        <is>
          <t>Gremiagro</t>
        </is>
      </c>
    </row>
    <row r="3635" ht="26.45" customHeight="1">
      <c r="A3635" s="73" t="n">
        <v>3335407743</v>
      </c>
      <c r="B3635" s="75" t="inlineStr">
        <is>
          <t>.</t>
        </is>
      </c>
      <c r="C3635" s="73" t="n">
        <v>3335407743</v>
      </c>
      <c r="D3635" s="73" t="inlineStr">
        <is>
          <t>Materia Técnica Fungicida</t>
        </is>
      </c>
      <c r="E3635" s="73" t="n">
        <v>3335407743</v>
      </c>
      <c r="F3635" s="140" t="n">
        <v>45902.59567129629</v>
      </c>
      <c r="G3635" s="73" t="inlineStr">
        <is>
          <t>Clorotalonil 98% Tc</t>
        </is>
      </c>
      <c r="H3635" s="73" t="inlineStr">
        <is>
          <t>Chlorothalonil</t>
        </is>
      </c>
      <c r="I3635" s="77" t="n">
        <v>0.98</v>
      </c>
      <c r="J3635" s="128" t="inlineStr">
        <is>
          <t>Gremiagro</t>
        </is>
      </c>
    </row>
    <row r="3636" ht="26.45" customHeight="1">
      <c r="A3636" s="73" t="n">
        <v>623200438</v>
      </c>
      <c r="B3636" s="75" t="inlineStr">
        <is>
          <t>.</t>
        </is>
      </c>
      <c r="C3636" s="73" t="n">
        <v>623200438</v>
      </c>
      <c r="D3636" s="73" t="inlineStr">
        <is>
          <t>Fungicida</t>
        </is>
      </c>
      <c r="E3636" s="73" t="n">
        <v>623200438</v>
      </c>
      <c r="F3636" s="140" t="n">
        <v>45902.59265046296</v>
      </c>
      <c r="G3636" s="73" t="inlineStr">
        <is>
          <t>Halcon Extra 28 Sc</t>
        </is>
      </c>
      <c r="H3636" s="73" t="inlineStr">
        <is>
          <t>Azoxystrobin, Cyproconazole</t>
        </is>
      </c>
      <c r="I3636" s="73" t="inlineStr">
        <is>
          <t xml:space="preserve">20% + 8% </t>
        </is>
      </c>
      <c r="J3636" s="128" t="inlineStr">
        <is>
          <t>Gremiagro</t>
        </is>
      </c>
    </row>
    <row r="3637">
      <c r="A3637" s="73" t="n">
        <v>3500952370</v>
      </c>
      <c r="B3637" s="75" t="inlineStr">
        <is>
          <t>.</t>
        </is>
      </c>
      <c r="C3637" s="73" t="n">
        <v>3500952370</v>
      </c>
      <c r="D3637" s="73" t="inlineStr">
        <is>
          <t>Fungicida</t>
        </is>
      </c>
      <c r="E3637" s="73" t="n">
        <v>3500952370</v>
      </c>
      <c r="F3637" s="140" t="n">
        <v>45902.59012731481</v>
      </c>
      <c r="G3637" s="73" t="inlineStr">
        <is>
          <t>Arpia 72 Wp</t>
        </is>
      </c>
      <c r="H3637" s="73" t="inlineStr">
        <is>
          <t>Cymoxanil, Mancozeb</t>
        </is>
      </c>
      <c r="I3637" s="73" t="inlineStr">
        <is>
          <t xml:space="preserve">8% + 64% </t>
        </is>
      </c>
      <c r="J3637" s="128" t="inlineStr">
        <is>
          <t>Gremiagro</t>
        </is>
      </c>
    </row>
    <row r="3638" ht="26.45" customHeight="1">
      <c r="A3638" s="73" t="n">
        <v>540033533</v>
      </c>
      <c r="B3638" s="75" t="inlineStr">
        <is>
          <t>.</t>
        </is>
      </c>
      <c r="C3638" s="73" t="n">
        <v>540033533</v>
      </c>
      <c r="D3638" s="73" t="inlineStr">
        <is>
          <t>Materia Técnica Herbicida</t>
        </is>
      </c>
      <c r="E3638" s="73" t="n">
        <v>540033533</v>
      </c>
      <c r="F3638" s="140" t="n">
        <v>45902.58067129629</v>
      </c>
      <c r="G3638" s="73" t="inlineStr">
        <is>
          <t>Dicloruro De Paraquat 45 Tl</t>
        </is>
      </c>
      <c r="H3638" s="73" t="inlineStr">
        <is>
          <t>Paraquat</t>
        </is>
      </c>
      <c r="I3638" s="77" t="n">
        <v>0.45</v>
      </c>
      <c r="J3638" s="128" t="inlineStr">
        <is>
          <t>Gremiagro</t>
        </is>
      </c>
    </row>
    <row r="3639" ht="26.45" customHeight="1">
      <c r="A3639" s="73" t="n">
        <v>1589527984</v>
      </c>
      <c r="B3639" s="75" t="inlineStr">
        <is>
          <t>.</t>
        </is>
      </c>
      <c r="C3639" s="73" t="n">
        <v>1589527984</v>
      </c>
      <c r="D3639" s="73" t="inlineStr">
        <is>
          <t>Materia Técnica Herbicida</t>
        </is>
      </c>
      <c r="E3639" s="73" t="n">
        <v>1589527984</v>
      </c>
      <c r="F3639" s="140" t="n">
        <v>45902.5790162037</v>
      </c>
      <c r="G3639" s="73" t="inlineStr">
        <is>
          <t>Dicloruro De Paraquat 45 Tk</t>
        </is>
      </c>
      <c r="H3639" s="73" t="inlineStr">
        <is>
          <t>Paraquat</t>
        </is>
      </c>
      <c r="I3639" s="77" t="n">
        <v>0.45</v>
      </c>
      <c r="J3639" s="128" t="inlineStr">
        <is>
          <t>Gremiagro</t>
        </is>
      </c>
    </row>
    <row r="3640" ht="26.45" customHeight="1">
      <c r="A3640" s="73" t="n">
        <v>3451731980</v>
      </c>
      <c r="B3640" s="75" t="inlineStr">
        <is>
          <t>.</t>
        </is>
      </c>
      <c r="C3640" s="73" t="n">
        <v>3451731980</v>
      </c>
      <c r="D3640" s="73" t="inlineStr">
        <is>
          <t>Materia Técnica Herbicida</t>
        </is>
      </c>
      <c r="E3640" s="73" t="n">
        <v>3451731980</v>
      </c>
      <c r="F3640" s="140" t="n">
        <v>45902.57716435185</v>
      </c>
      <c r="G3640" s="73" t="inlineStr">
        <is>
          <t>Dicloruro De Paraquat 45 Tk</t>
        </is>
      </c>
      <c r="H3640" s="73" t="inlineStr">
        <is>
          <t>Paraquat</t>
        </is>
      </c>
      <c r="I3640" s="77" t="n">
        <v>0.45</v>
      </c>
      <c r="J3640" s="128" t="inlineStr">
        <is>
          <t>Gremiagro</t>
        </is>
      </c>
    </row>
    <row r="3641" ht="26.45" customHeight="1">
      <c r="A3641" s="73" t="n">
        <v>2123645922</v>
      </c>
      <c r="B3641" s="75" t="inlineStr">
        <is>
          <t>.</t>
        </is>
      </c>
      <c r="C3641" s="73" t="n">
        <v>2123645922</v>
      </c>
      <c r="D3641" s="73" t="inlineStr">
        <is>
          <t>Materia Técnica Herbicida</t>
        </is>
      </c>
      <c r="E3641" s="73" t="n">
        <v>2123645922</v>
      </c>
      <c r="F3641" s="140" t="n">
        <v>45902.57513888889</v>
      </c>
      <c r="G3641" s="73" t="inlineStr">
        <is>
          <t>Paraquat Tecnico 42</t>
        </is>
      </c>
      <c r="H3641" s="73" t="inlineStr">
        <is>
          <t>Paraquat</t>
        </is>
      </c>
      <c r="I3641" s="77" t="n">
        <v>0.42</v>
      </c>
      <c r="J3641" s="128" t="inlineStr">
        <is>
          <t>Gremiagro</t>
        </is>
      </c>
    </row>
    <row r="3642" ht="26.45" customHeight="1">
      <c r="A3642" s="73" t="n">
        <v>2490976007</v>
      </c>
      <c r="B3642" s="75" t="inlineStr">
        <is>
          <t>.</t>
        </is>
      </c>
      <c r="C3642" s="73" t="n">
        <v>2490976007</v>
      </c>
      <c r="D3642" s="73" t="inlineStr">
        <is>
          <t>Materia Técnica Herbicida</t>
        </is>
      </c>
      <c r="E3642" s="73" t="n">
        <v>2490976007</v>
      </c>
      <c r="F3642" s="140" t="n">
        <v>45902.57202546296</v>
      </c>
      <c r="G3642" s="73" t="inlineStr">
        <is>
          <t>Dicloruro De Paraquat 45 Tk</t>
        </is>
      </c>
      <c r="H3642" s="73" t="inlineStr">
        <is>
          <t>Paraquat</t>
        </is>
      </c>
      <c r="I3642" s="77" t="n">
        <v>0.45</v>
      </c>
      <c r="J3642" s="128" t="inlineStr">
        <is>
          <t>Gremiagro</t>
        </is>
      </c>
    </row>
    <row r="3643">
      <c r="A3643" s="73" t="n">
        <v>3016838972</v>
      </c>
      <c r="B3643" s="75" t="inlineStr">
        <is>
          <t>.</t>
        </is>
      </c>
      <c r="C3643" s="73" t="n">
        <v>3016838972</v>
      </c>
      <c r="D3643" s="73" t="inlineStr">
        <is>
          <t>Fungicida</t>
        </is>
      </c>
      <c r="E3643" s="73" t="n">
        <v>3016838972</v>
      </c>
      <c r="F3643" s="140" t="n">
        <v>45902.43247685185</v>
      </c>
      <c r="G3643" s="73" t="inlineStr">
        <is>
          <t>Mancozeb / Arko 80 Wp</t>
        </is>
      </c>
      <c r="H3643" s="73" t="inlineStr">
        <is>
          <t>Mancozeb</t>
        </is>
      </c>
      <c r="I3643" s="77" t="n">
        <v>0.8</v>
      </c>
      <c r="J3643" s="128" t="inlineStr">
        <is>
          <t>Gremiagro</t>
        </is>
      </c>
    </row>
    <row r="3644">
      <c r="A3644" s="65" t="n">
        <v>3304736847</v>
      </c>
      <c r="B3644" s="75" t="inlineStr">
        <is>
          <t>.</t>
        </is>
      </c>
      <c r="C3644" s="65" t="n">
        <v>3304736847</v>
      </c>
      <c r="D3644" s="81" t="inlineStr">
        <is>
          <t>Herbicida</t>
        </is>
      </c>
      <c r="E3644" s="65" t="n">
        <v>3304736847</v>
      </c>
      <c r="F3644" s="71" t="n">
        <v>45903</v>
      </c>
      <c r="G3644" s="81" t="inlineStr">
        <is>
          <t>Fluazifop-p-butyl 125 g/L + Fomesafen 125 g/L EC</t>
        </is>
      </c>
      <c r="H3644" s="81" t="inlineStr">
        <is>
          <t>Fuazyfop-P-Butyl + Fomesafen</t>
        </is>
      </c>
      <c r="I3644" s="86" t="inlineStr">
        <is>
          <t>12.5% +12.5%</t>
        </is>
      </c>
      <c r="J3644" s="128" t="inlineStr">
        <is>
          <t>Gremiagro</t>
        </is>
      </c>
    </row>
    <row r="3645">
      <c r="A3645" s="65" t="n">
        <v>239027279</v>
      </c>
      <c r="B3645" s="75" t="inlineStr">
        <is>
          <t>.</t>
        </is>
      </c>
      <c r="C3645" s="65" t="n">
        <v>239027279</v>
      </c>
      <c r="D3645" s="81" t="inlineStr">
        <is>
          <t>Herbicida</t>
        </is>
      </c>
      <c r="E3645" s="65" t="n">
        <v>239027279</v>
      </c>
      <c r="F3645" s="71" t="n">
        <v>45911</v>
      </c>
      <c r="G3645" s="81" t="inlineStr">
        <is>
          <t>2,4 -D Técnico</t>
        </is>
      </c>
      <c r="H3645" s="81" t="inlineStr">
        <is>
          <t>2,4 -D</t>
        </is>
      </c>
      <c r="I3645" s="86" t="n">
        <v>0.98</v>
      </c>
      <c r="J3645" s="128" t="inlineStr">
        <is>
          <t>Gremiagro</t>
        </is>
      </c>
    </row>
    <row r="3646">
      <c r="A3646" s="65" t="n">
        <v>3759359521</v>
      </c>
      <c r="B3646" s="75" t="inlineStr">
        <is>
          <t>.</t>
        </is>
      </c>
      <c r="C3646" s="65" t="n">
        <v>3759359521</v>
      </c>
      <c r="D3646" s="81" t="inlineStr">
        <is>
          <t>Herbicida</t>
        </is>
      </c>
      <c r="E3646" s="65" t="n">
        <v>3759359521</v>
      </c>
      <c r="F3646" s="71" t="n">
        <v>45916</v>
      </c>
      <c r="G3646" s="81" t="inlineStr">
        <is>
          <t>Fluroxypyr TC</t>
        </is>
      </c>
      <c r="H3646" s="81" t="inlineStr">
        <is>
          <t>Fluroxipir</t>
        </is>
      </c>
      <c r="I3646" s="83" t="n">
        <v>0.98</v>
      </c>
      <c r="J3646" s="128" t="inlineStr">
        <is>
          <t>Gremiagro</t>
        </is>
      </c>
    </row>
    <row r="3647">
      <c r="A3647" s="65" t="n">
        <v>3852943579</v>
      </c>
      <c r="B3647" s="75" t="inlineStr">
        <is>
          <t>.</t>
        </is>
      </c>
      <c r="C3647" s="65" t="n">
        <v>3852943579</v>
      </c>
      <c r="D3647" s="81" t="inlineStr">
        <is>
          <t>I.A. Formular Herbicida</t>
        </is>
      </c>
      <c r="E3647" s="65" t="n">
        <v>3852943579</v>
      </c>
      <c r="F3647" s="71" t="n">
        <v>45918</v>
      </c>
      <c r="G3647" s="81" t="inlineStr">
        <is>
          <t>2,4 -D Técnico 98%</t>
        </is>
      </c>
      <c r="H3647" s="81" t="inlineStr">
        <is>
          <t>2,4 -D</t>
        </is>
      </c>
      <c r="I3647" s="83" t="n">
        <v>0.98</v>
      </c>
      <c r="J3647" s="128" t="inlineStr">
        <is>
          <t>Gremiagro</t>
        </is>
      </c>
    </row>
    <row r="3648">
      <c r="A3648" s="65" t="n">
        <v>1333743159</v>
      </c>
      <c r="B3648" s="75" t="inlineStr">
        <is>
          <t>.</t>
        </is>
      </c>
      <c r="C3648" s="65" t="n">
        <v>1333743159</v>
      </c>
      <c r="D3648" s="81" t="inlineStr">
        <is>
          <t>Insecticida</t>
        </is>
      </c>
      <c r="E3648" s="65" t="n">
        <v>1333743159</v>
      </c>
      <c r="F3648" s="71" t="n">
        <v>45918</v>
      </c>
      <c r="G3648" s="81" t="inlineStr">
        <is>
          <t>Spirotetramat 240 g/l OD</t>
        </is>
      </c>
      <c r="H3648" s="81" t="inlineStr">
        <is>
          <t>Spirotetramat</t>
        </is>
      </c>
      <c r="I3648" s="83" t="n">
        <v>0.24</v>
      </c>
      <c r="J3648" s="128" t="inlineStr">
        <is>
          <t>Gremiagro</t>
        </is>
      </c>
    </row>
    <row r="3649">
      <c r="A3649" s="65" t="n">
        <v>66366</v>
      </c>
      <c r="B3649" s="65" t="inlineStr">
        <is>
          <t>048E3F40</t>
        </is>
      </c>
      <c r="C3649" s="65" t="n">
        <v>2095595999</v>
      </c>
      <c r="D3649" s="65" t="inlineStr">
        <is>
          <t>INSECTICIDA</t>
        </is>
      </c>
      <c r="E3649" s="65" t="n">
        <v>2095595999</v>
      </c>
      <c r="F3649" s="71" t="n">
        <v>45931</v>
      </c>
      <c r="G3649" s="65" t="inlineStr">
        <is>
          <t>TOCKONUM 20 EC</t>
        </is>
      </c>
      <c r="H3649" s="65" t="inlineStr">
        <is>
          <t>FLUROXIPIR</t>
        </is>
      </c>
      <c r="I3649" s="72" t="n">
        <v>0.2</v>
      </c>
      <c r="J3649" s="128" t="inlineStr">
        <is>
          <t>Agrequima</t>
        </is>
      </c>
    </row>
    <row r="3650">
      <c r="A3650" s="65" t="n">
        <v>66367</v>
      </c>
      <c r="B3650" s="143" t="inlineStr">
        <is>
          <t>05979-E72</t>
        </is>
      </c>
      <c r="C3650" s="65" t="n">
        <v>2143243332</v>
      </c>
      <c r="D3650" s="65" t="inlineStr">
        <is>
          <t>FUNGICIDA</t>
        </is>
      </c>
      <c r="E3650" s="65" t="n">
        <v>2143243332</v>
      </c>
      <c r="F3650" s="71" t="n">
        <v>45932</v>
      </c>
      <c r="G3650" s="65" t="inlineStr">
        <is>
          <t xml:space="preserve">REVUS  OPTI  44  SC             </t>
        </is>
      </c>
      <c r="H3650" s="65" t="inlineStr">
        <is>
          <t xml:space="preserve">CLOROTALONIL, MANDIPROPAMID                       </t>
        </is>
      </c>
      <c r="I3650" s="72" t="n">
        <v>0.44</v>
      </c>
      <c r="J3650" s="128" t="inlineStr">
        <is>
          <t>Agrequima</t>
        </is>
      </c>
    </row>
    <row r="3651">
      <c r="A3651" s="65" t="n">
        <v>66368</v>
      </c>
      <c r="B3651" s="143" t="inlineStr">
        <is>
          <t>7B9D701A</t>
        </is>
      </c>
      <c r="C3651" s="65" t="n">
        <v>503139790</v>
      </c>
      <c r="D3651" s="65" t="inlineStr">
        <is>
          <t xml:space="preserve">INSECTICIDA                       </t>
        </is>
      </c>
      <c r="E3651" s="65" t="n">
        <v>503139790</v>
      </c>
      <c r="F3651" s="71" t="n">
        <v>45932</v>
      </c>
      <c r="G3651" s="65" t="inlineStr">
        <is>
          <t xml:space="preserve">ACTARA  25  WG                  </t>
        </is>
      </c>
      <c r="H3651" s="65" t="inlineStr">
        <is>
          <t xml:space="preserve">THIAMETHOXAM                                      </t>
        </is>
      </c>
      <c r="I3651" s="72" t="n">
        <v>0.25</v>
      </c>
      <c r="J3651" s="128" t="inlineStr">
        <is>
          <t>Agrequima</t>
        </is>
      </c>
    </row>
    <row r="3652">
      <c r="A3652" s="65" t="n">
        <v>66369</v>
      </c>
      <c r="B3652" s="143" t="n">
        <v>8009400000</v>
      </c>
      <c r="C3652" s="65" t="n">
        <v>1932478015</v>
      </c>
      <c r="D3652" s="65" t="inlineStr">
        <is>
          <t>FUNGICIDA</t>
        </is>
      </c>
      <c r="E3652" s="65" t="n">
        <v>1932478015</v>
      </c>
      <c r="F3652" s="71" t="n">
        <v>45932</v>
      </c>
      <c r="G3652" s="65" t="inlineStr">
        <is>
          <t xml:space="preserve">DUAL  GOLD  96  EC              </t>
        </is>
      </c>
      <c r="H3652" s="65" t="inlineStr">
        <is>
          <t xml:space="preserve">S-METOLACHLOR                                     </t>
        </is>
      </c>
      <c r="I3652" s="72" t="n">
        <v>0.96</v>
      </c>
      <c r="J3652" s="128" t="inlineStr">
        <is>
          <t>Agrequima</t>
        </is>
      </c>
    </row>
    <row r="3653">
      <c r="A3653" s="65" t="n">
        <v>66370</v>
      </c>
      <c r="B3653" s="143" t="inlineStr">
        <is>
          <t>9C013899</t>
        </is>
      </c>
      <c r="C3653" s="65" t="n">
        <v>4225517812</v>
      </c>
      <c r="D3653" s="65" t="inlineStr">
        <is>
          <t>FUNGICIDA</t>
        </is>
      </c>
      <c r="E3653" s="65" t="n">
        <v>4225517812</v>
      </c>
      <c r="F3653" s="71" t="n">
        <v>45932</v>
      </c>
      <c r="G3653" s="65" t="inlineStr">
        <is>
          <t xml:space="preserve">SEEKER  75  EC                  </t>
        </is>
      </c>
      <c r="H3653" s="65" t="inlineStr">
        <is>
          <t xml:space="preserve">FENPROPIDIN                                       </t>
        </is>
      </c>
      <c r="I3653" s="72" t="n">
        <v>0.75</v>
      </c>
      <c r="J3653" s="128" t="inlineStr">
        <is>
          <t>Agrequima</t>
        </is>
      </c>
    </row>
    <row r="3654">
      <c r="A3654" s="65" t="n">
        <v>66371</v>
      </c>
      <c r="B3654" s="143" t="inlineStr">
        <is>
          <t>21E0A91A</t>
        </is>
      </c>
      <c r="C3654" s="65" t="n">
        <v>2477146371</v>
      </c>
      <c r="D3654" s="65" t="inlineStr">
        <is>
          <t xml:space="preserve">INSECTICIDA                       </t>
        </is>
      </c>
      <c r="E3654" s="65" t="n">
        <v>2477146371</v>
      </c>
      <c r="F3654" s="71" t="n">
        <v>45932</v>
      </c>
      <c r="G3654" s="65" t="inlineStr">
        <is>
          <t xml:space="preserve">PEGASUS  50  SC                 </t>
        </is>
      </c>
      <c r="H3654" s="65" t="inlineStr">
        <is>
          <t xml:space="preserve">DIAFENTIURON                                      </t>
        </is>
      </c>
      <c r="I3654" s="72" t="n">
        <v>0.5</v>
      </c>
      <c r="J3654" s="128" t="inlineStr">
        <is>
          <t>Agrequima</t>
        </is>
      </c>
    </row>
    <row r="3655">
      <c r="A3655" s="65" t="n">
        <v>66372</v>
      </c>
      <c r="B3655" s="143" t="inlineStr">
        <is>
          <t>E1253216</t>
        </is>
      </c>
      <c r="C3655" s="65" t="n">
        <v>1291602030</v>
      </c>
      <c r="D3655" s="65" t="inlineStr">
        <is>
          <t xml:space="preserve">INSECTICIDA                       </t>
        </is>
      </c>
      <c r="E3655" s="65" t="n">
        <v>1291602030</v>
      </c>
      <c r="F3655" s="71" t="n">
        <v>45932</v>
      </c>
      <c r="G3655" s="65" t="inlineStr">
        <is>
          <t xml:space="preserve">ENGEO/CONQUEST  24.7  SC         </t>
        </is>
      </c>
      <c r="H3655" s="65" t="inlineStr">
        <is>
          <t xml:space="preserve">LAMBDA CYHALOTRINA, THIAMETHOXAM      </t>
        </is>
      </c>
      <c r="I3655" s="72" t="n">
        <v>0.247</v>
      </c>
      <c r="J3655" s="128" t="inlineStr">
        <is>
          <t>Agrequima</t>
        </is>
      </c>
    </row>
    <row r="3656">
      <c r="A3656" s="65" t="n">
        <v>66373</v>
      </c>
      <c r="B3656" s="143" t="inlineStr">
        <is>
          <t>4D7CDBE7</t>
        </is>
      </c>
      <c r="C3656" s="65" t="n">
        <v>937735</v>
      </c>
      <c r="D3656" s="65" t="inlineStr">
        <is>
          <t>FUNGICIDA</t>
        </is>
      </c>
      <c r="E3656" s="65" t="n">
        <v>937735</v>
      </c>
      <c r="F3656" s="71" t="n">
        <v>45932</v>
      </c>
      <c r="G3656" s="65" t="inlineStr">
        <is>
          <t xml:space="preserve">SCORE 25 EC                     </t>
        </is>
      </c>
      <c r="H3656" s="65" t="inlineStr">
        <is>
          <t xml:space="preserve">DIFENOCONAZOLE                                    </t>
        </is>
      </c>
      <c r="I3656" s="72" t="n">
        <v>0.25</v>
      </c>
      <c r="J3656" s="128" t="inlineStr">
        <is>
          <t>Agrequima</t>
        </is>
      </c>
    </row>
    <row r="3657">
      <c r="A3657" s="65" t="n">
        <v>66374</v>
      </c>
      <c r="B3657" s="143" t="inlineStr">
        <is>
          <t>46F2E6F8</t>
        </is>
      </c>
      <c r="C3657" s="65" t="n">
        <v>2536458468</v>
      </c>
      <c r="D3657" s="65" t="inlineStr">
        <is>
          <t>FUNGICIDA</t>
        </is>
      </c>
      <c r="E3657" s="65" t="n">
        <v>2536458468</v>
      </c>
      <c r="F3657" s="71" t="n">
        <v>45932</v>
      </c>
      <c r="G3657" s="65" t="inlineStr">
        <is>
          <t xml:space="preserve">SCORE 25 EC                     </t>
        </is>
      </c>
      <c r="H3657" s="65" t="inlineStr">
        <is>
          <t xml:space="preserve">DIFENOCONAZOLE                                    </t>
        </is>
      </c>
      <c r="I3657" s="72" t="n">
        <v>0.25</v>
      </c>
      <c r="J3657" s="128" t="inlineStr">
        <is>
          <t>Agrequima</t>
        </is>
      </c>
    </row>
    <row r="3658">
      <c r="A3658" s="65" t="n">
        <v>66375</v>
      </c>
      <c r="B3658" s="65" t="inlineStr">
        <is>
          <t>E52CB86F</t>
        </is>
      </c>
      <c r="C3658" s="65" t="n">
        <v>3705815158</v>
      </c>
      <c r="D3658" s="65" t="inlineStr">
        <is>
          <t xml:space="preserve">NEMATICIDA-FUNGICIDA              </t>
        </is>
      </c>
      <c r="E3658" s="65" t="n">
        <v>3705815158</v>
      </c>
      <c r="F3658" s="71" t="n">
        <v>45932</v>
      </c>
      <c r="G3658" s="65" t="inlineStr">
        <is>
          <t xml:space="preserve">VANIVA 45 SC                    </t>
        </is>
      </c>
      <c r="H3658" s="65" t="inlineStr">
        <is>
          <t xml:space="preserve">CYCLOBUTRIFLURAN                                  </t>
        </is>
      </c>
      <c r="I3658" s="72" t="n">
        <v>0.45</v>
      </c>
      <c r="J3658" s="128" t="inlineStr">
        <is>
          <t>Agrequima</t>
        </is>
      </c>
    </row>
    <row r="3659">
      <c r="A3659" s="65" t="n">
        <v>66376</v>
      </c>
      <c r="B3659" s="65" t="inlineStr">
        <is>
          <t>4BB17B7E</t>
        </is>
      </c>
      <c r="C3659" s="65" t="n">
        <v>405294471</v>
      </c>
      <c r="D3659" s="65" t="inlineStr">
        <is>
          <t xml:space="preserve">FUNGICIDA                         </t>
        </is>
      </c>
      <c r="E3659" s="65" t="n">
        <v>405294471</v>
      </c>
      <c r="F3659" s="71" t="n">
        <v>45932</v>
      </c>
      <c r="G3659" s="65" t="inlineStr">
        <is>
          <t xml:space="preserve">AMISTAR  50  WG                 </t>
        </is>
      </c>
      <c r="H3659" s="65" t="inlineStr">
        <is>
          <t xml:space="preserve">AZOXISTROBINA                                     </t>
        </is>
      </c>
      <c r="I3659" s="72" t="n">
        <v>0.5</v>
      </c>
      <c r="J3659" s="128" t="inlineStr">
        <is>
          <t>Agrequima</t>
        </is>
      </c>
    </row>
    <row r="3660">
      <c r="A3660" s="65" t="n">
        <v>66377</v>
      </c>
      <c r="B3660" s="65" t="inlineStr">
        <is>
          <t>8DAA1093</t>
        </is>
      </c>
      <c r="C3660" s="65" t="n">
        <v>3068415293</v>
      </c>
      <c r="D3660" s="65" t="inlineStr">
        <is>
          <t xml:space="preserve">FUNGICIDA                         </t>
        </is>
      </c>
      <c r="E3660" s="65" t="n">
        <v>3068415293</v>
      </c>
      <c r="F3660" s="71" t="n">
        <v>45932</v>
      </c>
      <c r="G3660" s="65" t="inlineStr">
        <is>
          <t xml:space="preserve">AMISTAR TOP 32.5 SC              </t>
        </is>
      </c>
      <c r="H3660" s="65" t="inlineStr">
        <is>
          <t xml:space="preserve">AZOXISTROBINA, DIFENOCONAZOLE         </t>
        </is>
      </c>
      <c r="I3660" s="72" t="n">
        <v>0.325</v>
      </c>
      <c r="J3660" s="128" t="inlineStr">
        <is>
          <t>Agrequima</t>
        </is>
      </c>
    </row>
    <row r="3661">
      <c r="A3661" s="65" t="n">
        <v>66378</v>
      </c>
      <c r="B3661" s="65" t="inlineStr">
        <is>
          <t>1081D91D</t>
        </is>
      </c>
      <c r="C3661" s="65" t="n">
        <v>383272420</v>
      </c>
      <c r="D3661" s="65" t="inlineStr">
        <is>
          <t>INSECTICIDA</t>
        </is>
      </c>
      <c r="E3661" s="65" t="n">
        <v>383272420</v>
      </c>
      <c r="F3661" s="71" t="n">
        <v>45932</v>
      </c>
      <c r="G3661" s="65" t="inlineStr">
        <is>
          <t xml:space="preserve">CRUISER  35  FS                 </t>
        </is>
      </c>
      <c r="H3661" s="65" t="inlineStr">
        <is>
          <t xml:space="preserve">THIAMETHOXAM                                      </t>
        </is>
      </c>
      <c r="I3661" s="72" t="n">
        <v>0.35</v>
      </c>
      <c r="J3661" s="128" t="inlineStr">
        <is>
          <t>Agrequima</t>
        </is>
      </c>
    </row>
    <row r="3662">
      <c r="A3662" s="65" t="n">
        <v>66379</v>
      </c>
      <c r="B3662" s="65" t="inlineStr">
        <is>
          <t>787BF050</t>
        </is>
      </c>
      <c r="C3662" s="65" t="n">
        <v>3083291380</v>
      </c>
      <c r="D3662" s="65" t="inlineStr">
        <is>
          <t>INSECTICIDA</t>
        </is>
      </c>
      <c r="E3662" s="65" t="n">
        <v>3083291380</v>
      </c>
      <c r="F3662" s="71" t="n">
        <v>45932</v>
      </c>
      <c r="G3662" s="65" t="inlineStr">
        <is>
          <t xml:space="preserve">KARATE  ZEON 5 CS               </t>
        </is>
      </c>
      <c r="H3662" s="65" t="inlineStr">
        <is>
          <t xml:space="preserve">LAMBDA CYHALOTRINA                                </t>
        </is>
      </c>
      <c r="I3662" s="72" t="n">
        <v>0.05</v>
      </c>
      <c r="J3662" s="128" t="inlineStr">
        <is>
          <t>Agrequima</t>
        </is>
      </c>
    </row>
    <row r="3663">
      <c r="A3663" s="65" t="n">
        <v>66380</v>
      </c>
      <c r="B3663" s="65" t="inlineStr">
        <is>
          <t>FC9DA808</t>
        </is>
      </c>
      <c r="C3663" s="65" t="n">
        <v>3862119034</v>
      </c>
      <c r="D3663" s="65" t="inlineStr">
        <is>
          <t>INSECTICIDA</t>
        </is>
      </c>
      <c r="E3663" s="65" t="n">
        <v>3862119034</v>
      </c>
      <c r="F3663" s="71" t="n">
        <v>45932</v>
      </c>
      <c r="G3663" s="65" t="inlineStr">
        <is>
          <t xml:space="preserve">KARATE  ZEON 5 CS               </t>
        </is>
      </c>
      <c r="H3663" s="65" t="inlineStr">
        <is>
          <t xml:space="preserve">LAMBDA CYHALOTRINA                                </t>
        </is>
      </c>
      <c r="I3663" s="72" t="n">
        <v>0.05</v>
      </c>
      <c r="J3663" s="128" t="inlineStr">
        <is>
          <t>Agrequima</t>
        </is>
      </c>
    </row>
    <row r="3664">
      <c r="A3664" s="65" t="n">
        <v>66381</v>
      </c>
      <c r="B3664" s="65" t="inlineStr">
        <is>
          <t>06F58AE7</t>
        </is>
      </c>
      <c r="C3664" s="65" t="n">
        <v>2771535083</v>
      </c>
      <c r="D3664" s="65" t="inlineStr">
        <is>
          <t xml:space="preserve">FUNGICIDA                         </t>
        </is>
      </c>
      <c r="E3664" s="65" t="n">
        <v>2771535083</v>
      </c>
      <c r="F3664" s="71" t="n">
        <v>45932</v>
      </c>
      <c r="G3664" s="65" t="inlineStr">
        <is>
          <t xml:space="preserve">TASPA  50  EC                   </t>
        </is>
      </c>
      <c r="H3664" s="65" t="inlineStr">
        <is>
          <t xml:space="preserve">DIFECONAZOL, PROPICONAZOL                         </t>
        </is>
      </c>
      <c r="I3664" s="72" t="n">
        <v>0.5</v>
      </c>
      <c r="J3664" s="128" t="inlineStr">
        <is>
          <t>Agrequima</t>
        </is>
      </c>
    </row>
    <row r="3665">
      <c r="A3665" s="65" t="n">
        <v>66382</v>
      </c>
      <c r="B3665" s="65" t="inlineStr">
        <is>
          <t>F61847D4</t>
        </is>
      </c>
      <c r="C3665" s="65" t="n">
        <v>3681898213</v>
      </c>
      <c r="D3665" s="65" t="inlineStr">
        <is>
          <t xml:space="preserve">FUNGICIDA                         </t>
        </is>
      </c>
      <c r="E3665" s="65" t="n">
        <v>3681898213</v>
      </c>
      <c r="F3665" s="71" t="n">
        <v>45932</v>
      </c>
      <c r="G3665" s="65" t="inlineStr">
        <is>
          <t>QUADRIS OPTI/ AMISTAR OPTI 66 SC</t>
        </is>
      </c>
      <c r="H3665" s="65" t="inlineStr">
        <is>
          <t xml:space="preserve">CLOROTALONILO, AZOXISTROBINA                      </t>
        </is>
      </c>
      <c r="I3665" s="72" t="n">
        <v>0.66</v>
      </c>
      <c r="J3665" s="128" t="inlineStr">
        <is>
          <t>Agrequima</t>
        </is>
      </c>
    </row>
    <row r="3666">
      <c r="A3666" s="65" t="n">
        <v>66383</v>
      </c>
      <c r="B3666" s="68" t="inlineStr">
        <is>
          <t>C9694D43</t>
        </is>
      </c>
      <c r="C3666" s="65" t="n">
        <v>1670922963</v>
      </c>
      <c r="D3666" s="65" t="inlineStr">
        <is>
          <t>FUNGICIDA</t>
        </is>
      </c>
      <c r="E3666" s="65" t="n">
        <v>1670922963</v>
      </c>
      <c r="F3666" s="71" t="n">
        <v>45932</v>
      </c>
      <c r="G3666" s="65" t="inlineStr">
        <is>
          <t xml:space="preserve">AMISTAR TOP 32.5 SC             </t>
        </is>
      </c>
      <c r="H3666" s="65" t="inlineStr">
        <is>
          <t xml:space="preserve">AZOXISTROBINA, DIFENOCONAZOLE                     </t>
        </is>
      </c>
      <c r="I3666" s="72" t="n">
        <v>0.325</v>
      </c>
      <c r="J3666" s="128" t="inlineStr">
        <is>
          <t>Agrequima</t>
        </is>
      </c>
    </row>
    <row r="3667">
      <c r="A3667" s="65" t="n">
        <v>66384</v>
      </c>
      <c r="B3667" s="68" t="inlineStr">
        <is>
          <t>EFF15B79</t>
        </is>
      </c>
      <c r="C3667" s="65" t="n">
        <v>112938490</v>
      </c>
      <c r="D3667" s="65" t="inlineStr">
        <is>
          <t>FUNGICIDA</t>
        </is>
      </c>
      <c r="E3667" s="65" t="n">
        <v>112938490</v>
      </c>
      <c r="F3667" s="71" t="n">
        <v>45932</v>
      </c>
      <c r="G3667" s="65" t="inlineStr">
        <is>
          <t xml:space="preserve">SPYRALE 47.5 EC                  </t>
        </is>
      </c>
      <c r="H3667" s="65" t="inlineStr">
        <is>
          <t xml:space="preserve">DIFENOCONAZOLE, FENPROPIDIN           </t>
        </is>
      </c>
      <c r="I3667" s="72" t="n">
        <v>0.475</v>
      </c>
      <c r="J3667" s="128" t="inlineStr">
        <is>
          <t>Agrequima</t>
        </is>
      </c>
    </row>
    <row r="3668">
      <c r="A3668" s="65" t="n">
        <v>66385</v>
      </c>
      <c r="B3668" s="68" t="inlineStr">
        <is>
          <t>DE4AD2D8</t>
        </is>
      </c>
      <c r="C3668" s="65" t="n">
        <v>1429555125</v>
      </c>
      <c r="D3668" s="65" t="inlineStr">
        <is>
          <t>INSECTICIDA</t>
        </is>
      </c>
      <c r="E3668" s="65" t="n">
        <v>1429555125</v>
      </c>
      <c r="F3668" s="71" t="n">
        <v>45932</v>
      </c>
      <c r="G3668" s="65" t="inlineStr">
        <is>
          <t xml:space="preserve">CURYOM   55  EC                 </t>
        </is>
      </c>
      <c r="H3668" s="65" t="inlineStr">
        <is>
          <t xml:space="preserve">LUFENURON, PROFENOFOS                             </t>
        </is>
      </c>
      <c r="I3668" s="72" t="n">
        <v>0.55</v>
      </c>
      <c r="J3668" s="128" t="inlineStr">
        <is>
          <t>Agrequima</t>
        </is>
      </c>
    </row>
    <row r="3669">
      <c r="A3669" s="65" t="n">
        <v>66386</v>
      </c>
      <c r="B3669" s="68" t="inlineStr">
        <is>
          <t>5F6FE3CB</t>
        </is>
      </c>
      <c r="C3669" s="65" t="n">
        <v>2762556507</v>
      </c>
      <c r="D3669" s="65" t="inlineStr">
        <is>
          <t>HERBICIDA</t>
        </is>
      </c>
      <c r="E3669" s="65" t="n">
        <v>2762556507</v>
      </c>
      <c r="F3669" s="71" t="n">
        <v>45932</v>
      </c>
      <c r="G3669" s="65" t="inlineStr">
        <is>
          <t xml:space="preserve">TOUCHDOWN FORTE 50 SL           </t>
        </is>
      </c>
      <c r="H3669" s="65" t="inlineStr">
        <is>
          <t xml:space="preserve">GLIFOSATO                                         </t>
        </is>
      </c>
      <c r="I3669" s="72" t="n">
        <v>0.5</v>
      </c>
      <c r="J3669" s="128" t="inlineStr">
        <is>
          <t>Agrequima</t>
        </is>
      </c>
    </row>
    <row r="3670">
      <c r="A3670" s="65" t="n">
        <v>66387</v>
      </c>
      <c r="B3670" s="68" t="inlineStr">
        <is>
          <t>CB23C894</t>
        </is>
      </c>
      <c r="C3670" s="65" t="n">
        <v>3549251880</v>
      </c>
      <c r="D3670" s="65" t="inlineStr">
        <is>
          <t>FUNGICIDA</t>
        </is>
      </c>
      <c r="E3670" s="65" t="n">
        <v>3549251880</v>
      </c>
      <c r="F3670" s="71" t="n">
        <v>45932</v>
      </c>
      <c r="G3670" s="65" t="inlineStr">
        <is>
          <t xml:space="preserve">REVUS  OPTI  44  SC             </t>
        </is>
      </c>
      <c r="H3670" s="65" t="inlineStr">
        <is>
          <t xml:space="preserve">CLOROTALONIL, MANDIPROPAMID                       </t>
        </is>
      </c>
      <c r="I3670" s="72" t="n">
        <v>0.44</v>
      </c>
      <c r="J3670" s="128" t="inlineStr">
        <is>
          <t>Agrequima</t>
        </is>
      </c>
    </row>
    <row r="3671">
      <c r="A3671" s="65" t="n">
        <v>66388</v>
      </c>
      <c r="B3671" s="68" t="inlineStr">
        <is>
          <t>47DA357F</t>
        </is>
      </c>
      <c r="C3671" s="65" t="n">
        <v>2335788665</v>
      </c>
      <c r="D3671" s="65" t="inlineStr">
        <is>
          <t>FUNGICIDA</t>
        </is>
      </c>
      <c r="E3671" s="65" t="n">
        <v>2335788665</v>
      </c>
      <c r="F3671" s="71" t="n">
        <v>45932</v>
      </c>
      <c r="G3671" s="65" t="inlineStr">
        <is>
          <t>AMISTAR XTRA / PRIORI XTRA  28 SC</t>
        </is>
      </c>
      <c r="H3671" s="65" t="inlineStr">
        <is>
          <t xml:space="preserve">CYPROCONAZOL, AZOXISTROBINA           </t>
        </is>
      </c>
      <c r="I3671" s="72" t="n">
        <v>0.28</v>
      </c>
      <c r="J3671" s="128" t="inlineStr">
        <is>
          <t>Agrequima</t>
        </is>
      </c>
    </row>
    <row r="3672">
      <c r="A3672" s="65" t="n">
        <v>66389</v>
      </c>
      <c r="B3672" s="65" t="inlineStr">
        <is>
          <t>AF6E11FD</t>
        </is>
      </c>
      <c r="C3672" s="65" t="n">
        <v>3533261442</v>
      </c>
      <c r="D3672" s="65" t="inlineStr">
        <is>
          <t xml:space="preserve">INSECTICIDA                       </t>
        </is>
      </c>
      <c r="E3672" s="65" t="n">
        <v>3533261442</v>
      </c>
      <c r="F3672" s="71" t="n">
        <v>45932</v>
      </c>
      <c r="G3672" s="65" t="inlineStr">
        <is>
          <t xml:space="preserve">CURYOM   55  EC                 </t>
        </is>
      </c>
      <c r="H3672" s="65" t="inlineStr">
        <is>
          <t xml:space="preserve">LUFENURON, PROFENOFOS                             </t>
        </is>
      </c>
      <c r="I3672" s="72" t="n">
        <v>0.55</v>
      </c>
      <c r="J3672" s="128" t="inlineStr">
        <is>
          <t>Agrequima</t>
        </is>
      </c>
    </row>
    <row r="3673">
      <c r="A3673" s="65" t="n">
        <v>66390</v>
      </c>
      <c r="B3673" s="68" t="inlineStr">
        <is>
          <t>28B51842</t>
        </is>
      </c>
      <c r="C3673" s="65" t="n">
        <v>860242793</v>
      </c>
      <c r="D3673" s="65" t="inlineStr">
        <is>
          <t>INSECTICIDA</t>
        </is>
      </c>
      <c r="E3673" s="65" t="n">
        <v>860242793</v>
      </c>
      <c r="F3673" s="71" t="n">
        <v>45932</v>
      </c>
      <c r="G3673" s="65" t="inlineStr">
        <is>
          <t xml:space="preserve">CURYOM   55  EC                 </t>
        </is>
      </c>
      <c r="H3673" s="65" t="inlineStr">
        <is>
          <t xml:space="preserve">LUFENURON, PROFENOFOS                             </t>
        </is>
      </c>
      <c r="I3673" s="72" t="n">
        <v>0.55</v>
      </c>
      <c r="J3673" s="128" t="inlineStr">
        <is>
          <t>Agrequima</t>
        </is>
      </c>
    </row>
    <row r="3674">
      <c r="A3674" s="65" t="n">
        <v>66391</v>
      </c>
      <c r="B3674" s="68" t="inlineStr">
        <is>
          <t>FA6783B7</t>
        </is>
      </c>
      <c r="C3674" s="65" t="n">
        <v>2858503041</v>
      </c>
      <c r="D3674" s="65" t="inlineStr">
        <is>
          <t>INSECTICIDA</t>
        </is>
      </c>
      <c r="E3674" s="65" t="n">
        <v>2858503041</v>
      </c>
      <c r="F3674" s="71" t="n">
        <v>45932</v>
      </c>
      <c r="G3674" s="65" t="inlineStr">
        <is>
          <t xml:space="preserve">ENGEO / CONQUEST  24.7  SC       </t>
        </is>
      </c>
      <c r="H3674" s="65" t="inlineStr">
        <is>
          <t xml:space="preserve">THIAMETHOXAM, LAMBDA CYHALOTRINA      </t>
        </is>
      </c>
      <c r="I3674" s="72" t="n">
        <v>0.247</v>
      </c>
      <c r="J3674" s="128" t="inlineStr">
        <is>
          <t>Agrequima</t>
        </is>
      </c>
    </row>
    <row r="3675">
      <c r="A3675" s="65" t="n">
        <v>66392</v>
      </c>
      <c r="B3675" s="65" t="inlineStr">
        <is>
          <t>8A36E368</t>
        </is>
      </c>
      <c r="C3675" s="65" t="n">
        <v>1202800932</v>
      </c>
      <c r="D3675" s="65" t="inlineStr">
        <is>
          <t>INSECTICIDA</t>
        </is>
      </c>
      <c r="E3675" s="65" t="n">
        <v>1202800932</v>
      </c>
      <c r="F3675" s="71" t="n">
        <v>45932</v>
      </c>
      <c r="G3675" s="65" t="inlineStr">
        <is>
          <t xml:space="preserve">AMPLIGO  15  SC                  </t>
        </is>
      </c>
      <c r="H3675" s="65" t="inlineStr">
        <is>
          <t>CLORANTRANILIPROLE, LAMBDA CIHALOTRINA</t>
        </is>
      </c>
      <c r="I3675" s="72" t="n">
        <v>0.15</v>
      </c>
      <c r="J3675" s="128" t="inlineStr">
        <is>
          <t>Agrequima</t>
        </is>
      </c>
    </row>
    <row r="3676">
      <c r="A3676" s="65" t="n">
        <v>66393</v>
      </c>
      <c r="B3676" s="65" t="inlineStr">
        <is>
          <t>3F006290</t>
        </is>
      </c>
      <c r="C3676" s="65" t="n">
        <v>3083354682</v>
      </c>
      <c r="D3676" s="65" t="inlineStr">
        <is>
          <t xml:space="preserve">INSECTICIDA, FUNGICIDA       </t>
        </is>
      </c>
      <c r="E3676" s="65" t="n">
        <v>3083354682</v>
      </c>
      <c r="F3676" s="71" t="n">
        <v>45932</v>
      </c>
      <c r="G3676" s="65" t="inlineStr">
        <is>
          <t xml:space="preserve">CRUISER  ADVANCED  54.5 FS      </t>
        </is>
      </c>
      <c r="H3676" s="65" t="inlineStr">
        <is>
          <t>THIAMETHOXAM, THIABENDAZOL, FLUDIOXONIL, METALAXIL</t>
        </is>
      </c>
      <c r="I3676" s="72" t="n">
        <v>0.545</v>
      </c>
      <c r="J3676" s="128" t="inlineStr">
        <is>
          <t>Agrequima</t>
        </is>
      </c>
    </row>
    <row r="3677">
      <c r="A3677" s="65" t="n">
        <v>66394</v>
      </c>
      <c r="B3677" s="65" t="inlineStr">
        <is>
          <t>92CCD462</t>
        </is>
      </c>
      <c r="C3677" s="65" t="n">
        <v>403719627</v>
      </c>
      <c r="D3677" s="65" t="inlineStr">
        <is>
          <t xml:space="preserve">INSECTICIDA,ACARICIDA           </t>
        </is>
      </c>
      <c r="E3677" s="65" t="n">
        <v>403719627</v>
      </c>
      <c r="F3677" s="71" t="n">
        <v>45932</v>
      </c>
      <c r="G3677" s="65" t="inlineStr">
        <is>
          <t xml:space="preserve">VERTIMEC  1.8  EC               </t>
        </is>
      </c>
      <c r="H3677" s="65" t="inlineStr">
        <is>
          <t xml:space="preserve">ABAMECTINA                                        </t>
        </is>
      </c>
      <c r="I3677" s="72" t="n">
        <v>0.018</v>
      </c>
      <c r="J3677" s="128" t="inlineStr">
        <is>
          <t>Agrequima</t>
        </is>
      </c>
    </row>
    <row r="3678">
      <c r="A3678" s="65" t="n">
        <v>66395</v>
      </c>
      <c r="B3678" s="65" t="inlineStr">
        <is>
          <t>0776C9D9</t>
        </is>
      </c>
      <c r="C3678" s="65" t="n">
        <v>4163455562</v>
      </c>
      <c r="D3678" s="65" t="inlineStr">
        <is>
          <t xml:space="preserve">INSECTICIDA           </t>
        </is>
      </c>
      <c r="E3678" s="65" t="n">
        <v>4163455562</v>
      </c>
      <c r="F3678" s="71" t="n">
        <v>45932</v>
      </c>
      <c r="G3678" s="65" t="inlineStr">
        <is>
          <t xml:space="preserve">MINECTO STAR 60 WG               </t>
        </is>
      </c>
      <c r="H3678" s="65" t="inlineStr">
        <is>
          <t xml:space="preserve">CYANTRANILIPROLE+PYMETROZINE          </t>
        </is>
      </c>
      <c r="I3678" s="72" t="n">
        <v>0.6</v>
      </c>
      <c r="J3678" s="128" t="inlineStr">
        <is>
          <t>Agrequima</t>
        </is>
      </c>
    </row>
    <row r="3679">
      <c r="A3679" s="65" t="n">
        <v>66396</v>
      </c>
      <c r="B3679" s="68" t="inlineStr">
        <is>
          <t>380ECFCC</t>
        </is>
      </c>
      <c r="C3679" s="65" t="n">
        <v>3689760099</v>
      </c>
      <c r="D3679" s="65" t="inlineStr">
        <is>
          <t>INSECTICIDA,NEMATICIDA</t>
        </is>
      </c>
      <c r="E3679" s="65" t="n">
        <v>3689760099</v>
      </c>
      <c r="F3679" s="71" t="n">
        <v>45932</v>
      </c>
      <c r="G3679" s="65" t="inlineStr">
        <is>
          <t xml:space="preserve">MOCAP  72  EC                    </t>
        </is>
      </c>
      <c r="H3679" s="65" t="inlineStr">
        <is>
          <t xml:space="preserve">ETHOPROPHOS                           </t>
        </is>
      </c>
      <c r="I3679" s="72" t="n">
        <v>0.72</v>
      </c>
      <c r="J3679" s="128" t="inlineStr">
        <is>
          <t>Agrequima</t>
        </is>
      </c>
    </row>
    <row r="3680">
      <c r="A3680" s="65" t="n">
        <v>66397</v>
      </c>
      <c r="B3680" s="68" t="inlineStr">
        <is>
          <t>3B22E5C0</t>
        </is>
      </c>
      <c r="C3680" s="65" t="n">
        <v>2013940503</v>
      </c>
      <c r="D3680" s="65" t="inlineStr">
        <is>
          <t>INSECTICIDA,NEMATICIDA,ACARICIDA</t>
        </is>
      </c>
      <c r="E3680" s="65" t="n">
        <v>2013940503</v>
      </c>
      <c r="F3680" s="71" t="n">
        <v>45932</v>
      </c>
      <c r="G3680" s="65" t="inlineStr">
        <is>
          <t xml:space="preserve">THIMET  10  GR                  </t>
        </is>
      </c>
      <c r="H3680" s="65" t="inlineStr">
        <is>
          <t xml:space="preserve">FORATO                                            </t>
        </is>
      </c>
      <c r="I3680" s="72" t="n">
        <v>0.1</v>
      </c>
      <c r="J3680" s="128" t="inlineStr">
        <is>
          <t>Agrequima</t>
        </is>
      </c>
    </row>
    <row r="3681">
      <c r="A3681" s="65" t="n">
        <v>66398</v>
      </c>
      <c r="B3681" s="68" t="inlineStr">
        <is>
          <t>5A23F40F</t>
        </is>
      </c>
      <c r="C3681" s="65" t="n">
        <v>3173993285</v>
      </c>
      <c r="D3681" s="65" t="inlineStr">
        <is>
          <t>INSECTICIDA,NEMATICIDA,ACARICIDA</t>
        </is>
      </c>
      <c r="E3681" s="65" t="n">
        <v>3173993285</v>
      </c>
      <c r="F3681" s="71" t="n">
        <v>45932</v>
      </c>
      <c r="G3681" s="65" t="inlineStr">
        <is>
          <t xml:space="preserve">THIMET  10  GR                  </t>
        </is>
      </c>
      <c r="H3681" s="65" t="inlineStr">
        <is>
          <t xml:space="preserve">FORATO                                            </t>
        </is>
      </c>
      <c r="I3681" s="72" t="n">
        <v>0.1</v>
      </c>
      <c r="J3681" s="128" t="inlineStr">
        <is>
          <t>Agrequima</t>
        </is>
      </c>
    </row>
    <row r="3682">
      <c r="A3682" s="65" t="n">
        <v>66399</v>
      </c>
      <c r="B3682" s="68" t="inlineStr">
        <is>
          <t>864A3E8D</t>
        </is>
      </c>
      <c r="C3682" s="65" t="n">
        <v>3950595217</v>
      </c>
      <c r="D3682" s="65" t="inlineStr">
        <is>
          <t>FUNGICIDA</t>
        </is>
      </c>
      <c r="E3682" s="65" t="n">
        <v>3950595217</v>
      </c>
      <c r="F3682" s="71" t="n">
        <v>45932</v>
      </c>
      <c r="G3682" s="65" t="inlineStr">
        <is>
          <t xml:space="preserve">DITHANE 62 SC                   </t>
        </is>
      </c>
      <c r="H3682" s="65" t="inlineStr">
        <is>
          <t xml:space="preserve">MANCOZEB                                          </t>
        </is>
      </c>
      <c r="I3682" s="72" t="n">
        <v>0.62</v>
      </c>
      <c r="J3682" s="128" t="inlineStr">
        <is>
          <t>Agrequima</t>
        </is>
      </c>
    </row>
    <row r="3683">
      <c r="A3683" s="87" t="n">
        <v>66400</v>
      </c>
      <c r="B3683" s="87" t="inlineStr">
        <is>
          <t>4F433E10</t>
        </is>
      </c>
      <c r="C3683" s="87" t="n">
        <v>2129807989</v>
      </c>
      <c r="D3683" s="65" t="inlineStr">
        <is>
          <t>INSECTICIDA</t>
        </is>
      </c>
      <c r="E3683" s="87" t="n">
        <v>2129807989</v>
      </c>
      <c r="F3683" s="89" t="n">
        <v>45932</v>
      </c>
      <c r="G3683" s="87" t="inlineStr">
        <is>
          <t>CENTRIC 75 SG</t>
        </is>
      </c>
      <c r="H3683" s="87" t="inlineStr">
        <is>
          <t>THIAMETHOXAM</t>
        </is>
      </c>
      <c r="I3683" s="72" t="n">
        <v>0.75</v>
      </c>
      <c r="J3683" s="128" t="inlineStr">
        <is>
          <t>Agrequima</t>
        </is>
      </c>
    </row>
    <row r="3684">
      <c r="A3684" s="65" t="n">
        <v>66401</v>
      </c>
      <c r="B3684" s="65" t="inlineStr">
        <is>
          <t>0BF7D92D</t>
        </is>
      </c>
      <c r="C3684" s="65" t="n">
        <v>3820831326</v>
      </c>
      <c r="D3684" s="65" t="inlineStr">
        <is>
          <t xml:space="preserve">BACTERICIDA           </t>
        </is>
      </c>
      <c r="E3684" s="65" t="n">
        <v>3820831326</v>
      </c>
      <c r="F3684" s="71" t="n">
        <v>45933</v>
      </c>
      <c r="G3684" s="65" t="inlineStr">
        <is>
          <t>AGRY  GENT PLUS 8 WP</t>
        </is>
      </c>
      <c r="H3684" s="65" t="inlineStr">
        <is>
          <t>SULFATO DE GENTAMICINA, CLORHIDRATO DE OXITETRACICLINA</t>
        </is>
      </c>
      <c r="I3684" s="72" t="n">
        <v>0.08</v>
      </c>
      <c r="J3684" s="128" t="inlineStr">
        <is>
          <t>Agrequima</t>
        </is>
      </c>
    </row>
    <row r="3685">
      <c r="A3685" s="65" t="n">
        <v>66402</v>
      </c>
      <c r="B3685" s="65" t="inlineStr">
        <is>
          <t>6BB095D6</t>
        </is>
      </c>
      <c r="C3685" s="65" t="n">
        <v>2109882494</v>
      </c>
      <c r="D3685" s="65" t="inlineStr">
        <is>
          <t>INSECTICIDA</t>
        </is>
      </c>
      <c r="E3685" s="65" t="n">
        <v>2109882494</v>
      </c>
      <c r="F3685" s="71" t="n">
        <v>45933</v>
      </c>
      <c r="G3685" s="65" t="inlineStr">
        <is>
          <t xml:space="preserve">INTREPID  24  SC    </t>
        </is>
      </c>
      <c r="H3685" s="65" t="inlineStr">
        <is>
          <t xml:space="preserve">METHOXYFENOZIDE                                       </t>
        </is>
      </c>
      <c r="I3685" s="72" t="n">
        <v>0.24</v>
      </c>
      <c r="J3685" s="128" t="inlineStr">
        <is>
          <t>Agrequima</t>
        </is>
      </c>
    </row>
    <row r="3686">
      <c r="A3686" s="65" t="n">
        <v>66403</v>
      </c>
      <c r="B3686" s="68" t="inlineStr">
        <is>
          <t>FABE1BE3</t>
        </is>
      </c>
      <c r="C3686" s="65" t="n">
        <v>2261008611</v>
      </c>
      <c r="D3686" s="65" t="inlineStr">
        <is>
          <t>DESINFECTANTE DEL SUELO</t>
        </is>
      </c>
      <c r="E3686" s="65" t="n">
        <v>2261008611</v>
      </c>
      <c r="F3686" s="71" t="n">
        <v>45933</v>
      </c>
      <c r="G3686" s="65" t="inlineStr">
        <is>
          <t xml:space="preserve">MERCENARIO  51  SL  </t>
        </is>
      </c>
      <c r="H3686" s="65" t="inlineStr">
        <is>
          <t xml:space="preserve">METAM SODIO                                           </t>
        </is>
      </c>
      <c r="I3686" s="72" t="n">
        <v>0.51</v>
      </c>
      <c r="J3686" s="128" t="inlineStr">
        <is>
          <t>Agrequima</t>
        </is>
      </c>
    </row>
    <row r="3687">
      <c r="A3687" s="65" t="n">
        <v>66404</v>
      </c>
      <c r="B3687" s="68" t="inlineStr">
        <is>
          <t>09798B95</t>
        </is>
      </c>
      <c r="C3687" s="65" t="n">
        <v>2404075908</v>
      </c>
      <c r="D3687" s="65" t="inlineStr">
        <is>
          <t>DESINFECTANTE DEL SUELO</t>
        </is>
      </c>
      <c r="E3687" s="65" t="n">
        <v>2404075908</v>
      </c>
      <c r="F3687" s="71" t="n">
        <v>45933</v>
      </c>
      <c r="G3687" s="65" t="inlineStr">
        <is>
          <t xml:space="preserve">MERCENARIO  51  SL  </t>
        </is>
      </c>
      <c r="H3687" s="65" t="inlineStr">
        <is>
          <t xml:space="preserve">METAM SODIO                                           </t>
        </is>
      </c>
      <c r="I3687" s="72" t="n">
        <v>0.51</v>
      </c>
      <c r="J3687" s="128" t="inlineStr">
        <is>
          <t>Agrequima</t>
        </is>
      </c>
    </row>
    <row r="3688">
      <c r="A3688" s="65" t="n">
        <v>66405</v>
      </c>
      <c r="B3688" s="68" t="inlineStr">
        <is>
          <t>DE248AC9</t>
        </is>
      </c>
      <c r="C3688" s="65" t="n">
        <v>3446818956</v>
      </c>
      <c r="D3688" s="65" t="inlineStr">
        <is>
          <t>FUNGICIDA</t>
        </is>
      </c>
      <c r="E3688" s="65" t="n">
        <v>3446818956</v>
      </c>
      <c r="F3688" s="71" t="n">
        <v>45936</v>
      </c>
      <c r="G3688" s="65" t="inlineStr">
        <is>
          <t xml:space="preserve">PQ-80  11 SL            </t>
        </is>
      </c>
      <c r="H3688" s="65" t="inlineStr">
        <is>
          <t xml:space="preserve">COPPER - 8 QUINOLINOLATE                                 </t>
        </is>
      </c>
      <c r="I3688" s="72" t="n">
        <v>0.1097</v>
      </c>
      <c r="J3688" s="128" t="inlineStr">
        <is>
          <t>Agrequima</t>
        </is>
      </c>
    </row>
    <row r="3689">
      <c r="A3689" s="65" t="n">
        <v>66406</v>
      </c>
      <c r="B3689" s="68" t="inlineStr">
        <is>
          <t>D6C7D723</t>
        </is>
      </c>
      <c r="C3689" s="88" t="n">
        <v>4194124897</v>
      </c>
      <c r="D3689" s="65" t="inlineStr">
        <is>
          <t xml:space="preserve">INSECTICIDA           </t>
        </is>
      </c>
      <c r="E3689" s="88" t="n">
        <v>4194124897</v>
      </c>
      <c r="F3689" s="71" t="n">
        <v>45936</v>
      </c>
      <c r="G3689" s="65" t="inlineStr">
        <is>
          <t xml:space="preserve">DIPEL 6.4 WG            </t>
        </is>
      </c>
      <c r="H3689" s="65" t="inlineStr">
        <is>
          <t>BACILLUS THURINGIENSIS SUB-ESPECIE KURSTAKI CEPA ABTS-351</t>
        </is>
      </c>
      <c r="I3689" s="72" t="n">
        <v>0.064</v>
      </c>
      <c r="J3689" s="128" t="inlineStr">
        <is>
          <t>Agrequima</t>
        </is>
      </c>
    </row>
    <row r="3690">
      <c r="A3690" s="65" t="n">
        <v>66407</v>
      </c>
      <c r="B3690" s="68" t="inlineStr">
        <is>
          <t>450D253B</t>
        </is>
      </c>
      <c r="C3690" s="65" t="n">
        <v>2881569798</v>
      </c>
      <c r="D3690" s="65" t="inlineStr">
        <is>
          <t>INSECTICIDA</t>
        </is>
      </c>
      <c r="E3690" s="65" t="n">
        <v>2881569798</v>
      </c>
      <c r="F3690" s="71" t="n">
        <v>45936</v>
      </c>
      <c r="G3690" s="65" t="inlineStr">
        <is>
          <t xml:space="preserve">DIPEL 6.4 WG            </t>
        </is>
      </c>
      <c r="H3690" s="65" t="inlineStr">
        <is>
          <t>BACILLUS THURINGIENSIS SUB-ESPECIE KURSTAKI CEPA ABTS-351</t>
        </is>
      </c>
      <c r="I3690" s="72" t="n">
        <v>0.064</v>
      </c>
      <c r="J3690" s="128" t="inlineStr">
        <is>
          <t>Agrequima</t>
        </is>
      </c>
    </row>
    <row r="3691">
      <c r="A3691" s="65" t="n">
        <v>66408</v>
      </c>
      <c r="B3691" s="65" t="inlineStr">
        <is>
          <t>A0AEAEC0</t>
        </is>
      </c>
      <c r="C3691" s="65" t="n">
        <v>502353907</v>
      </c>
      <c r="D3691" s="65" t="inlineStr">
        <is>
          <t>INSECTICIDA MICROBIOLOGICO</t>
        </is>
      </c>
      <c r="E3691" s="65" t="n">
        <v>502353907</v>
      </c>
      <c r="F3691" s="71" t="n">
        <v>45936</v>
      </c>
      <c r="G3691" s="65" t="inlineStr">
        <is>
          <t xml:space="preserve">XENTARI 10.3 WG         </t>
        </is>
      </c>
      <c r="H3691" s="65" t="inlineStr">
        <is>
          <t xml:space="preserve">BACILLUS THURINGIENSIS SUBESP. AIZAWAI                   </t>
        </is>
      </c>
      <c r="I3691" s="72" t="n">
        <v>0.103</v>
      </c>
      <c r="J3691" s="128" t="inlineStr">
        <is>
          <t>Agrequima</t>
        </is>
      </c>
    </row>
    <row r="3692">
      <c r="A3692" s="65" t="n">
        <v>66409</v>
      </c>
      <c r="B3692" s="65" t="inlineStr">
        <is>
          <t>C7C59458</t>
        </is>
      </c>
      <c r="C3692" s="65" t="n">
        <v>2269003910</v>
      </c>
      <c r="D3692" s="65" t="inlineStr">
        <is>
          <t xml:space="preserve">BOTANICO              </t>
        </is>
      </c>
      <c r="E3692" s="65" t="n">
        <v>2269003910</v>
      </c>
      <c r="F3692" s="71" t="n">
        <v>45936</v>
      </c>
      <c r="G3692" s="65" t="inlineStr">
        <is>
          <t>AGRY GENT NATURA 11.5 WP</t>
        </is>
      </c>
      <c r="H3692" s="65" t="inlineStr">
        <is>
          <t xml:space="preserve">ACIDO GALICO                                             </t>
        </is>
      </c>
      <c r="I3692" s="72" t="n">
        <v>0.115</v>
      </c>
      <c r="J3692" s="128" t="inlineStr">
        <is>
          <t>Agrequima</t>
        </is>
      </c>
    </row>
    <row r="3693">
      <c r="A3693" s="65" t="n">
        <v>66410</v>
      </c>
      <c r="B3693" s="65" t="inlineStr">
        <is>
          <t>5CF5003F</t>
        </is>
      </c>
      <c r="C3693" s="65" t="n">
        <v>1467237249</v>
      </c>
      <c r="D3693" s="65" t="inlineStr">
        <is>
          <t>INSECTICIDA</t>
        </is>
      </c>
      <c r="E3693" s="65" t="n">
        <v>1467237249</v>
      </c>
      <c r="F3693" s="71" t="n">
        <v>45937</v>
      </c>
      <c r="G3693" s="65" t="inlineStr">
        <is>
          <t xml:space="preserve">MATCH 5 EC                           </t>
        </is>
      </c>
      <c r="H3693" s="65" t="inlineStr">
        <is>
          <t xml:space="preserve">LUFENURON                       </t>
        </is>
      </c>
      <c r="I3693" s="72" t="n">
        <v>0.05</v>
      </c>
      <c r="J3693" s="128" t="inlineStr">
        <is>
          <t>Agrequima</t>
        </is>
      </c>
    </row>
    <row r="3694">
      <c r="A3694" s="65" t="n">
        <v>66411</v>
      </c>
      <c r="B3694" s="65" t="inlineStr">
        <is>
          <t>3C525ECF</t>
        </is>
      </c>
      <c r="C3694" s="65" t="n">
        <v>494355646</v>
      </c>
      <c r="D3694" s="65" t="inlineStr">
        <is>
          <t>INSECTICIDA</t>
        </is>
      </c>
      <c r="E3694" s="65" t="n">
        <v>494355646</v>
      </c>
      <c r="F3694" s="71" t="n">
        <v>45937</v>
      </c>
      <c r="G3694" s="65" t="inlineStr">
        <is>
          <t xml:space="preserve">CURYOM   55  EC                      </t>
        </is>
      </c>
      <c r="H3694" s="65" t="inlineStr">
        <is>
          <t xml:space="preserve">LUFENURON, PROFENOFOS           </t>
        </is>
      </c>
      <c r="I3694" s="72" t="n">
        <v>0.55</v>
      </c>
      <c r="J3694" s="128" t="inlineStr">
        <is>
          <t>Agrequima</t>
        </is>
      </c>
    </row>
    <row r="3695">
      <c r="A3695" s="65" t="n">
        <v>66412</v>
      </c>
      <c r="B3695" s="65" t="inlineStr">
        <is>
          <t>2B75A0C3</t>
        </is>
      </c>
      <c r="C3695" s="65" t="n">
        <v>3623766265</v>
      </c>
      <c r="D3695" s="65" t="inlineStr">
        <is>
          <t>FUNGICIDA</t>
        </is>
      </c>
      <c r="E3695" s="65" t="n">
        <v>3623766265</v>
      </c>
      <c r="F3695" s="71" t="n">
        <v>45937</v>
      </c>
      <c r="G3695" s="65" t="inlineStr">
        <is>
          <t xml:space="preserve">AMISTAR  50  WG                      </t>
        </is>
      </c>
      <c r="H3695" s="65" t="inlineStr">
        <is>
          <t xml:space="preserve">AZOXISTROBINA                   </t>
        </is>
      </c>
      <c r="I3695" s="72" t="n">
        <v>0.5</v>
      </c>
      <c r="J3695" s="128" t="inlineStr">
        <is>
          <t>Agrequima</t>
        </is>
      </c>
    </row>
    <row r="3696">
      <c r="A3696" s="65" t="n">
        <v>66413</v>
      </c>
      <c r="B3696" s="65" t="inlineStr">
        <is>
          <t>1120B0D4</t>
        </is>
      </c>
      <c r="C3696" s="65" t="n">
        <v>3263580254</v>
      </c>
      <c r="D3696" s="65" t="inlineStr">
        <is>
          <t xml:space="preserve">FUNGICIDA  </t>
        </is>
      </c>
      <c r="E3696" s="65" t="n">
        <v>3263580254</v>
      </c>
      <c r="F3696" s="71" t="n">
        <v>45937</v>
      </c>
      <c r="G3696" s="65" t="inlineStr">
        <is>
          <t xml:space="preserve">UNIFORM 44.54 SE                     </t>
        </is>
      </c>
      <c r="H3696" s="65" t="inlineStr">
        <is>
          <t xml:space="preserve">AZOXISTROBIN, METALAXIL-M       </t>
        </is>
      </c>
      <c r="I3696" s="72" t="n">
        <v>0.4454</v>
      </c>
      <c r="J3696" s="128" t="inlineStr">
        <is>
          <t>Agrequima</t>
        </is>
      </c>
    </row>
    <row r="3697">
      <c r="A3697" s="65" t="n">
        <v>66414</v>
      </c>
      <c r="B3697" s="65" t="inlineStr">
        <is>
          <t>DA256E4D</t>
        </is>
      </c>
      <c r="C3697" s="65" t="n">
        <v>1260146624</v>
      </c>
      <c r="D3697" s="65" t="inlineStr">
        <is>
          <t xml:space="preserve">FUNGICIDA  </t>
        </is>
      </c>
      <c r="E3697" s="65" t="n">
        <v>1260146624</v>
      </c>
      <c r="F3697" s="71" t="n">
        <v>45937</v>
      </c>
      <c r="G3697" s="65" t="inlineStr">
        <is>
          <t xml:space="preserve">SICO  25  EC                         </t>
        </is>
      </c>
      <c r="H3697" s="65" t="inlineStr">
        <is>
          <t xml:space="preserve">DIFECONAZOLE                    </t>
        </is>
      </c>
      <c r="I3697" s="72" t="n">
        <v>0.25</v>
      </c>
      <c r="J3697" s="128" t="inlineStr">
        <is>
          <t>Agrequima</t>
        </is>
      </c>
    </row>
    <row r="3698">
      <c r="A3698" s="65" t="n">
        <v>66415</v>
      </c>
      <c r="B3698" s="68" t="inlineStr">
        <is>
          <t>CC63AA3D</t>
        </is>
      </c>
      <c r="C3698" s="65" t="n">
        <v>3697756519</v>
      </c>
      <c r="D3698" s="65" t="inlineStr">
        <is>
          <t xml:space="preserve">FUNGICIDA  </t>
        </is>
      </c>
      <c r="E3698" s="65" t="n">
        <v>3697756519</v>
      </c>
      <c r="F3698" s="71" t="n">
        <v>45937</v>
      </c>
      <c r="G3698" s="65" t="inlineStr">
        <is>
          <t xml:space="preserve">REVUS  OPTI  44  SC                  </t>
        </is>
      </c>
      <c r="H3698" s="65" t="inlineStr">
        <is>
          <t xml:space="preserve">CLOROTALONIL, MANDIPROPAMID     </t>
        </is>
      </c>
      <c r="I3698" s="72" t="n">
        <v>0.44</v>
      </c>
      <c r="J3698" s="128" t="inlineStr">
        <is>
          <t>Agrequima</t>
        </is>
      </c>
    </row>
    <row r="3699">
      <c r="A3699" s="65" t="n">
        <v>66416</v>
      </c>
      <c r="B3699" s="65" t="inlineStr">
        <is>
          <t>AE87DDDF</t>
        </is>
      </c>
      <c r="C3699" s="65" t="n">
        <v>2098483168</v>
      </c>
      <c r="D3699" s="65" t="inlineStr">
        <is>
          <t>INSECTICIDA</t>
        </is>
      </c>
      <c r="E3699" s="65" t="n">
        <v>2098483168</v>
      </c>
      <c r="F3699" s="71" t="n">
        <v>45937</v>
      </c>
      <c r="G3699" s="65" t="inlineStr">
        <is>
          <t xml:space="preserve">ENGEO / CONQUEST  24.7  SC           </t>
        </is>
      </c>
      <c r="H3699" s="65" t="inlineStr">
        <is>
          <t>THIAMETHOXAM, LAMBDA CYHALOTRINA</t>
        </is>
      </c>
      <c r="I3699" s="72" t="n">
        <v>0.247</v>
      </c>
      <c r="J3699" s="128" t="inlineStr">
        <is>
          <t>Agrequima</t>
        </is>
      </c>
    </row>
    <row r="3700">
      <c r="A3700" s="65" t="n">
        <v>66417</v>
      </c>
      <c r="B3700" s="65" t="inlineStr">
        <is>
          <t>AFCB1898</t>
        </is>
      </c>
      <c r="C3700" s="65" t="n">
        <v>3696905776</v>
      </c>
      <c r="D3700" s="65" t="inlineStr">
        <is>
          <t>FUNGICIDA</t>
        </is>
      </c>
      <c r="E3700" s="65" t="n">
        <v>3696905776</v>
      </c>
      <c r="F3700" s="71" t="n">
        <v>45937</v>
      </c>
      <c r="G3700" s="65" t="inlineStr">
        <is>
          <t xml:space="preserve">CARIAL FLEX 43 WG                    </t>
        </is>
      </c>
      <c r="H3700" s="65" t="inlineStr">
        <is>
          <t xml:space="preserve">CYMOXANIL, MANDIPROPAMID        </t>
        </is>
      </c>
      <c r="I3700" s="72" t="n">
        <v>0.43</v>
      </c>
      <c r="J3700" s="128" t="inlineStr">
        <is>
          <t>Agrequima</t>
        </is>
      </c>
    </row>
    <row r="3701">
      <c r="A3701" s="65" t="n">
        <v>66418</v>
      </c>
      <c r="B3701" s="65" t="inlineStr">
        <is>
          <t>4DDCB6B7</t>
        </is>
      </c>
      <c r="C3701" s="65" t="n">
        <v>1400588169</v>
      </c>
      <c r="D3701" s="65" t="inlineStr">
        <is>
          <t xml:space="preserve">FUNGICIDA  </t>
        </is>
      </c>
      <c r="E3701" s="65" t="n">
        <v>1400588169</v>
      </c>
      <c r="F3701" s="71" t="n">
        <v>45937</v>
      </c>
      <c r="G3701" s="65" t="inlineStr">
        <is>
          <t xml:space="preserve">CARIAL FLEX 43 WG                    </t>
        </is>
      </c>
      <c r="H3701" s="65" t="inlineStr">
        <is>
          <t xml:space="preserve">CYMOXANIL, MANDIPROPAMID        </t>
        </is>
      </c>
      <c r="I3701" s="72" t="n">
        <v>0.43</v>
      </c>
      <c r="J3701" s="128" t="inlineStr">
        <is>
          <t>Agrequima</t>
        </is>
      </c>
    </row>
    <row r="3702">
      <c r="A3702" s="65" t="n">
        <v>66419</v>
      </c>
      <c r="B3702" s="68" t="inlineStr">
        <is>
          <t>2E762B58</t>
        </is>
      </c>
      <c r="C3702" s="65" t="n">
        <v>3874963514</v>
      </c>
      <c r="D3702" s="65" t="inlineStr">
        <is>
          <t xml:space="preserve">FUNGICIDA  </t>
        </is>
      </c>
      <c r="E3702" s="65" t="n">
        <v>3874963514</v>
      </c>
      <c r="F3702" s="71" t="n">
        <v>45937</v>
      </c>
      <c r="G3702" s="65" t="inlineStr">
        <is>
          <t>FOLIO GOLD / RIDOMIL GOLD BRAVO 44 SC</t>
        </is>
      </c>
      <c r="H3702" s="65" t="inlineStr">
        <is>
          <t xml:space="preserve">METALAXIL-M, CLOROTALONIL       </t>
        </is>
      </c>
      <c r="I3702" s="72" t="n">
        <v>0.44</v>
      </c>
      <c r="J3702" s="128" t="inlineStr">
        <is>
          <t>Agrequima</t>
        </is>
      </c>
    </row>
    <row r="3703">
      <c r="A3703" s="65" t="n">
        <v>66420</v>
      </c>
      <c r="B3703" s="65" t="inlineStr">
        <is>
          <t>D81A565D</t>
        </is>
      </c>
      <c r="C3703" s="65" t="n">
        <v>2787723226</v>
      </c>
      <c r="D3703" s="65" t="inlineStr">
        <is>
          <t>FUNGICIDA</t>
        </is>
      </c>
      <c r="E3703" s="65" t="n">
        <v>2787723226</v>
      </c>
      <c r="F3703" s="71" t="n">
        <v>45937</v>
      </c>
      <c r="G3703" s="65" t="inlineStr">
        <is>
          <t xml:space="preserve">MERTECT  50  SC                      </t>
        </is>
      </c>
      <c r="H3703" s="65" t="inlineStr">
        <is>
          <t xml:space="preserve">TIABENDAZOL                     </t>
        </is>
      </c>
      <c r="I3703" s="72" t="n">
        <v>0.5</v>
      </c>
      <c r="J3703" s="128" t="inlineStr">
        <is>
          <t>Agrequima</t>
        </is>
      </c>
    </row>
    <row r="3704">
      <c r="A3704" s="65" t="n">
        <v>66421</v>
      </c>
      <c r="B3704" s="65" t="inlineStr">
        <is>
          <t>A6A8A966</t>
        </is>
      </c>
      <c r="C3704" s="65" t="n">
        <v>1841054876</v>
      </c>
      <c r="D3704" s="65" t="inlineStr">
        <is>
          <t>FUNGICIDA</t>
        </is>
      </c>
      <c r="E3704" s="65" t="n">
        <v>1841054876</v>
      </c>
      <c r="F3704" s="71" t="n">
        <v>45937</v>
      </c>
      <c r="G3704" s="65" t="inlineStr">
        <is>
          <t xml:space="preserve">ALTO/RESTRANA 10 SL                  </t>
        </is>
      </c>
      <c r="H3704" s="65" t="inlineStr">
        <is>
          <t xml:space="preserve">CYPROZONAZOLE                   </t>
        </is>
      </c>
      <c r="I3704" s="72" t="n">
        <v>0.1</v>
      </c>
      <c r="J3704" s="128" t="inlineStr">
        <is>
          <t>Agrequima</t>
        </is>
      </c>
    </row>
    <row r="3705">
      <c r="A3705" s="65" t="n">
        <v>66422</v>
      </c>
      <c r="B3705" s="65" t="inlineStr">
        <is>
          <t>7F7F80F6</t>
        </is>
      </c>
      <c r="C3705" s="65" t="n">
        <v>3935650033</v>
      </c>
      <c r="D3705" s="65" t="inlineStr">
        <is>
          <t>INSECTICIDA</t>
        </is>
      </c>
      <c r="E3705" s="65" t="n">
        <v>3935650033</v>
      </c>
      <c r="F3705" s="71" t="n">
        <v>45937</v>
      </c>
      <c r="G3705" s="65" t="inlineStr">
        <is>
          <t xml:space="preserve">ELESTAL NEO 54 WG                    </t>
        </is>
      </c>
      <c r="H3705" s="65" t="inlineStr">
        <is>
          <t xml:space="preserve">KETOENOL+NEONICOTINOIDE         </t>
        </is>
      </c>
      <c r="I3705" s="72" t="n">
        <v>0.54</v>
      </c>
      <c r="J3705" s="128" t="inlineStr">
        <is>
          <t>Agrequima</t>
        </is>
      </c>
    </row>
    <row r="3706">
      <c r="A3706" s="65" t="n">
        <v>66423</v>
      </c>
      <c r="B3706" s="65" t="inlineStr">
        <is>
          <t>E662A657</t>
        </is>
      </c>
      <c r="C3706" s="65" t="n">
        <v>1459958</v>
      </c>
      <c r="D3706" s="65" t="inlineStr">
        <is>
          <t>INSECTICIDA</t>
        </is>
      </c>
      <c r="E3706" s="65" t="n">
        <v>1459958</v>
      </c>
      <c r="F3706" s="71" t="n">
        <v>45937</v>
      </c>
      <c r="G3706" s="65" t="inlineStr">
        <is>
          <t xml:space="preserve">ENGEO / CONQUEST  24.7  SC           </t>
        </is>
      </c>
      <c r="H3706" s="65" t="inlineStr">
        <is>
          <t>THIAMETHOXAM, LAMBDA CYHALOTRINA</t>
        </is>
      </c>
      <c r="I3706" s="72" t="n">
        <v>0.247</v>
      </c>
      <c r="J3706" s="128" t="inlineStr">
        <is>
          <t>Agrequima</t>
        </is>
      </c>
    </row>
    <row r="3707">
      <c r="A3707" s="65" t="n">
        <v>66424</v>
      </c>
      <c r="B3707" s="65" t="inlineStr">
        <is>
          <t>00C2DF40</t>
        </is>
      </c>
      <c r="C3707" s="65" t="n">
        <v>1020282616</v>
      </c>
      <c r="D3707" s="65" t="inlineStr">
        <is>
          <t>INSECTICIDA</t>
        </is>
      </c>
      <c r="E3707" s="65" t="n">
        <v>1020282616</v>
      </c>
      <c r="F3707" s="71" t="n">
        <v>45937</v>
      </c>
      <c r="G3707" s="65" t="inlineStr">
        <is>
          <t xml:space="preserve">EXALT 6 SC                           </t>
        </is>
      </c>
      <c r="H3707" s="65" t="inlineStr">
        <is>
          <t xml:space="preserve">SPINETORAM                      </t>
        </is>
      </c>
      <c r="I3707" s="72" t="n">
        <v>0.06</v>
      </c>
      <c r="J3707" s="128" t="inlineStr">
        <is>
          <t>Agrequima</t>
        </is>
      </c>
    </row>
    <row r="3708">
      <c r="A3708" s="65" t="n">
        <v>66425</v>
      </c>
      <c r="B3708" s="65" t="inlineStr">
        <is>
          <t>4D2AC9E5</t>
        </is>
      </c>
      <c r="C3708" s="65" t="n">
        <v>1447054309</v>
      </c>
      <c r="D3708" s="65" t="inlineStr">
        <is>
          <t>INSECTICIDA - FUNGICIDA</t>
        </is>
      </c>
      <c r="E3708" s="65" t="n">
        <v>1447054309</v>
      </c>
      <c r="F3708" s="71" t="n">
        <v>45939</v>
      </c>
      <c r="G3708" s="65" t="inlineStr">
        <is>
          <t>PROUD 3 5.6 SL</t>
        </is>
      </c>
      <c r="H3708" s="65" t="inlineStr">
        <is>
          <t>ACEITE DE TOMILLO (THYMUS VULGARIS L.)</t>
        </is>
      </c>
      <c r="I3708" s="72" t="n">
        <v>0.05599999999999999</v>
      </c>
      <c r="J3708" s="128" t="inlineStr">
        <is>
          <t>Agrequima</t>
        </is>
      </c>
    </row>
    <row r="3709">
      <c r="A3709" s="65" t="n">
        <v>66426</v>
      </c>
      <c r="B3709" s="65" t="inlineStr">
        <is>
          <t>8AB11DF1</t>
        </is>
      </c>
      <c r="C3709" s="65" t="n">
        <v>2948025072</v>
      </c>
      <c r="D3709" s="65" t="inlineStr">
        <is>
          <t>INSECTICIDA</t>
        </is>
      </c>
      <c r="E3709" s="65" t="n">
        <v>2948025072</v>
      </c>
      <c r="F3709" s="71" t="n">
        <v>45940</v>
      </c>
      <c r="G3709" s="65" t="inlineStr">
        <is>
          <t>MYCOTROL  ESO  11.3  SC</t>
        </is>
      </c>
      <c r="H3709" s="65" t="inlineStr">
        <is>
          <t>BEAUVERIA BASSIANA CEPA GHA</t>
        </is>
      </c>
      <c r="I3709" s="72" t="n">
        <v>0.113</v>
      </c>
      <c r="J3709" s="128" t="inlineStr">
        <is>
          <t>Agrequima</t>
        </is>
      </c>
    </row>
    <row r="3710">
      <c r="A3710" s="65" t="n">
        <v>66427</v>
      </c>
      <c r="B3710" s="68" t="inlineStr">
        <is>
          <t>4725E6BC</t>
        </is>
      </c>
      <c r="C3710" s="65" t="n">
        <v>1034439907</v>
      </c>
      <c r="D3710" s="65" t="inlineStr">
        <is>
          <t xml:space="preserve">INSECTICIDA           </t>
        </is>
      </c>
      <c r="E3710" s="65" t="n">
        <v>1034439907</v>
      </c>
      <c r="F3710" s="71" t="n">
        <v>45943</v>
      </c>
      <c r="G3710" s="65" t="inlineStr">
        <is>
          <t xml:space="preserve">DIPEL 6.4 WG   </t>
        </is>
      </c>
      <c r="H3710" s="65" t="inlineStr">
        <is>
          <t>BACILLUS THURINGIENSIS SUB-ESPECIE KURSTAKI CEPA ABTS-351</t>
        </is>
      </c>
      <c r="I3710" s="72" t="n">
        <v>0.064</v>
      </c>
      <c r="J3710" s="128" t="inlineStr">
        <is>
          <t>Agrequima</t>
        </is>
      </c>
    </row>
    <row r="3711">
      <c r="A3711" s="65" t="n">
        <v>66428</v>
      </c>
      <c r="B3711" s="68" t="inlineStr">
        <is>
          <t>BB332E5D</t>
        </is>
      </c>
      <c r="C3711" s="65" t="n">
        <v>989939862</v>
      </c>
      <c r="D3711" s="65" t="inlineStr">
        <is>
          <t>INSECTICIDA MICROBIANO</t>
        </is>
      </c>
      <c r="E3711" s="65" t="n">
        <v>989939862</v>
      </c>
      <c r="F3711" s="71" t="n">
        <v>45943</v>
      </c>
      <c r="G3711" s="65" t="inlineStr">
        <is>
          <t>XENTARI 10.3 WG</t>
        </is>
      </c>
      <c r="H3711" s="65" t="inlineStr">
        <is>
          <t xml:space="preserve">BACILLUS THURINGIENSIS SUBESP. AIZAWAI                   </t>
        </is>
      </c>
      <c r="I3711" s="72" t="n">
        <v>0.103</v>
      </c>
      <c r="J3711" s="128" t="inlineStr">
        <is>
          <t>Agrequima</t>
        </is>
      </c>
    </row>
    <row r="3712">
      <c r="A3712" s="65" t="n">
        <v>66429</v>
      </c>
      <c r="B3712" s="68" t="inlineStr">
        <is>
          <t>690B3B82</t>
        </is>
      </c>
      <c r="C3712" s="65" t="n">
        <v>1992248033</v>
      </c>
      <c r="D3712" s="65" t="inlineStr">
        <is>
          <t xml:space="preserve">FUNGICIDA             </t>
        </is>
      </c>
      <c r="E3712" s="65" t="n">
        <v>1992248033</v>
      </c>
      <c r="F3712" s="71" t="n">
        <v>45943</v>
      </c>
      <c r="G3712" s="65" t="inlineStr">
        <is>
          <t xml:space="preserve">OCTAVE 45 EC   </t>
        </is>
      </c>
      <c r="H3712" s="65" t="inlineStr">
        <is>
          <t xml:space="preserve">PROCLORAZ                                                </t>
        </is>
      </c>
      <c r="I3712" s="72" t="n">
        <v>0.45</v>
      </c>
      <c r="J3712" s="128" t="inlineStr">
        <is>
          <t>Agrequima</t>
        </is>
      </c>
    </row>
    <row r="3713">
      <c r="A3713" s="65" t="n">
        <v>66430</v>
      </c>
      <c r="B3713" s="70" t="inlineStr">
        <is>
          <t>C702EF0E</t>
        </is>
      </c>
      <c r="C3713" s="67" t="n">
        <v>102188711</v>
      </c>
      <c r="D3713" s="65" t="inlineStr">
        <is>
          <t xml:space="preserve">FUNGICIDA             </t>
        </is>
      </c>
      <c r="E3713" s="67" t="n">
        <v>102188711</v>
      </c>
      <c r="F3713" s="71" t="n">
        <v>45943</v>
      </c>
      <c r="G3713" s="65" t="inlineStr">
        <is>
          <t>ROVRAL  50   WP</t>
        </is>
      </c>
      <c r="H3713" s="65" t="inlineStr">
        <is>
          <t xml:space="preserve">IPRODIONE                                                </t>
        </is>
      </c>
      <c r="I3713" s="72" t="n">
        <v>0.5</v>
      </c>
      <c r="J3713" s="128" t="inlineStr">
        <is>
          <t>Agrequima</t>
        </is>
      </c>
    </row>
    <row r="3714">
      <c r="A3714" s="65" t="n">
        <v>66431</v>
      </c>
      <c r="B3714" s="65" t="inlineStr">
        <is>
          <t>4F0F2760</t>
        </is>
      </c>
      <c r="C3714" s="65" t="n">
        <v>3369746556</v>
      </c>
      <c r="D3714" s="65" t="inlineStr">
        <is>
          <t>FUNGICIDA</t>
        </is>
      </c>
      <c r="E3714" s="65" t="n">
        <v>3369746556</v>
      </c>
      <c r="F3714" s="71" t="n">
        <v>45944</v>
      </c>
      <c r="G3714" s="65" t="inlineStr">
        <is>
          <t xml:space="preserve">A24184A                                       </t>
        </is>
      </c>
      <c r="H3714" s="65" t="inlineStr">
        <is>
          <t xml:space="preserve">FENEPTAMIDOQUIN                 </t>
        </is>
      </c>
      <c r="I3714" s="72" t="n">
        <v>0.2</v>
      </c>
      <c r="J3714" s="128" t="inlineStr">
        <is>
          <t>Agrequima</t>
        </is>
      </c>
    </row>
    <row r="3715">
      <c r="A3715" s="65" t="n">
        <v>66432</v>
      </c>
      <c r="B3715" s="65" t="inlineStr">
        <is>
          <t>94D1A3A6</t>
        </is>
      </c>
      <c r="C3715" s="65" t="n">
        <v>1560756299</v>
      </c>
      <c r="D3715" s="65" t="inlineStr">
        <is>
          <t>INSECTICIDA</t>
        </is>
      </c>
      <c r="E3715" s="65" t="n">
        <v>1560756299</v>
      </c>
      <c r="F3715" s="71" t="n">
        <v>45944</v>
      </c>
      <c r="G3715" s="65" t="inlineStr">
        <is>
          <t xml:space="preserve">DELTAMETRINA  TÉCNICA                         </t>
        </is>
      </c>
      <c r="H3715" s="65" t="inlineStr">
        <is>
          <t xml:space="preserve">DELTAMETRINA                    </t>
        </is>
      </c>
      <c r="I3715" s="72" t="n">
        <v>0.98</v>
      </c>
      <c r="J3715" s="128" t="inlineStr">
        <is>
          <t>Agrequima</t>
        </is>
      </c>
    </row>
    <row r="3716">
      <c r="A3716" s="65" t="n">
        <v>66433</v>
      </c>
      <c r="B3716" s="65" t="inlineStr">
        <is>
          <t>75DE6F53</t>
        </is>
      </c>
      <c r="C3716" s="65" t="n">
        <v>2656782343</v>
      </c>
      <c r="D3716" s="65" t="inlineStr">
        <is>
          <t xml:space="preserve">FUNGICIDA  </t>
        </is>
      </c>
      <c r="E3716" s="65" t="n">
        <v>2656782343</v>
      </c>
      <c r="F3716" s="71" t="n">
        <v>45944</v>
      </c>
      <c r="G3716" s="65" t="inlineStr">
        <is>
          <t xml:space="preserve">FLIPPER EW 479.8                              </t>
        </is>
      </c>
      <c r="H3716" s="65" t="inlineStr">
        <is>
          <t>ACIDO CARBOXILICO INSATURADO C14</t>
        </is>
      </c>
      <c r="I3716" s="72" t="n">
        <v>0.478</v>
      </c>
      <c r="J3716" s="128" t="inlineStr">
        <is>
          <t>Agrequima</t>
        </is>
      </c>
    </row>
    <row r="3717">
      <c r="A3717" s="65" t="n">
        <v>66434</v>
      </c>
      <c r="B3717" s="70" t="n">
        <v>64335450</v>
      </c>
      <c r="C3717" s="65" t="n">
        <v>1164659656</v>
      </c>
      <c r="D3717" s="65" t="inlineStr">
        <is>
          <t>FUNGICIDA</t>
        </is>
      </c>
      <c r="E3717" s="65" t="n">
        <v>1164659656</v>
      </c>
      <c r="F3717" s="71" t="n">
        <v>45944</v>
      </c>
      <c r="G3717" s="65" t="inlineStr">
        <is>
          <t>LUNA SENSATION FLUOPYRAM+TRIFLOXYSTROBIN SC500</t>
        </is>
      </c>
      <c r="H3717" s="65" t="inlineStr">
        <is>
          <t xml:space="preserve">FLUOPYRAM+TRIFLOXYSTROBIN       </t>
        </is>
      </c>
      <c r="I3717" s="72" t="n">
        <v>0.5</v>
      </c>
      <c r="J3717" s="128" t="inlineStr">
        <is>
          <t>Agrequima</t>
        </is>
      </c>
    </row>
    <row r="3718">
      <c r="A3718" s="65" t="n">
        <v>66435</v>
      </c>
      <c r="B3718" s="84" t="inlineStr">
        <is>
          <t>614DC59F</t>
        </is>
      </c>
      <c r="C3718" s="65" t="n">
        <v>2797096088</v>
      </c>
      <c r="D3718" s="65" t="inlineStr">
        <is>
          <t>RODENTICIDA</t>
        </is>
      </c>
      <c r="E3718" s="65" t="n">
        <v>2797096088</v>
      </c>
      <c r="F3718" s="71" t="n">
        <v>45944</v>
      </c>
      <c r="G3718" s="65" t="inlineStr">
        <is>
          <t xml:space="preserve">DELRAT PELLETS 0.005 RB                       </t>
        </is>
      </c>
      <c r="H3718" s="65" t="inlineStr">
        <is>
          <t xml:space="preserve">BRODIFACOUM                     </t>
        </is>
      </c>
      <c r="I3718" s="72" t="n">
        <v>5e-05</v>
      </c>
      <c r="J3718" s="128" t="inlineStr">
        <is>
          <t>Agrequima</t>
        </is>
      </c>
    </row>
    <row r="3719">
      <c r="A3719" s="65" t="n">
        <v>66436</v>
      </c>
      <c r="B3719" s="65" t="inlineStr">
        <is>
          <t>3474981F</t>
        </is>
      </c>
      <c r="C3719" s="65" t="n">
        <v>4075438941</v>
      </c>
      <c r="D3719" s="65" t="inlineStr">
        <is>
          <t>FUNGICIDA</t>
        </is>
      </c>
      <c r="E3719" s="65" t="n">
        <v>4075438941</v>
      </c>
      <c r="F3719" s="71" t="n">
        <v>45945</v>
      </c>
      <c r="G3719" s="65" t="inlineStr">
        <is>
          <t xml:space="preserve">AMISTAR  50  WG                      </t>
        </is>
      </c>
      <c r="H3719" s="65" t="inlineStr">
        <is>
          <t xml:space="preserve">AZOXISTROBINA                 </t>
        </is>
      </c>
      <c r="I3719" s="72" t="n">
        <v>0.5</v>
      </c>
      <c r="J3719" s="128" t="inlineStr">
        <is>
          <t>Agrequima</t>
        </is>
      </c>
    </row>
    <row r="3720">
      <c r="A3720" s="65" t="n">
        <v>66437</v>
      </c>
      <c r="B3720" s="65" t="inlineStr">
        <is>
          <t>0D313327</t>
        </is>
      </c>
      <c r="C3720" s="65" t="n">
        <v>2475836081</v>
      </c>
      <c r="D3720" s="65" t="inlineStr">
        <is>
          <t>FUNGICIDA</t>
        </is>
      </c>
      <c r="E3720" s="65" t="n">
        <v>2475836081</v>
      </c>
      <c r="F3720" s="71" t="n">
        <v>45945</v>
      </c>
      <c r="G3720" s="65" t="inlineStr">
        <is>
          <t xml:space="preserve">AMISTAR  50  WG                      </t>
        </is>
      </c>
      <c r="H3720" s="65" t="inlineStr">
        <is>
          <t xml:space="preserve">AZOXISTROBINA                 </t>
        </is>
      </c>
      <c r="I3720" s="72" t="n">
        <v>0.5</v>
      </c>
      <c r="J3720" s="128" t="inlineStr">
        <is>
          <t>Agrequima</t>
        </is>
      </c>
    </row>
    <row r="3721">
      <c r="A3721" s="65" t="n">
        <v>66438</v>
      </c>
      <c r="B3721" s="68" t="inlineStr">
        <is>
          <t>9A6F991D</t>
        </is>
      </c>
      <c r="C3721" s="65" t="n">
        <v>3860676690</v>
      </c>
      <c r="D3721" s="65" t="inlineStr">
        <is>
          <t>FUNGICIDA</t>
        </is>
      </c>
      <c r="E3721" s="65" t="n">
        <v>3860676690</v>
      </c>
      <c r="F3721" s="71" t="n">
        <v>45945</v>
      </c>
      <c r="G3721" s="65" t="inlineStr">
        <is>
          <t xml:space="preserve">BRAVO  72  SC                        </t>
        </is>
      </c>
      <c r="H3721" s="65" t="inlineStr">
        <is>
          <t xml:space="preserve">CLOROTALONIL                  </t>
        </is>
      </c>
      <c r="I3721" s="72" t="n">
        <v>0.72</v>
      </c>
      <c r="J3721" s="128" t="inlineStr">
        <is>
          <t>Agrequima</t>
        </is>
      </c>
    </row>
    <row r="3722">
      <c r="A3722" s="65" t="n">
        <v>66439</v>
      </c>
      <c r="B3722" s="65" t="inlineStr">
        <is>
          <t>454F23C7</t>
        </is>
      </c>
      <c r="C3722" s="65" t="n">
        <v>3796520366</v>
      </c>
      <c r="D3722" s="65" t="inlineStr">
        <is>
          <t>HERBICIDA</t>
        </is>
      </c>
      <c r="E3722" s="65" t="n">
        <v>3796520366</v>
      </c>
      <c r="F3722" s="71" t="n">
        <v>45945</v>
      </c>
      <c r="G3722" s="65" t="inlineStr">
        <is>
          <t xml:space="preserve">TOUCHDOWN FORTE 50 SL                </t>
        </is>
      </c>
      <c r="H3722" s="65" t="inlineStr">
        <is>
          <t xml:space="preserve">GLIFOSATO                     </t>
        </is>
      </c>
      <c r="I3722" s="72" t="n">
        <v>0.5</v>
      </c>
      <c r="J3722" s="128" t="inlineStr">
        <is>
          <t>Agrequima</t>
        </is>
      </c>
    </row>
    <row r="3723">
      <c r="A3723" s="65" t="n">
        <v>66440</v>
      </c>
      <c r="B3723" s="68" t="inlineStr">
        <is>
          <t>04D0654B</t>
        </is>
      </c>
      <c r="C3723" s="65" t="n">
        <v>1627671035</v>
      </c>
      <c r="D3723" s="65" t="inlineStr">
        <is>
          <t xml:space="preserve">FUNGICIDA  </t>
        </is>
      </c>
      <c r="E3723" s="65" t="n">
        <v>1627671035</v>
      </c>
      <c r="F3723" s="71" t="n">
        <v>45945</v>
      </c>
      <c r="G3723" s="65" t="inlineStr">
        <is>
          <t xml:space="preserve">BRAVO  72  SC                        </t>
        </is>
      </c>
      <c r="H3723" s="65" t="inlineStr">
        <is>
          <t xml:space="preserve">CLOROTALONIL                  </t>
        </is>
      </c>
      <c r="I3723" s="72" t="n">
        <v>0.72</v>
      </c>
      <c r="J3723" s="128" t="inlineStr">
        <is>
          <t>Agrequima</t>
        </is>
      </c>
    </row>
    <row r="3724">
      <c r="A3724" s="65" t="n">
        <v>66441</v>
      </c>
      <c r="B3724" s="65" t="inlineStr">
        <is>
          <t>206A3062</t>
        </is>
      </c>
      <c r="C3724" s="65" t="n">
        <v>2854241442</v>
      </c>
      <c r="D3724" s="65" t="inlineStr">
        <is>
          <t>FUNGICIDA</t>
        </is>
      </c>
      <c r="E3724" s="65" t="n">
        <v>2854241442</v>
      </c>
      <c r="F3724" s="71" t="n">
        <v>45945</v>
      </c>
      <c r="G3724" s="65" t="inlineStr">
        <is>
          <t>FOLIO GOLD / RIDOMIL GOLD BRAVO 44 SC</t>
        </is>
      </c>
      <c r="H3724" s="65" t="inlineStr">
        <is>
          <t xml:space="preserve">METALAXIL-M, CLOROTALONIL     </t>
        </is>
      </c>
      <c r="I3724" s="72" t="n">
        <v>0.44</v>
      </c>
      <c r="J3724" s="128" t="inlineStr">
        <is>
          <t>Agrequima</t>
        </is>
      </c>
    </row>
    <row r="3725">
      <c r="A3725" s="65" t="n">
        <v>66442</v>
      </c>
      <c r="B3725" s="68" t="inlineStr">
        <is>
          <t>C06D0130</t>
        </is>
      </c>
      <c r="C3725" s="65" t="n">
        <v>35210876</v>
      </c>
      <c r="D3725" s="65" t="inlineStr">
        <is>
          <t>INSECTICIDA</t>
        </is>
      </c>
      <c r="E3725" s="65" t="n">
        <v>35210876</v>
      </c>
      <c r="F3725" s="71" t="n">
        <v>45945</v>
      </c>
      <c r="G3725" s="65" t="inlineStr">
        <is>
          <t xml:space="preserve">MINECTO DUO 40 WG                    </t>
        </is>
      </c>
      <c r="H3725" s="65" t="inlineStr">
        <is>
          <t>THIAMETHOXAM, CYANTRANILIPROLE</t>
        </is>
      </c>
      <c r="I3725" s="72" t="n">
        <v>0.4</v>
      </c>
      <c r="J3725" s="128" t="inlineStr">
        <is>
          <t>Agrequima</t>
        </is>
      </c>
    </row>
    <row r="3726">
      <c r="A3726" s="65" t="n">
        <v>66443</v>
      </c>
      <c r="B3726" s="65" t="inlineStr">
        <is>
          <t>F5B7CCEE</t>
        </is>
      </c>
      <c r="C3726" s="65" t="n">
        <v>1310540902</v>
      </c>
      <c r="D3726" s="65" t="inlineStr">
        <is>
          <t>INSECTICIDA</t>
        </is>
      </c>
      <c r="E3726" s="65" t="n">
        <v>1310540902</v>
      </c>
      <c r="F3726" s="71" t="n">
        <v>45945</v>
      </c>
      <c r="G3726" s="65" t="inlineStr">
        <is>
          <t xml:space="preserve">DENIM FIT 45 WG                      </t>
        </is>
      </c>
      <c r="H3726" s="65" t="inlineStr">
        <is>
          <t xml:space="preserve">EMAMECTIN BENZOATE+LUFENURON  </t>
        </is>
      </c>
      <c r="I3726" s="72" t="n">
        <v>0.004500000000000001</v>
      </c>
      <c r="J3726" s="128" t="inlineStr">
        <is>
          <t>Agrequima</t>
        </is>
      </c>
    </row>
    <row r="3727">
      <c r="A3727" s="65" t="n">
        <v>66444</v>
      </c>
      <c r="B3727" s="68" t="inlineStr">
        <is>
          <t>2520C455</t>
        </is>
      </c>
      <c r="C3727" s="65" t="n">
        <v>3518580497</v>
      </c>
      <c r="D3727" s="65" t="inlineStr">
        <is>
          <t>HERBICIDA</t>
        </is>
      </c>
      <c r="E3727" s="65" t="n">
        <v>3518580497</v>
      </c>
      <c r="F3727" s="71" t="n">
        <v>45945</v>
      </c>
      <c r="G3727" s="65" t="inlineStr">
        <is>
          <t xml:space="preserve">GLIFOSATO TÉCNICO 95 %               </t>
        </is>
      </c>
      <c r="H3727" s="65" t="inlineStr">
        <is>
          <t xml:space="preserve">GLIFOSATO                     </t>
        </is>
      </c>
      <c r="I3727" s="72" t="n">
        <v>0.95</v>
      </c>
      <c r="J3727" s="128" t="inlineStr">
        <is>
          <t>Agrequima</t>
        </is>
      </c>
    </row>
    <row r="3728">
      <c r="A3728" s="65" t="n">
        <v>66445</v>
      </c>
      <c r="B3728" s="68" t="inlineStr">
        <is>
          <t>584DE923</t>
        </is>
      </c>
      <c r="C3728" s="65" t="n">
        <v>1482113459</v>
      </c>
      <c r="D3728" s="65" t="inlineStr">
        <is>
          <t>HERBICIDA</t>
        </is>
      </c>
      <c r="E3728" s="65" t="n">
        <v>1482113459</v>
      </c>
      <c r="F3728" s="71" t="n">
        <v>45945</v>
      </c>
      <c r="G3728" s="65" t="inlineStr">
        <is>
          <t xml:space="preserve">OXIFLUORFEN TÉCNICO 97%              </t>
        </is>
      </c>
      <c r="H3728" s="65" t="inlineStr">
        <is>
          <t xml:space="preserve">OXYFLUORFEN                   </t>
        </is>
      </c>
      <c r="I3728" s="72" t="n">
        <v>0.97</v>
      </c>
      <c r="J3728" s="128" t="inlineStr">
        <is>
          <t>Agrequima</t>
        </is>
      </c>
    </row>
    <row r="3729">
      <c r="A3729" s="65" t="n">
        <v>66446</v>
      </c>
      <c r="B3729" s="68" t="inlineStr">
        <is>
          <t>71A6A339</t>
        </is>
      </c>
      <c r="C3729" s="65" t="n">
        <v>2518502150</v>
      </c>
      <c r="D3729" s="65" t="inlineStr">
        <is>
          <t>HERBICIDA</t>
        </is>
      </c>
      <c r="E3729" s="65" t="n">
        <v>2518502150</v>
      </c>
      <c r="F3729" s="71" t="n">
        <v>45945</v>
      </c>
      <c r="G3729" s="65" t="inlineStr">
        <is>
          <t xml:space="preserve">PEGAFORTE  60 WP                     </t>
        </is>
      </c>
      <c r="H3729" s="65" t="inlineStr">
        <is>
          <t xml:space="preserve">METSULFURON METIL             </t>
        </is>
      </c>
      <c r="I3729" s="72" t="n">
        <v>0.6</v>
      </c>
      <c r="J3729" s="128" t="inlineStr">
        <is>
          <t>Agrequima</t>
        </is>
      </c>
    </row>
    <row r="3730">
      <c r="A3730" s="65" t="n">
        <v>66447</v>
      </c>
      <c r="B3730" s="65" t="inlineStr">
        <is>
          <t>30A8B690</t>
        </is>
      </c>
      <c r="C3730" s="65" t="n">
        <v>1894141579</v>
      </c>
      <c r="D3730" s="65" t="inlineStr">
        <is>
          <t xml:space="preserve">HERBICIDA  </t>
        </is>
      </c>
      <c r="E3730" s="65" t="n">
        <v>1894141579</v>
      </c>
      <c r="F3730" s="71" t="n">
        <v>45945</v>
      </c>
      <c r="G3730" s="65" t="inlineStr">
        <is>
          <t xml:space="preserve">ESCOPETAZO EXTRA 16 EW               </t>
        </is>
      </c>
      <c r="H3730" s="65" t="inlineStr">
        <is>
          <t xml:space="preserve">FLUOROXIPIR, PICLORAM         </t>
        </is>
      </c>
      <c r="I3730" s="72" t="n">
        <v>0.16</v>
      </c>
      <c r="J3730" s="128" t="inlineStr">
        <is>
          <t>Agrequima</t>
        </is>
      </c>
    </row>
    <row r="3731">
      <c r="A3731" s="65" t="n">
        <v>66448</v>
      </c>
      <c r="B3731" s="68" t="inlineStr">
        <is>
          <t>D54F68C9</t>
        </is>
      </c>
      <c r="C3731" s="65" t="n">
        <v>1016742827</v>
      </c>
      <c r="D3731" s="65" t="inlineStr">
        <is>
          <t xml:space="preserve">FUNGICIDA  </t>
        </is>
      </c>
      <c r="E3731" s="65" t="n">
        <v>1016742827</v>
      </c>
      <c r="F3731" s="71" t="n">
        <v>45945</v>
      </c>
      <c r="G3731" s="65" t="inlineStr">
        <is>
          <t xml:space="preserve">BENOMIL  50  WP                      </t>
        </is>
      </c>
      <c r="H3731" s="65" t="inlineStr">
        <is>
          <t xml:space="preserve">BENOMIL                       </t>
        </is>
      </c>
      <c r="I3731" s="72" t="n">
        <v>0.5</v>
      </c>
      <c r="J3731" s="128" t="inlineStr">
        <is>
          <t>Agrequima</t>
        </is>
      </c>
    </row>
    <row r="3732">
      <c r="A3732" s="65" t="n">
        <v>66449</v>
      </c>
      <c r="B3732" s="68" t="inlineStr">
        <is>
          <t>F93C167B</t>
        </is>
      </c>
      <c r="C3732" s="65" t="n">
        <v>3939647744</v>
      </c>
      <c r="D3732" s="65" t="inlineStr">
        <is>
          <t xml:space="preserve">FUNGICIDA  </t>
        </is>
      </c>
      <c r="E3732" s="65" t="n">
        <v>3939647744</v>
      </c>
      <c r="F3732" s="71" t="n">
        <v>45945</v>
      </c>
      <c r="G3732" s="65" t="inlineStr">
        <is>
          <t xml:space="preserve">CARBENDAZINA TÉCNICO                 </t>
        </is>
      </c>
      <c r="H3732" s="65" t="inlineStr">
        <is>
          <t xml:space="preserve">CARBENDAZIM                   </t>
        </is>
      </c>
      <c r="I3732" s="72" t="n">
        <v>0.98</v>
      </c>
      <c r="J3732" s="128" t="inlineStr">
        <is>
          <t>Agrequima</t>
        </is>
      </c>
    </row>
    <row r="3733">
      <c r="A3733" s="65" t="n">
        <v>66450</v>
      </c>
      <c r="B3733" s="65" t="inlineStr">
        <is>
          <t>B2A51594</t>
        </is>
      </c>
      <c r="C3733" s="65" t="n">
        <v>3939057811</v>
      </c>
      <c r="D3733" s="65" t="inlineStr">
        <is>
          <t>INSECTICIDA</t>
        </is>
      </c>
      <c r="E3733" s="65" t="n">
        <v>3939057811</v>
      </c>
      <c r="F3733" s="71" t="n">
        <v>45945</v>
      </c>
      <c r="G3733" s="65" t="inlineStr">
        <is>
          <t xml:space="preserve">IMIDACLOPRID  TÉCNICO  97%           </t>
        </is>
      </c>
      <c r="H3733" s="65" t="inlineStr">
        <is>
          <t xml:space="preserve">IMIDACLOPRID                  </t>
        </is>
      </c>
      <c r="I3733" s="72" t="n">
        <v>0.97</v>
      </c>
      <c r="J3733" s="128" t="inlineStr">
        <is>
          <t>Agrequima</t>
        </is>
      </c>
    </row>
    <row r="3734">
      <c r="A3734" s="65" t="n">
        <v>66451</v>
      </c>
      <c r="B3734" s="65" t="inlineStr">
        <is>
          <t>EE236140</t>
        </is>
      </c>
      <c r="C3734" s="65" t="n">
        <v>3740878648</v>
      </c>
      <c r="D3734" s="65" t="inlineStr">
        <is>
          <t>FUNGICIDA</t>
        </is>
      </c>
      <c r="E3734" s="65" t="n">
        <v>3740878648</v>
      </c>
      <c r="F3734" s="71" t="n">
        <v>45947</v>
      </c>
      <c r="G3734" s="65" t="inlineStr">
        <is>
          <t xml:space="preserve">MIRAVIS DUO 20 SC       </t>
        </is>
      </c>
      <c r="H3734" s="65" t="inlineStr">
        <is>
          <t>DIFENOCONAZOLE, PYDIFLUMETOFEN</t>
        </is>
      </c>
      <c r="I3734" s="72" t="n">
        <v>0.2</v>
      </c>
      <c r="J3734" s="128" t="inlineStr">
        <is>
          <t>Agrequima</t>
        </is>
      </c>
    </row>
    <row r="3735">
      <c r="A3735" s="65" t="n">
        <v>66452</v>
      </c>
      <c r="B3735" s="65" t="inlineStr">
        <is>
          <t>F7C2045C</t>
        </is>
      </c>
      <c r="C3735" s="65" t="n">
        <v>2299872990</v>
      </c>
      <c r="D3735" s="65" t="inlineStr">
        <is>
          <t xml:space="preserve">FUNGICIDA  </t>
        </is>
      </c>
      <c r="E3735" s="65" t="n">
        <v>2299872990</v>
      </c>
      <c r="F3735" s="71" t="n">
        <v>45947</v>
      </c>
      <c r="G3735" s="65" t="inlineStr">
        <is>
          <t xml:space="preserve">AMISTAR  50  WG         </t>
        </is>
      </c>
      <c r="H3735" s="65" t="inlineStr">
        <is>
          <t xml:space="preserve">AZOXISTROBINA                 </t>
        </is>
      </c>
      <c r="I3735" s="72" t="n">
        <v>0.5</v>
      </c>
      <c r="J3735" s="128" t="inlineStr">
        <is>
          <t>Agrequima</t>
        </is>
      </c>
    </row>
    <row r="3736">
      <c r="A3736" s="65" t="n">
        <v>66453</v>
      </c>
      <c r="B3736" s="139" t="n">
        <v>19902979</v>
      </c>
      <c r="C3736" s="65" t="n">
        <v>590825740</v>
      </c>
      <c r="D3736" s="65" t="inlineStr">
        <is>
          <t xml:space="preserve">FUNGICIDA  </t>
        </is>
      </c>
      <c r="E3736" s="65" t="n">
        <v>590825740</v>
      </c>
      <c r="F3736" s="71" t="n">
        <v>45947</v>
      </c>
      <c r="G3736" s="65" t="inlineStr">
        <is>
          <t xml:space="preserve">BRAVO  72  SC           </t>
        </is>
      </c>
      <c r="H3736" s="65" t="inlineStr">
        <is>
          <t xml:space="preserve">CLOROTALONIL                  </t>
        </is>
      </c>
      <c r="I3736" s="72" t="n">
        <v>0.72</v>
      </c>
      <c r="J3736" s="128" t="inlineStr">
        <is>
          <t>Agrequima</t>
        </is>
      </c>
    </row>
    <row r="3737">
      <c r="A3737" s="65" t="n">
        <v>66454</v>
      </c>
      <c r="B3737" s="68" t="inlineStr">
        <is>
          <t>3894D8DB</t>
        </is>
      </c>
      <c r="C3737" s="65" t="n">
        <v>4112860005</v>
      </c>
      <c r="D3737" s="65" t="inlineStr">
        <is>
          <t xml:space="preserve">FUNGICIDA  </t>
        </is>
      </c>
      <c r="E3737" s="65" t="n">
        <v>4112860005</v>
      </c>
      <c r="F3737" s="71" t="n">
        <v>45947</v>
      </c>
      <c r="G3737" s="65" t="inlineStr">
        <is>
          <t xml:space="preserve">SEEKER  75  EC          </t>
        </is>
      </c>
      <c r="H3737" s="65" t="inlineStr">
        <is>
          <t xml:space="preserve">FENPROPIDIN                   </t>
        </is>
      </c>
      <c r="I3737" s="72" t="n">
        <v>0.75</v>
      </c>
      <c r="J3737" s="128" t="inlineStr">
        <is>
          <t>Agrequima</t>
        </is>
      </c>
    </row>
    <row r="3738">
      <c r="A3738" s="65" t="n">
        <v>66455</v>
      </c>
      <c r="B3738" s="68" t="inlineStr">
        <is>
          <t>C3716BC1</t>
        </is>
      </c>
      <c r="C3738" s="65" t="n">
        <v>318525183</v>
      </c>
      <c r="D3738" s="65" t="inlineStr">
        <is>
          <t xml:space="preserve">FUNGICIDA  </t>
        </is>
      </c>
      <c r="E3738" s="65" t="n">
        <v>318525183</v>
      </c>
      <c r="F3738" s="71" t="n">
        <v>45947</v>
      </c>
      <c r="G3738" s="65" t="inlineStr">
        <is>
          <t>INSPIRE  GOLD  33.83  EW</t>
        </is>
      </c>
      <c r="H3738" s="65" t="inlineStr">
        <is>
          <t xml:space="preserve">CYPRODINIL, DIFECONAZOLE      </t>
        </is>
      </c>
      <c r="I3738" s="72" t="n">
        <v>0.3383</v>
      </c>
      <c r="J3738" s="128" t="inlineStr">
        <is>
          <t>Agrequima</t>
        </is>
      </c>
    </row>
    <row r="3739">
      <c r="A3739" s="65" t="n">
        <v>66456</v>
      </c>
      <c r="B3739" s="65" t="inlineStr">
        <is>
          <t>D310BB41</t>
        </is>
      </c>
      <c r="C3739" s="65" t="n">
        <v>823742088</v>
      </c>
      <c r="D3739" s="65" t="inlineStr">
        <is>
          <t>INSECTICIDA</t>
        </is>
      </c>
      <c r="E3739" s="65" t="n">
        <v>823742088</v>
      </c>
      <c r="F3739" s="71" t="n">
        <v>45947</v>
      </c>
      <c r="G3739" s="65" t="inlineStr">
        <is>
          <t xml:space="preserve">KARATE  ZEON 5 CS       </t>
        </is>
      </c>
      <c r="H3739" s="65" t="inlineStr">
        <is>
          <t xml:space="preserve">LAMBDA CYHALOTRINA            </t>
        </is>
      </c>
      <c r="I3739" s="72" t="n">
        <v>0.05</v>
      </c>
      <c r="J3739" s="128" t="inlineStr">
        <is>
          <t>Agrequima</t>
        </is>
      </c>
    </row>
    <row r="3740">
      <c r="A3740" s="65" t="n">
        <v>66457</v>
      </c>
      <c r="B3740" s="65" t="inlineStr">
        <is>
          <t>534055F5</t>
        </is>
      </c>
      <c r="C3740" s="65" t="n">
        <v>546457944</v>
      </c>
      <c r="D3740" s="65" t="inlineStr">
        <is>
          <t xml:space="preserve">FUNGICIDA  </t>
        </is>
      </c>
      <c r="E3740" s="65" t="n">
        <v>546457944</v>
      </c>
      <c r="F3740" s="71" t="n">
        <v>45947</v>
      </c>
      <c r="G3740" s="65" t="inlineStr">
        <is>
          <t xml:space="preserve">CARIAL FLEX 43 WG       </t>
        </is>
      </c>
      <c r="H3740" s="65" t="inlineStr">
        <is>
          <t xml:space="preserve">CYMOXANIL, MANDIPROPAMID      </t>
        </is>
      </c>
      <c r="I3740" s="72" t="n">
        <v>0.43</v>
      </c>
      <c r="J3740" s="128" t="inlineStr">
        <is>
          <t>Agrequima</t>
        </is>
      </c>
    </row>
    <row r="3741">
      <c r="A3741" s="65" t="n">
        <v>66458</v>
      </c>
      <c r="B3741" s="139" t="n">
        <v>22545296</v>
      </c>
      <c r="C3741" s="65" t="n">
        <v>1344357660</v>
      </c>
      <c r="D3741" s="65" t="inlineStr">
        <is>
          <t xml:space="preserve">FUNGICIDA  </t>
        </is>
      </c>
      <c r="E3741" s="65" t="n">
        <v>1344357660</v>
      </c>
      <c r="F3741" s="71" t="n">
        <v>45947</v>
      </c>
      <c r="G3741" s="65" t="inlineStr">
        <is>
          <t xml:space="preserve">ELATUS 45 WG            </t>
        </is>
      </c>
      <c r="H3741" s="65" t="inlineStr">
        <is>
          <t xml:space="preserve">AZOXYSTROBIN+AMIDA            </t>
        </is>
      </c>
      <c r="I3741" s="72" t="n">
        <v>0.45</v>
      </c>
      <c r="J3741" s="128" t="inlineStr">
        <is>
          <t>Agrequima</t>
        </is>
      </c>
    </row>
    <row r="3742">
      <c r="A3742" s="65" t="n">
        <v>66459</v>
      </c>
      <c r="B3742" s="139" t="inlineStr">
        <is>
          <t>B79211CE</t>
        </is>
      </c>
      <c r="C3742" s="65" t="n">
        <v>3694349119</v>
      </c>
      <c r="D3742" s="65" t="inlineStr">
        <is>
          <t xml:space="preserve">FUNGICIDA  </t>
        </is>
      </c>
      <c r="E3742" s="65" t="n">
        <v>3694349119</v>
      </c>
      <c r="F3742" s="71" t="n">
        <v>45947</v>
      </c>
      <c r="G3742" s="65" t="inlineStr">
        <is>
          <t xml:space="preserve">BANKIT  25  SC          </t>
        </is>
      </c>
      <c r="H3742" s="65" t="inlineStr">
        <is>
          <t xml:space="preserve">AZOXISTROBINA                 </t>
        </is>
      </c>
      <c r="I3742" s="72" t="n">
        <v>0.25</v>
      </c>
      <c r="J3742" s="128" t="inlineStr">
        <is>
          <t>Agrequima</t>
        </is>
      </c>
    </row>
    <row r="3743">
      <c r="A3743" s="65" t="n">
        <v>66460</v>
      </c>
      <c r="B3743" s="139" t="inlineStr">
        <is>
          <t>71CB470A</t>
        </is>
      </c>
      <c r="C3743" s="65" t="n">
        <v>118507222</v>
      </c>
      <c r="D3743" s="65" t="inlineStr">
        <is>
          <t xml:space="preserve">FUNGICIDA  </t>
        </is>
      </c>
      <c r="E3743" s="65" t="n">
        <v>118507222</v>
      </c>
      <c r="F3743" s="71" t="n">
        <v>45947</v>
      </c>
      <c r="G3743" s="65" t="inlineStr">
        <is>
          <t xml:space="preserve">VONDOZEB   62  SC       </t>
        </is>
      </c>
      <c r="H3743" s="65" t="inlineStr">
        <is>
          <t xml:space="preserve">MANCOZEB                      </t>
        </is>
      </c>
      <c r="I3743" s="72" t="n">
        <v>0.62</v>
      </c>
      <c r="J3743" s="128" t="inlineStr">
        <is>
          <t>Agrequima</t>
        </is>
      </c>
    </row>
    <row r="3744">
      <c r="A3744" s="65" t="n">
        <v>66461</v>
      </c>
      <c r="B3744" s="139" t="inlineStr">
        <is>
          <t>018BBC9B</t>
        </is>
      </c>
      <c r="C3744" s="65" t="n">
        <v>2368424438</v>
      </c>
      <c r="D3744" s="65" t="inlineStr">
        <is>
          <t>INSECTICIDA</t>
        </is>
      </c>
      <c r="E3744" s="65" t="n">
        <v>2368424438</v>
      </c>
      <c r="F3744" s="71" t="n">
        <v>45952</v>
      </c>
      <c r="G3744" s="65" t="inlineStr">
        <is>
          <t>ACTARA  25  WG</t>
        </is>
      </c>
      <c r="H3744" s="65" t="inlineStr">
        <is>
          <t>THIAMETHOXAM</t>
        </is>
      </c>
      <c r="I3744" s="72" t="n">
        <v>0.25</v>
      </c>
      <c r="J3744" s="128" t="inlineStr">
        <is>
          <t>Agrequima</t>
        </is>
      </c>
    </row>
    <row r="3745">
      <c r="A3745" s="65" t="n">
        <v>66462</v>
      </c>
      <c r="B3745" s="139" t="inlineStr">
        <is>
          <t>4EB12DB8</t>
        </is>
      </c>
      <c r="C3745" s="65" t="n">
        <v>1181044107</v>
      </c>
      <c r="D3745" s="65" t="inlineStr">
        <is>
          <t>INSECTICIDA</t>
        </is>
      </c>
      <c r="E3745" s="65" t="n">
        <v>1181044107</v>
      </c>
      <c r="F3745" s="71" t="n">
        <v>45952</v>
      </c>
      <c r="G3745" s="65" t="inlineStr">
        <is>
          <t>TARGET  24   SC</t>
        </is>
      </c>
      <c r="H3745" s="65" t="inlineStr">
        <is>
          <t>SULFOXAFLOR</t>
        </is>
      </c>
      <c r="I3745" s="72" t="n">
        <v>0.24</v>
      </c>
      <c r="J3745" s="128" t="inlineStr">
        <is>
          <t>Agrequima</t>
        </is>
      </c>
    </row>
    <row r="3746">
      <c r="A3746" s="65" t="n">
        <v>66463</v>
      </c>
      <c r="B3746" s="139" t="inlineStr">
        <is>
          <t>89255A34</t>
        </is>
      </c>
      <c r="C3746" s="65" t="n">
        <v>2556448695</v>
      </c>
      <c r="D3746" s="65" t="inlineStr">
        <is>
          <t>INSECTICIDA</t>
        </is>
      </c>
      <c r="E3746" s="65" t="n">
        <v>2556448695</v>
      </c>
      <c r="F3746" s="71" t="n">
        <v>45952</v>
      </c>
      <c r="G3746" s="65" t="inlineStr">
        <is>
          <t>ALLECTUS 0,7 GR</t>
        </is>
      </c>
      <c r="H3746" s="65" t="inlineStr">
        <is>
          <t>BIFENTHRIN + IMIDACLOPRID</t>
        </is>
      </c>
      <c r="I3746" s="72" t="n">
        <v>0.006999999999999999</v>
      </c>
      <c r="J3746" s="128" t="inlineStr">
        <is>
          <t>Agrequima</t>
        </is>
      </c>
    </row>
    <row r="3747">
      <c r="A3747" s="65" t="n">
        <v>66464</v>
      </c>
      <c r="B3747" s="139" t="inlineStr">
        <is>
          <t>E957A7E0</t>
        </is>
      </c>
      <c r="C3747" s="65" t="n">
        <v>1648705562</v>
      </c>
      <c r="D3747" s="65" t="inlineStr">
        <is>
          <t>INSECTICIDA</t>
        </is>
      </c>
      <c r="E3747" s="65" t="n">
        <v>1648705562</v>
      </c>
      <c r="F3747" s="71" t="n">
        <v>45952</v>
      </c>
      <c r="G3747" s="65" t="inlineStr">
        <is>
          <t>ALLECTUS 30 SC</t>
        </is>
      </c>
      <c r="H3747" s="65" t="inlineStr">
        <is>
          <t>BIFENTHRIN+IMIDACLOPRID</t>
        </is>
      </c>
      <c r="I3747" s="72" t="n">
        <v>0.3</v>
      </c>
      <c r="J3747" s="128" t="inlineStr">
        <is>
          <t>Agrequima</t>
        </is>
      </c>
    </row>
    <row r="3748">
      <c r="A3748" s="65" t="n">
        <v>66465</v>
      </c>
      <c r="B3748" s="139" t="inlineStr">
        <is>
          <t>F7ADC86B</t>
        </is>
      </c>
      <c r="C3748" s="65" t="n">
        <v>696470175</v>
      </c>
      <c r="D3748" s="65" t="inlineStr">
        <is>
          <t>ACARICIDA, INSECTICIDA, NEMATICIDA</t>
        </is>
      </c>
      <c r="E3748" s="65" t="n">
        <v>696470175</v>
      </c>
      <c r="F3748" s="71" t="n">
        <v>45953</v>
      </c>
      <c r="G3748" s="65" t="inlineStr">
        <is>
          <t>THIMET  10  GR</t>
        </is>
      </c>
      <c r="H3748" s="65" t="inlineStr">
        <is>
          <t>FORATO</t>
        </is>
      </c>
      <c r="I3748" s="72" t="n">
        <v>0.1</v>
      </c>
      <c r="J3748" s="128" t="inlineStr">
        <is>
          <t>Agrequima</t>
        </is>
      </c>
    </row>
    <row r="3749">
      <c r="A3749" s="65" t="n">
        <v>66466</v>
      </c>
      <c r="B3749" s="139" t="inlineStr">
        <is>
          <t>75E715B7</t>
        </is>
      </c>
      <c r="C3749" s="65" t="n">
        <v>4181149628</v>
      </c>
      <c r="D3749" s="65" t="inlineStr">
        <is>
          <t>HERBICIDA</t>
        </is>
      </c>
      <c r="E3749" s="65" t="n">
        <v>4181149628</v>
      </c>
      <c r="F3749" s="71" t="n">
        <v>45953</v>
      </c>
      <c r="G3749" s="65" t="inlineStr">
        <is>
          <t>A5H-5-5</t>
        </is>
      </c>
      <c r="H3749" s="65" t="inlineStr">
        <is>
          <t>2,4-D + AMINICILOPYRACHLOR</t>
        </is>
      </c>
      <c r="I3749" s="72" t="n">
        <v>0.42</v>
      </c>
      <c r="J3749" s="128" t="inlineStr">
        <is>
          <t>Agrequima</t>
        </is>
      </c>
    </row>
    <row r="3750">
      <c r="A3750" s="65" t="n">
        <v>66467</v>
      </c>
      <c r="B3750" s="139" t="inlineStr">
        <is>
          <t>70F5FF6A</t>
        </is>
      </c>
      <c r="C3750" s="65" t="n">
        <v>3628221943</v>
      </c>
      <c r="D3750" s="65" t="inlineStr">
        <is>
          <t>DESINFECTANTE DE SUELO</t>
        </is>
      </c>
      <c r="E3750" s="65" t="n">
        <v>3628221943</v>
      </c>
      <c r="F3750" s="71" t="n">
        <v>45953</v>
      </c>
      <c r="G3750" s="65" t="inlineStr">
        <is>
          <t>MERCENARIO 51 SL</t>
        </is>
      </c>
      <c r="H3750" s="65" t="inlineStr">
        <is>
          <t>METAM SODIO</t>
        </is>
      </c>
      <c r="I3750" s="72" t="n">
        <v>0.51</v>
      </c>
      <c r="J3750" s="128" t="inlineStr">
        <is>
          <t>Agrequima</t>
        </is>
      </c>
    </row>
    <row r="3751">
      <c r="A3751" s="65" t="n">
        <v>66468</v>
      </c>
      <c r="B3751" s="139" t="inlineStr">
        <is>
          <t>7366F045</t>
        </is>
      </c>
      <c r="C3751" s="65" t="n">
        <v>1594508693</v>
      </c>
      <c r="D3751" s="65" t="inlineStr">
        <is>
          <t>INSECTICIDA</t>
        </is>
      </c>
      <c r="E3751" s="65" t="n">
        <v>1594508693</v>
      </c>
      <c r="F3751" s="71" t="n">
        <v>45953</v>
      </c>
      <c r="G3751" s="65" t="inlineStr">
        <is>
          <t>ALERTA PLUS 30 OD</t>
        </is>
      </c>
      <c r="H3751" s="65" t="inlineStr">
        <is>
          <t>ACETAMIPRID+PYRIPROXYFEN</t>
        </is>
      </c>
      <c r="I3751" s="72" t="n">
        <v>0.3</v>
      </c>
      <c r="J3751" s="128" t="inlineStr">
        <is>
          <t>Agrequima</t>
        </is>
      </c>
    </row>
    <row r="3752">
      <c r="A3752" s="65" t="n">
        <v>66469</v>
      </c>
      <c r="B3752" s="139" t="inlineStr">
        <is>
          <t>5ACFCFC7</t>
        </is>
      </c>
      <c r="C3752" s="65" t="n">
        <v>2938586815</v>
      </c>
      <c r="D3752" s="65" t="inlineStr">
        <is>
          <t>FUNGICIDA</t>
        </is>
      </c>
      <c r="E3752" s="65" t="n">
        <v>2938586815</v>
      </c>
      <c r="F3752" s="71" t="n">
        <v>45954</v>
      </c>
      <c r="G3752" s="65" t="inlineStr">
        <is>
          <t>PALADIN</t>
        </is>
      </c>
      <c r="H3752" s="65" t="inlineStr">
        <is>
          <t>DIMETIL DISULFURO</t>
        </is>
      </c>
      <c r="I3752" s="72" t="n">
        <v>0.9399999999999999</v>
      </c>
      <c r="J3752" s="128" t="inlineStr">
        <is>
          <t>Agrequima</t>
        </is>
      </c>
    </row>
    <row r="3753">
      <c r="A3753" s="65" t="n">
        <v>66470</v>
      </c>
      <c r="B3753" s="139" t="inlineStr">
        <is>
          <t>27B5ADF1</t>
        </is>
      </c>
      <c r="C3753" s="65" t="n">
        <v>4141108984</v>
      </c>
      <c r="D3753" s="65" t="inlineStr">
        <is>
          <t>FUNGICIDA</t>
        </is>
      </c>
      <c r="E3753" s="65" t="n">
        <v>4141108984</v>
      </c>
      <c r="F3753" s="71" t="n">
        <v>45954</v>
      </c>
      <c r="G3753" s="65" t="inlineStr">
        <is>
          <t>DITHANE 62 SC</t>
        </is>
      </c>
      <c r="H3753" s="65" t="inlineStr">
        <is>
          <t>MANCOZEB</t>
        </is>
      </c>
      <c r="I3753" s="72" t="n">
        <v>0.62</v>
      </c>
      <c r="J3753" s="128" t="inlineStr">
        <is>
          <t>Agrequima</t>
        </is>
      </c>
    </row>
    <row r="3754">
      <c r="A3754" s="65" t="n">
        <v>66471</v>
      </c>
      <c r="B3754" s="139" t="inlineStr">
        <is>
          <t>199D900E</t>
        </is>
      </c>
      <c r="C3754" s="65" t="n">
        <v>3817883798</v>
      </c>
      <c r="D3754" s="65" t="inlineStr">
        <is>
          <t>BACTERICIDA</t>
        </is>
      </c>
      <c r="E3754" s="65" t="n">
        <v>3817883798</v>
      </c>
      <c r="F3754" s="71" t="n">
        <v>45958</v>
      </c>
      <c r="G3754" s="65" t="inlineStr">
        <is>
          <t>AGRY  GENT PLUS 8 WP</t>
        </is>
      </c>
      <c r="H3754" s="65" t="inlineStr">
        <is>
          <t>SULFATO DE GENTAMICINA, CLORHIDRATO DE OXITETRACICLINA</t>
        </is>
      </c>
      <c r="I3754" s="72" t="n">
        <v>0.08</v>
      </c>
      <c r="J3754" s="128" t="inlineStr">
        <is>
          <t>Agrequima</t>
        </is>
      </c>
    </row>
    <row r="3755">
      <c r="A3755" s="65" t="n">
        <v>66472</v>
      </c>
      <c r="B3755" s="139" t="inlineStr">
        <is>
          <t>43D0B293</t>
        </is>
      </c>
      <c r="C3755" s="65" t="n">
        <v>3669445136</v>
      </c>
      <c r="D3755" s="65" t="inlineStr">
        <is>
          <t>FUNGICIDA</t>
        </is>
      </c>
      <c r="E3755" s="65" t="n">
        <v>3669445136</v>
      </c>
      <c r="F3755" s="71" t="n">
        <v>45958</v>
      </c>
      <c r="G3755" s="65" t="inlineStr">
        <is>
          <t>VONDOZEB  62  SC</t>
        </is>
      </c>
      <c r="H3755" s="65" t="inlineStr">
        <is>
          <t>MANCOZEB</t>
        </is>
      </c>
      <c r="I3755" s="72" t="n">
        <v>0.62</v>
      </c>
      <c r="J3755" s="128" t="inlineStr">
        <is>
          <t>Agrequima</t>
        </is>
      </c>
    </row>
    <row r="3756">
      <c r="A3756" s="65" t="n">
        <v>66473</v>
      </c>
      <c r="B3756" s="139" t="inlineStr">
        <is>
          <t>6C4D32A2</t>
        </is>
      </c>
      <c r="C3756" s="65" t="n">
        <v>3393536939</v>
      </c>
      <c r="D3756" s="65" t="inlineStr">
        <is>
          <t>FUNGICIDA</t>
        </is>
      </c>
      <c r="E3756" s="65" t="n">
        <v>3393536939</v>
      </c>
      <c r="F3756" s="71" t="n">
        <v>45959</v>
      </c>
      <c r="G3756" s="65" t="inlineStr">
        <is>
          <t>DITHANE 62 SC</t>
        </is>
      </c>
      <c r="H3756" s="65" t="inlineStr">
        <is>
          <t>MANCOZEB</t>
        </is>
      </c>
      <c r="I3756" s="72" t="n">
        <v>0.62</v>
      </c>
      <c r="J3756" s="128" t="inlineStr">
        <is>
          <t>Agrequima</t>
        </is>
      </c>
    </row>
    <row r="3757">
      <c r="A3757" s="65" t="n">
        <v>66474</v>
      </c>
      <c r="B3757" s="139" t="inlineStr">
        <is>
          <t>995AA0AD</t>
        </is>
      </c>
      <c r="C3757" s="65" t="n">
        <v>278020187</v>
      </c>
      <c r="D3757" s="65" t="inlineStr">
        <is>
          <t>HERBICIDA</t>
        </is>
      </c>
      <c r="E3757" s="65" t="n">
        <v>278020187</v>
      </c>
      <c r="F3757" s="71" t="n">
        <v>45959</v>
      </c>
      <c r="G3757" s="65" t="inlineStr">
        <is>
          <t>TAURINO 48 EC</t>
        </is>
      </c>
      <c r="H3757" s="65" t="inlineStr">
        <is>
          <t>FLUROXYPIR + TRICLOPYR</t>
        </is>
      </c>
      <c r="I3757" s="72" t="n">
        <v>0.48</v>
      </c>
      <c r="J3757" s="128" t="inlineStr">
        <is>
          <t>Agrequima</t>
        </is>
      </c>
    </row>
    <row r="3758">
      <c r="A3758" s="65" t="n">
        <v>66475</v>
      </c>
      <c r="B3758" s="139" t="inlineStr">
        <is>
          <t>0FFEF63A</t>
        </is>
      </c>
      <c r="C3758" s="65" t="n">
        <v>1225933632</v>
      </c>
      <c r="D3758" s="65" t="inlineStr">
        <is>
          <t>HERBICIDA</t>
        </is>
      </c>
      <c r="E3758" s="65" t="n">
        <v>1225933632</v>
      </c>
      <c r="F3758" s="71" t="n">
        <v>45959</v>
      </c>
      <c r="G3758" s="65" t="inlineStr">
        <is>
          <t>GALANTE 54 EC</t>
        </is>
      </c>
      <c r="H3758" s="65" t="inlineStr">
        <is>
          <t>HALOXYFOP-P-METHYL</t>
        </is>
      </c>
      <c r="I3758" s="72" t="n">
        <v>0.54</v>
      </c>
      <c r="J3758" s="128" t="inlineStr">
        <is>
          <t>Agrequima</t>
        </is>
      </c>
    </row>
    <row r="3759">
      <c r="A3759" s="65" t="n">
        <v>66476</v>
      </c>
      <c r="B3759" s="139" t="inlineStr">
        <is>
          <t>FE7D7C65</t>
        </is>
      </c>
      <c r="C3759" s="65" t="n">
        <v>1214597596</v>
      </c>
      <c r="D3759" s="65" t="inlineStr">
        <is>
          <t>HERBICIDA</t>
        </is>
      </c>
      <c r="E3759" s="65" t="n">
        <v>1214597596</v>
      </c>
      <c r="F3759" s="71" t="n">
        <v>45959</v>
      </c>
      <c r="G3759" s="65" t="inlineStr">
        <is>
          <t>EMDYQUAT 20 SL</t>
        </is>
      </c>
      <c r="H3759" s="65" t="inlineStr">
        <is>
          <t>DICLORURO DE PARAQUAT</t>
        </is>
      </c>
      <c r="I3759" s="72" t="n">
        <v>0.2</v>
      </c>
      <c r="J3759" s="128" t="inlineStr">
        <is>
          <t>Agrequima</t>
        </is>
      </c>
    </row>
    <row r="3760">
      <c r="A3760" s="65" t="n">
        <v>66477</v>
      </c>
      <c r="B3760" s="139" t="inlineStr">
        <is>
          <t>B89AE1D9</t>
        </is>
      </c>
      <c r="C3760" s="65" t="n">
        <v>2534428246</v>
      </c>
      <c r="D3760" s="65" t="inlineStr">
        <is>
          <t>INSECTICIDA</t>
        </is>
      </c>
      <c r="E3760" s="65" t="n">
        <v>2534428246</v>
      </c>
      <c r="F3760" s="71" t="n">
        <v>45959</v>
      </c>
      <c r="G3760" s="65" t="inlineStr">
        <is>
          <t>BIFENTHRIN TECNICO 96%</t>
        </is>
      </c>
      <c r="H3760" s="65" t="inlineStr">
        <is>
          <t>BIFENTHRIN</t>
        </is>
      </c>
      <c r="I3760" s="72" t="n">
        <v>0.96</v>
      </c>
      <c r="J3760" s="128" t="inlineStr">
        <is>
          <t>Agrequima</t>
        </is>
      </c>
    </row>
    <row r="3761">
      <c r="A3761" s="65" t="n">
        <v>66478</v>
      </c>
      <c r="B3761" s="139" t="inlineStr">
        <is>
          <t>B3C89480</t>
        </is>
      </c>
      <c r="C3761" s="65" t="n">
        <v>121392008</v>
      </c>
      <c r="D3761" s="65" t="inlineStr">
        <is>
          <t>MATERIA TÉCNICA INSECTICIDA</t>
        </is>
      </c>
      <c r="E3761" s="65" t="n">
        <v>121392008</v>
      </c>
      <c r="F3761" s="71" t="n">
        <v>45959</v>
      </c>
      <c r="G3761" s="65" t="inlineStr">
        <is>
          <t>BUPROFEZIN  TC</t>
        </is>
      </c>
      <c r="H3761" s="65" t="inlineStr">
        <is>
          <t>BUPROFEZIN</t>
        </is>
      </c>
      <c r="I3761" s="72" t="n">
        <v>0.981</v>
      </c>
      <c r="J3761" s="128" t="inlineStr">
        <is>
          <t>Agrequima</t>
        </is>
      </c>
    </row>
    <row r="3762">
      <c r="A3762" s="65" t="n">
        <v>66480</v>
      </c>
      <c r="B3762" s="139" t="inlineStr">
        <is>
          <t>CCCE5F54</t>
        </is>
      </c>
      <c r="C3762" s="65" t="n">
        <v>605111079</v>
      </c>
      <c r="D3762" s="65" t="inlineStr">
        <is>
          <t>FUNGICIDA</t>
        </is>
      </c>
      <c r="E3762" s="65" t="n">
        <v>605111079</v>
      </c>
      <c r="F3762" s="71" t="n">
        <v>45959</v>
      </c>
      <c r="G3762" s="65" t="inlineStr">
        <is>
          <t>LANFOR 24.50 SC</t>
        </is>
      </c>
      <c r="H3762" s="65" t="inlineStr">
        <is>
          <t>AZOXYSTROBIN</t>
        </is>
      </c>
      <c r="I3762" s="72" t="n">
        <v>0.245</v>
      </c>
      <c r="J3762" s="128" t="inlineStr">
        <is>
          <t>Agrequima</t>
        </is>
      </c>
    </row>
    <row r="3763">
      <c r="A3763" s="65" t="n">
        <v>66481</v>
      </c>
      <c r="B3763" s="139" t="inlineStr">
        <is>
          <t>2F49DC4F</t>
        </is>
      </c>
      <c r="C3763" s="65" t="n">
        <v>1420774331</v>
      </c>
      <c r="D3763" s="65" t="inlineStr">
        <is>
          <t>RODENTICIDA</t>
        </is>
      </c>
      <c r="E3763" s="65" t="n">
        <v>1420774331</v>
      </c>
      <c r="F3763" s="71" t="n">
        <v>45959</v>
      </c>
      <c r="G3763" s="65" t="inlineStr">
        <is>
          <t>GARDENTOP BLOQUE 0.005 BB</t>
        </is>
      </c>
      <c r="H3763" s="65" t="inlineStr">
        <is>
          <t>BRODIFACOUMA</t>
        </is>
      </c>
      <c r="I3763" s="72" t="n">
        <v>5e-05</v>
      </c>
      <c r="J3763" s="128" t="inlineStr">
        <is>
          <t>Agrequima</t>
        </is>
      </c>
    </row>
    <row r="3764">
      <c r="A3764" s="65" t="n">
        <v>66482</v>
      </c>
      <c r="B3764" s="68" t="inlineStr">
        <is>
          <t>2755AEB0</t>
        </is>
      </c>
      <c r="C3764" s="65" t="n">
        <v>3104392394</v>
      </c>
      <c r="D3764" s="65" t="inlineStr">
        <is>
          <t>FUNGICIDA</t>
        </is>
      </c>
      <c r="E3764" s="65" t="n">
        <v>3104392394</v>
      </c>
      <c r="F3764" s="71" t="n">
        <v>45960</v>
      </c>
      <c r="G3764" s="65" t="inlineStr">
        <is>
          <t>PQ-80  11 SL</t>
        </is>
      </c>
      <c r="H3764" s="65" t="inlineStr">
        <is>
          <t>COPPER - 8 QUINOLINOLATE</t>
        </is>
      </c>
      <c r="I3764" s="72" t="n">
        <v>0.1097</v>
      </c>
      <c r="J3764" s="128" t="inlineStr">
        <is>
          <t>Agrequima</t>
        </is>
      </c>
    </row>
    <row r="3765">
      <c r="A3765" s="65" t="n">
        <v>66483</v>
      </c>
      <c r="B3765" s="68" t="inlineStr">
        <is>
          <t>0D66799B</t>
        </is>
      </c>
      <c r="C3765" s="143" t="n">
        <v>3813558758</v>
      </c>
      <c r="D3765" s="65" t="inlineStr">
        <is>
          <t>INSECTICIDA</t>
        </is>
      </c>
      <c r="E3765" s="143" t="n">
        <v>3813558758</v>
      </c>
      <c r="F3765" s="71" t="n">
        <v>45960</v>
      </c>
      <c r="G3765" s="65" t="inlineStr">
        <is>
          <t xml:space="preserve">EL XALTO 24 SC    </t>
        </is>
      </c>
      <c r="H3765" s="65" t="inlineStr">
        <is>
          <t xml:space="preserve">SPINOSAD                   </t>
        </is>
      </c>
      <c r="I3765" s="72" t="n">
        <v>0.24</v>
      </c>
      <c r="J3765" s="128" t="inlineStr">
        <is>
          <t>Agrequima</t>
        </is>
      </c>
    </row>
    <row r="3766">
      <c r="A3766" s="65" t="n">
        <v>66484</v>
      </c>
      <c r="B3766" s="68" t="inlineStr">
        <is>
          <t>18F28266</t>
        </is>
      </c>
      <c r="C3766" s="143" t="n">
        <v>3786624142</v>
      </c>
      <c r="D3766" s="65" t="inlineStr">
        <is>
          <t xml:space="preserve">HERBICIDA  </t>
        </is>
      </c>
      <c r="E3766" s="143" t="n">
        <v>3786624142</v>
      </c>
      <c r="F3766" s="71" t="n">
        <v>45960</v>
      </c>
      <c r="G3766" s="65" t="inlineStr">
        <is>
          <t xml:space="preserve">FIPRONIL 20 SC    </t>
        </is>
      </c>
      <c r="H3766" s="65" t="inlineStr">
        <is>
          <t xml:space="preserve">FIPRONIL                   </t>
        </is>
      </c>
      <c r="I3766" s="72" t="n">
        <v>0.2</v>
      </c>
      <c r="J3766" s="128" t="inlineStr">
        <is>
          <t>Agrequima</t>
        </is>
      </c>
    </row>
    <row r="3767">
      <c r="A3767" s="65" t="n">
        <v>66485</v>
      </c>
      <c r="B3767" s="68" t="inlineStr">
        <is>
          <t>271C49A6</t>
        </is>
      </c>
      <c r="C3767" s="88" t="n">
        <v>3956163582</v>
      </c>
      <c r="D3767" s="65" t="inlineStr">
        <is>
          <t>HERBICIDA</t>
        </is>
      </c>
      <c r="E3767" s="88" t="n">
        <v>3956163582</v>
      </c>
      <c r="F3767" s="71" t="n">
        <v>45960</v>
      </c>
      <c r="G3767" s="65" t="inlineStr">
        <is>
          <t xml:space="preserve">DOBLETE 37.5 SL   </t>
        </is>
      </c>
      <c r="H3767" s="65" t="inlineStr">
        <is>
          <t>FOMESAFEN+FLUAZIFOP-P-BUTYL</t>
        </is>
      </c>
      <c r="I3767" s="72" t="n">
        <v>0.375</v>
      </c>
      <c r="J3767" s="128" t="inlineStr">
        <is>
          <t>Agrequima</t>
        </is>
      </c>
    </row>
    <row r="3768">
      <c r="A3768" s="65" t="n">
        <v>66486</v>
      </c>
      <c r="B3768" s="68" t="inlineStr">
        <is>
          <t>69C7BFE2</t>
        </is>
      </c>
      <c r="C3768" s="143" t="n">
        <v>1179862082</v>
      </c>
      <c r="D3768" s="65" t="inlineStr">
        <is>
          <t xml:space="preserve">INSECTICIDA,ACARICIDA           </t>
        </is>
      </c>
      <c r="E3768" s="143" t="n">
        <v>1179862082</v>
      </c>
      <c r="F3768" s="71" t="n">
        <v>45960</v>
      </c>
      <c r="G3768" s="65" t="inlineStr">
        <is>
          <t>CIPERMETRINA 10 EC</t>
        </is>
      </c>
      <c r="H3768" s="65" t="inlineStr">
        <is>
          <t xml:space="preserve">CIPERMETRINA               </t>
        </is>
      </c>
      <c r="I3768" s="72" t="n">
        <v>0.1</v>
      </c>
      <c r="J3768" s="128" t="inlineStr">
        <is>
          <t>Agrequima</t>
        </is>
      </c>
    </row>
    <row r="3769">
      <c r="A3769" s="65" t="n">
        <v>66487</v>
      </c>
      <c r="B3769" s="68" t="inlineStr">
        <is>
          <t>2ED6B1F5</t>
        </is>
      </c>
      <c r="C3769" s="143" t="n">
        <v>3653386288</v>
      </c>
      <c r="D3769" s="65" t="inlineStr">
        <is>
          <t xml:space="preserve">FUNGICIDA  </t>
        </is>
      </c>
      <c r="E3769" s="143" t="n">
        <v>3653386288</v>
      </c>
      <c r="F3769" s="71" t="n">
        <v>45960</v>
      </c>
      <c r="G3769" s="65" t="inlineStr">
        <is>
          <t xml:space="preserve">BANKIT  25  SC    </t>
        </is>
      </c>
      <c r="H3769" s="65" t="inlineStr">
        <is>
          <t xml:space="preserve">AZOXISTROBINA              </t>
        </is>
      </c>
      <c r="I3769" s="72" t="n">
        <v>0.25</v>
      </c>
      <c r="J3769" s="128" t="inlineStr">
        <is>
          <t>Agrequima</t>
        </is>
      </c>
    </row>
    <row r="3770" ht="26.45" customHeight="1">
      <c r="A3770" s="79" t="inlineStr">
        <is>
          <t>RDON-REVAI-11414-09.pdf</t>
        </is>
      </c>
      <c r="B3770" s="75" t="inlineStr">
        <is>
          <t>CDEADF03</t>
        </is>
      </c>
      <c r="C3770" s="75" t="n">
        <v>2735162843</v>
      </c>
      <c r="D3770" s="73" t="inlineStr">
        <is>
          <t>INSECTICIDA</t>
        </is>
      </c>
      <c r="E3770" s="75" t="n">
        <v>2735162843</v>
      </c>
      <c r="F3770" s="76" t="n">
        <v>45943.58739583333</v>
      </c>
      <c r="G3770" s="73" t="inlineStr">
        <is>
          <t>VILLANO 4.6 EC</t>
        </is>
      </c>
      <c r="H3770" s="73" t="inlineStr">
        <is>
          <t>ACETAMIPRID, LAMBDA-CYHALOTHRIN</t>
        </is>
      </c>
      <c r="I3770" s="73" t="inlineStr">
        <is>
          <t xml:space="preserve">1.6% + 3% </t>
        </is>
      </c>
      <c r="J3770" s="128" t="inlineStr">
        <is>
          <t>Agrequima</t>
        </is>
      </c>
    </row>
    <row r="3771" ht="15.6" customHeight="1">
      <c r="A3771" s="79" t="inlineStr">
        <is>
          <t>RDON-REVAI-11422-06.pdf</t>
        </is>
      </c>
      <c r="B3771" s="75" t="inlineStr">
        <is>
          <t>BC7E644D</t>
        </is>
      </c>
      <c r="C3771" s="75" t="n">
        <v>1346259800</v>
      </c>
      <c r="D3771" s="73" t="inlineStr">
        <is>
          <t>INSECTICIDA</t>
        </is>
      </c>
      <c r="E3771" s="75" t="n">
        <v>1346259800</v>
      </c>
      <c r="F3771" s="76" t="n">
        <v>45944.65175925926</v>
      </c>
      <c r="G3771" s="73" t="inlineStr">
        <is>
          <t>PQZ  22 SC</t>
        </is>
      </c>
      <c r="H3771" s="73" t="inlineStr">
        <is>
          <t>PYRIFLUQUINAZON</t>
        </is>
      </c>
      <c r="I3771" s="73" t="inlineStr">
        <is>
          <t xml:space="preserve">22% </t>
        </is>
      </c>
      <c r="J3771" s="128" t="inlineStr">
        <is>
          <t>Agrequima</t>
        </is>
      </c>
    </row>
    <row r="3772" ht="26.45" customHeight="1">
      <c r="A3772" s="79" t="inlineStr">
        <is>
          <t>RDON-REVAI-11361-15.pdf</t>
        </is>
      </c>
      <c r="B3772" s="75" t="inlineStr">
        <is>
          <t>E8A2EC77</t>
        </is>
      </c>
      <c r="C3772" s="75" t="n">
        <v>3578154337</v>
      </c>
      <c r="D3772" s="73" t="inlineStr">
        <is>
          <t>INSECTICIDA</t>
        </is>
      </c>
      <c r="E3772" s="75" t="n">
        <v>3578154337</v>
      </c>
      <c r="F3772" s="76" t="n">
        <v>45933.67136574074</v>
      </c>
      <c r="G3772" s="73" t="inlineStr">
        <is>
          <t>RUNNER 36 SC</t>
        </is>
      </c>
      <c r="H3772" s="73" t="inlineStr">
        <is>
          <t>Methoxyfenozide, Spinetoram</t>
        </is>
      </c>
      <c r="I3772" s="73" t="inlineStr">
        <is>
          <t xml:space="preserve">6% + 30% </t>
        </is>
      </c>
      <c r="J3772" s="128" t="inlineStr">
        <is>
          <t>Agrequima</t>
        </is>
      </c>
    </row>
    <row r="3773" ht="15.6" customHeight="1">
      <c r="A3773" s="79" t="inlineStr">
        <is>
          <t>RDON-REVAI-11384-16.pdf</t>
        </is>
      </c>
      <c r="B3773" s="75" t="inlineStr">
        <is>
          <t>8D5E14AB</t>
        </is>
      </c>
      <c r="C3773" s="75" t="n">
        <v>2629517988</v>
      </c>
      <c r="D3773" s="73" t="inlineStr">
        <is>
          <t>FUNGICIDA</t>
        </is>
      </c>
      <c r="E3773" s="75" t="n">
        <v>2629517988</v>
      </c>
      <c r="F3773" s="76" t="n">
        <v>45937.44916666667</v>
      </c>
      <c r="G3773" s="73" t="inlineStr">
        <is>
          <t>EQUATION PRO 52.5 WG</t>
        </is>
      </c>
      <c r="H3773" s="73" t="inlineStr">
        <is>
          <t>Cymoxanil, Famoxadona</t>
        </is>
      </c>
      <c r="I3773" s="73" t="inlineStr">
        <is>
          <t xml:space="preserve">30% + 22.5% </t>
        </is>
      </c>
      <c r="J3773" s="128" t="inlineStr">
        <is>
          <t>Agrequima</t>
        </is>
      </c>
    </row>
    <row r="3774" ht="26.45" customHeight="1">
      <c r="A3774" s="79" t="inlineStr">
        <is>
          <t>RDON-REVAI-11383-46.pdf</t>
        </is>
      </c>
      <c r="B3774" s="75" t="inlineStr">
        <is>
          <t>A31B3026</t>
        </is>
      </c>
      <c r="C3774" s="75" t="n">
        <v>1854489324</v>
      </c>
      <c r="D3774" s="73" t="inlineStr">
        <is>
          <t>FUNGICIDA</t>
        </is>
      </c>
      <c r="E3774" s="75" t="n">
        <v>1854489324</v>
      </c>
      <c r="F3774" s="76" t="n">
        <v>45937.448125</v>
      </c>
      <c r="G3774" s="73" t="inlineStr">
        <is>
          <t>ZORVEC  ENCANTIA 33 SE</t>
        </is>
      </c>
      <c r="H3774" s="73" t="inlineStr">
        <is>
          <t>Famoxadone, Oxathiapiprolin</t>
        </is>
      </c>
      <c r="I3774" s="73" t="inlineStr">
        <is>
          <t xml:space="preserve">30% + 3% </t>
        </is>
      </c>
      <c r="J3774" s="128" t="inlineStr">
        <is>
          <t>Agrequima</t>
        </is>
      </c>
    </row>
    <row r="3775" ht="15.6" customHeight="1">
      <c r="A3775" s="79" t="inlineStr">
        <is>
          <t>RDON-REVAI-11346-46.pdf</t>
        </is>
      </c>
      <c r="B3775" s="75" t="inlineStr">
        <is>
          <t>86D6C691/40E04608</t>
        </is>
      </c>
      <c r="C3775" s="75" t="inlineStr">
        <is>
          <t>1020611143/3515761108</t>
        </is>
      </c>
      <c r="D3775" s="73" t="inlineStr">
        <is>
          <t>FUNGICIDA</t>
        </is>
      </c>
      <c r="E3775" s="75" t="inlineStr">
        <is>
          <t>1020611143/3515761108</t>
        </is>
      </c>
      <c r="F3775" s="76" t="n">
        <v>45932.62600694445</v>
      </c>
      <c r="G3775" s="73" t="inlineStr">
        <is>
          <t>CYCOSIN 50 SC</t>
        </is>
      </c>
      <c r="H3775" s="73" t="inlineStr">
        <is>
          <t>Thiophanate-Methyl</t>
        </is>
      </c>
      <c r="I3775" s="73" t="inlineStr">
        <is>
          <t xml:space="preserve">50% </t>
        </is>
      </c>
      <c r="J3775" s="128" t="inlineStr">
        <is>
          <t>Agrequima</t>
        </is>
      </c>
    </row>
    <row r="3776" ht="15.6" customHeight="1">
      <c r="A3776" s="79" t="inlineStr">
        <is>
          <t>RDON-REVAI-11344-17.pdf</t>
        </is>
      </c>
      <c r="B3776" s="75" t="inlineStr">
        <is>
          <t>6BCC80EB</t>
        </is>
      </c>
      <c r="C3776" s="75" t="n">
        <v>2385464149</v>
      </c>
      <c r="D3776" s="73" t="inlineStr">
        <is>
          <t>INSECTICIDA</t>
        </is>
      </c>
      <c r="E3776" s="75" t="n">
        <v>2385464149</v>
      </c>
      <c r="F3776" s="76" t="n">
        <v>45932.5541087963</v>
      </c>
      <c r="G3776" s="73" t="inlineStr">
        <is>
          <t>PQZ  22 SC</t>
        </is>
      </c>
      <c r="H3776" s="73" t="inlineStr">
        <is>
          <t>Pyrifluquinazon</t>
        </is>
      </c>
      <c r="I3776" s="73" t="inlineStr">
        <is>
          <t xml:space="preserve">22% </t>
        </is>
      </c>
      <c r="J3776" s="128" t="inlineStr">
        <is>
          <t>Agrequima</t>
        </is>
      </c>
    </row>
    <row r="3777" ht="15.6" customHeight="1">
      <c r="A3777" s="79" t="inlineStr">
        <is>
          <t>RDON-REVAI-11349-47.pdf</t>
        </is>
      </c>
      <c r="B3777" s="75" t="inlineStr">
        <is>
          <t>2CBB5579</t>
        </is>
      </c>
      <c r="C3777" s="75" t="n">
        <v>318261931</v>
      </c>
      <c r="D3777" s="73" t="inlineStr">
        <is>
          <t>FUNGICIDA</t>
        </is>
      </c>
      <c r="E3777" s="75" t="n">
        <v>318261931</v>
      </c>
      <c r="F3777" s="76" t="n">
        <v>45932.63017361111</v>
      </c>
      <c r="G3777" s="73" t="inlineStr">
        <is>
          <t>VOLLEY 88 OL</t>
        </is>
      </c>
      <c r="H3777" s="73" t="inlineStr">
        <is>
          <t>Fenpropimorph</t>
        </is>
      </c>
      <c r="I3777" s="73" t="inlineStr">
        <is>
          <t xml:space="preserve">88% </t>
        </is>
      </c>
      <c r="J3777" s="128" t="inlineStr">
        <is>
          <t>Agrequima</t>
        </is>
      </c>
    </row>
    <row r="3778" ht="15.6" customHeight="1">
      <c r="A3778" s="79" t="inlineStr">
        <is>
          <t>RDON-REVAI-11387-17.pdf</t>
        </is>
      </c>
      <c r="B3778" s="75" t="inlineStr">
        <is>
          <t>09FA0509</t>
        </is>
      </c>
      <c r="C3778" s="75" t="n">
        <v>3285271790</v>
      </c>
      <c r="D3778" s="73" t="inlineStr">
        <is>
          <t>NEMATICIDA</t>
        </is>
      </c>
      <c r="E3778" s="75" t="n">
        <v>3285271790</v>
      </c>
      <c r="F3778" s="76" t="n">
        <v>45937.47625</v>
      </c>
      <c r="G3778" s="73" t="inlineStr">
        <is>
          <t>NEMACUR 40 EC</t>
        </is>
      </c>
      <c r="H3778" s="73" t="inlineStr">
        <is>
          <t>Fenamiphos</t>
        </is>
      </c>
      <c r="I3778" s="73" t="inlineStr">
        <is>
          <t xml:space="preserve">40% </t>
        </is>
      </c>
      <c r="J3778" s="128" t="inlineStr">
        <is>
          <t>Agrequima</t>
        </is>
      </c>
    </row>
    <row r="3779" ht="26.45" customHeight="1">
      <c r="A3779" s="79" t="inlineStr">
        <is>
          <t>RDON-REVAI-11393-50.pdf</t>
        </is>
      </c>
      <c r="B3779" s="75" t="inlineStr">
        <is>
          <t>49A4D1C6</t>
        </is>
      </c>
      <c r="C3779" s="75" t="n">
        <v>3912124148</v>
      </c>
      <c r="D3779" s="73" t="inlineStr">
        <is>
          <t>INSECTICIDA, NEMATICIDA</t>
        </is>
      </c>
      <c r="E3779" s="75" t="n">
        <v>3912124148</v>
      </c>
      <c r="F3779" s="76" t="n">
        <v>45937.63496527778</v>
      </c>
      <c r="G3779" s="73" t="inlineStr">
        <is>
          <t>MOCAP  10 GR</t>
        </is>
      </c>
      <c r="H3779" s="73" t="inlineStr">
        <is>
          <t>ETHOPROPHOS</t>
        </is>
      </c>
      <c r="I3779" s="73" t="inlineStr">
        <is>
          <t xml:space="preserve">10% </t>
        </is>
      </c>
      <c r="J3779" s="128" t="inlineStr">
        <is>
          <t>Agrequima</t>
        </is>
      </c>
    </row>
    <row r="3780" ht="52.9" customHeight="1">
      <c r="A3780" s="79" t="inlineStr">
        <is>
          <t>RDON-REVAI-11403-40.pdf</t>
        </is>
      </c>
      <c r="B3780" s="75" t="inlineStr">
        <is>
          <t>CAA2B229</t>
        </is>
      </c>
      <c r="C3780" s="75" t="n">
        <v>1001016980</v>
      </c>
      <c r="D3780" s="73" t="inlineStr">
        <is>
          <t>MATERIA TECNICA PARA FOMULAR FUNGICIDA-NEMATICIDA</t>
        </is>
      </c>
      <c r="E3780" s="75" t="n">
        <v>1001016980</v>
      </c>
      <c r="F3780" s="76" t="n">
        <v>45940.54681712963</v>
      </c>
      <c r="G3780" s="73" t="inlineStr">
        <is>
          <t>FLUOPYRAM TECNICO</t>
        </is>
      </c>
      <c r="H3780" s="73" t="inlineStr">
        <is>
          <t>Fluopyram</t>
        </is>
      </c>
      <c r="I3780" s="73" t="inlineStr">
        <is>
          <t xml:space="preserve">96.5% </t>
        </is>
      </c>
      <c r="J3780" s="128" t="inlineStr">
        <is>
          <t>Agrequima</t>
        </is>
      </c>
    </row>
    <row r="3781" ht="26.45" customHeight="1">
      <c r="A3781" s="79" t="inlineStr">
        <is>
          <t>RDON-REVAI-11402-09.pdf</t>
        </is>
      </c>
      <c r="B3781" s="75" t="inlineStr">
        <is>
          <t>1DB14363</t>
        </is>
      </c>
      <c r="C3781" s="75" t="n">
        <v>3841737318</v>
      </c>
      <c r="D3781" s="73" t="inlineStr">
        <is>
          <t>FUNGICIDA, BACTERICIDA</t>
        </is>
      </c>
      <c r="E3781" s="75" t="n">
        <v>3841737318</v>
      </c>
      <c r="F3781" s="76" t="n">
        <v>45940.47006944445</v>
      </c>
      <c r="G3781" s="73" t="inlineStr">
        <is>
          <t>HIDROCUP 50 WG</t>
        </is>
      </c>
      <c r="H3781" s="73" t="inlineStr">
        <is>
          <t>COPPERHIDROXIDE</t>
        </is>
      </c>
      <c r="I3781" s="73" t="inlineStr">
        <is>
          <t xml:space="preserve">50% </t>
        </is>
      </c>
      <c r="J3781" s="128" t="inlineStr">
        <is>
          <t>Agrequima</t>
        </is>
      </c>
    </row>
    <row r="3782" ht="52.9" customHeight="1">
      <c r="A3782" s="79" t="inlineStr">
        <is>
          <t>RDON-REVAI-11404-41.pdf</t>
        </is>
      </c>
      <c r="B3782" s="75" t="inlineStr">
        <is>
          <t>ED1C6319</t>
        </is>
      </c>
      <c r="C3782" s="75" t="n">
        <v>3501279109</v>
      </c>
      <c r="D3782" s="73" t="inlineStr">
        <is>
          <t>MATERIA TECNICA PARA FOMULAR FUNGICIDA-NEMATICIDA</t>
        </is>
      </c>
      <c r="E3782" s="75" t="n">
        <v>3501279109</v>
      </c>
      <c r="F3782" s="76" t="n">
        <v>45940.54820601852</v>
      </c>
      <c r="G3782" s="73" t="inlineStr">
        <is>
          <t>FLUOPYRAM TECNICO</t>
        </is>
      </c>
      <c r="H3782" s="73" t="inlineStr">
        <is>
          <t>Fluopyram</t>
        </is>
      </c>
      <c r="I3782" s="73" t="inlineStr">
        <is>
          <t xml:space="preserve">96.5% </t>
        </is>
      </c>
      <c r="J3782" s="128" t="inlineStr">
        <is>
          <t>Agrequima</t>
        </is>
      </c>
    </row>
    <row r="3783" ht="52.9" customHeight="1">
      <c r="A3783" s="79" t="inlineStr">
        <is>
          <t>RDON-REVAI-11405-40.pdf</t>
        </is>
      </c>
      <c r="B3783" s="75" t="inlineStr">
        <is>
          <t>FE808C6B</t>
        </is>
      </c>
      <c r="C3783" s="75" t="n">
        <v>4226303511</v>
      </c>
      <c r="D3783" s="73" t="inlineStr">
        <is>
          <t>MATERIA TECNICA PARA FOMULAR FUNGICIDA-NEMATICIDA</t>
        </is>
      </c>
      <c r="E3783" s="75" t="n">
        <v>4226303511</v>
      </c>
      <c r="F3783" s="76" t="n">
        <v>45940.54959490741</v>
      </c>
      <c r="G3783" s="73" t="inlineStr">
        <is>
          <t>FLUOPYRAM TECNICO</t>
        </is>
      </c>
      <c r="H3783" s="73" t="inlineStr">
        <is>
          <t>FLUOPYRAM</t>
        </is>
      </c>
      <c r="I3783" s="73" t="inlineStr">
        <is>
          <t xml:space="preserve">96.5% </t>
        </is>
      </c>
      <c r="J3783" s="128" t="inlineStr">
        <is>
          <t>Agrequima</t>
        </is>
      </c>
    </row>
    <row r="3784" ht="15.6" customHeight="1">
      <c r="A3784" s="79" t="inlineStr">
        <is>
          <t>RDON-REVAI-11418-06.pdf</t>
        </is>
      </c>
      <c r="B3784" s="75" t="inlineStr">
        <is>
          <t>E42F198C</t>
        </is>
      </c>
      <c r="C3784" s="75" t="n">
        <v>3947580223</v>
      </c>
      <c r="D3784" s="73" t="inlineStr">
        <is>
          <t>FUNGICIDA</t>
        </is>
      </c>
      <c r="E3784" s="75" t="n">
        <v>3947580223</v>
      </c>
      <c r="F3784" s="76" t="n">
        <v>45944.62050925926</v>
      </c>
      <c r="G3784" s="73" t="inlineStr">
        <is>
          <t>INDOZEB 80 WP</t>
        </is>
      </c>
      <c r="H3784" s="73" t="inlineStr">
        <is>
          <t>Mancozeb</t>
        </is>
      </c>
      <c r="I3784" s="73" t="inlineStr">
        <is>
          <t xml:space="preserve">80% </t>
        </is>
      </c>
      <c r="J3784" s="128" t="inlineStr">
        <is>
          <t>Agrequima</t>
        </is>
      </c>
    </row>
    <row r="3785" ht="15.6" customHeight="1">
      <c r="A3785" s="79" t="inlineStr">
        <is>
          <t>RDON-REVAI-11428-54.pdf</t>
        </is>
      </c>
      <c r="B3785" s="75" t="inlineStr">
        <is>
          <t>73B8C9E7</t>
        </is>
      </c>
      <c r="C3785" s="75" t="n">
        <v>3091416016</v>
      </c>
      <c r="D3785" s="73" t="inlineStr">
        <is>
          <t>INSECTICIDA</t>
        </is>
      </c>
      <c r="E3785" s="75" t="n">
        <v>3091416016</v>
      </c>
      <c r="F3785" s="76" t="n">
        <v>45945.6796412037</v>
      </c>
      <c r="G3785" s="73" t="inlineStr">
        <is>
          <t>FIPRONIL / PIKUDO 20 SC</t>
        </is>
      </c>
      <c r="H3785" s="73" t="inlineStr">
        <is>
          <t>Fipronil</t>
        </is>
      </c>
      <c r="I3785" s="73" t="inlineStr">
        <is>
          <t xml:space="preserve">20% </t>
        </is>
      </c>
      <c r="J3785" s="128" t="inlineStr">
        <is>
          <t>Agrequima</t>
        </is>
      </c>
    </row>
    <row r="3786" ht="26.45" customHeight="1">
      <c r="A3786" s="79" t="inlineStr">
        <is>
          <t>RDON-REVAI-11379-02.pdf</t>
        </is>
      </c>
      <c r="B3786" s="75" t="inlineStr">
        <is>
          <t>F933F462</t>
        </is>
      </c>
      <c r="C3786" s="75" t="n">
        <v>2932820064</v>
      </c>
      <c r="D3786" s="73" t="inlineStr">
        <is>
          <t>HERBICIDA</t>
        </is>
      </c>
      <c r="E3786" s="75" t="n">
        <v>2932820064</v>
      </c>
      <c r="F3786" s="76" t="n">
        <v>45936.54137731482</v>
      </c>
      <c r="G3786" s="73" t="inlineStr">
        <is>
          <t>TIGERBULL   48  SL</t>
        </is>
      </c>
      <c r="H3786" s="73" t="inlineStr">
        <is>
          <t>Mcpa, Picloram, Triclopyr</t>
        </is>
      </c>
      <c r="I3786" s="73" t="inlineStr">
        <is>
          <t xml:space="preserve">30% + 6% + 12% </t>
        </is>
      </c>
      <c r="J3786" s="128" t="inlineStr">
        <is>
          <t>Agrequima</t>
        </is>
      </c>
    </row>
    <row r="3787" ht="15.6" customHeight="1">
      <c r="A3787" s="79" t="inlineStr">
        <is>
          <t>RDON-REVAI-11378-34.pdf</t>
        </is>
      </c>
      <c r="B3787" s="75" t="n">
        <v>42015669</v>
      </c>
      <c r="C3787" s="75" t="n">
        <v>2617525445</v>
      </c>
      <c r="D3787" s="73" t="inlineStr">
        <is>
          <t>INSECTICIDA</t>
        </is>
      </c>
      <c r="E3787" s="75" t="n">
        <v>2617525445</v>
      </c>
      <c r="F3787" s="76" t="n">
        <v>45936.54033564815</v>
      </c>
      <c r="G3787" s="73" t="inlineStr">
        <is>
          <t>RIMPIRIFOS  48  EC</t>
        </is>
      </c>
      <c r="H3787" s="73" t="inlineStr">
        <is>
          <t>Clorpirifos</t>
        </is>
      </c>
      <c r="I3787" s="73" t="inlineStr">
        <is>
          <t xml:space="preserve">48% </t>
        </is>
      </c>
      <c r="J3787" s="128" t="inlineStr">
        <is>
          <t>Agrequima</t>
        </is>
      </c>
    </row>
    <row r="3788" ht="15.6" customHeight="1">
      <c r="A3788" s="79" t="inlineStr">
        <is>
          <t>RDON-REVAI-11390-18.pdf</t>
        </is>
      </c>
      <c r="B3788" s="75" t="inlineStr">
        <is>
          <t>6EF35703</t>
        </is>
      </c>
      <c r="C3788" s="75" t="n">
        <v>1284197819</v>
      </c>
      <c r="D3788" s="73" t="inlineStr">
        <is>
          <t>NEMATICIDA</t>
        </is>
      </c>
      <c r="E3788" s="75" t="n">
        <v>1284197819</v>
      </c>
      <c r="F3788" s="76" t="n">
        <v>45937.48805555556</v>
      </c>
      <c r="G3788" s="73" t="inlineStr">
        <is>
          <t>NEMACUR 40 EC</t>
        </is>
      </c>
      <c r="H3788" s="73" t="inlineStr">
        <is>
          <t>Fenamiphos</t>
        </is>
      </c>
      <c r="I3788" s="73" t="inlineStr">
        <is>
          <t xml:space="preserve">40% </t>
        </is>
      </c>
      <c r="J3788" s="128" t="inlineStr">
        <is>
          <t>Agrequima</t>
        </is>
      </c>
    </row>
    <row r="3789" ht="15.6" customHeight="1">
      <c r="A3789" s="79" t="inlineStr">
        <is>
          <t>RDON-REVAI-11401-35.pdf</t>
        </is>
      </c>
      <c r="B3789" s="75" t="inlineStr">
        <is>
          <t>B1FED738</t>
        </is>
      </c>
      <c r="C3789" s="75" t="n">
        <v>1068911657</v>
      </c>
      <c r="D3789" s="73" t="inlineStr">
        <is>
          <t>HERBICIDA</t>
        </is>
      </c>
      <c r="E3789" s="75" t="n">
        <v>1068911657</v>
      </c>
      <c r="F3789" s="76" t="n">
        <v>45940.42871527778</v>
      </c>
      <c r="G3789" s="73" t="inlineStr">
        <is>
          <t>PASTAR  D  36 SL</t>
        </is>
      </c>
      <c r="H3789" s="73" t="inlineStr">
        <is>
          <t>2,4-D, AMINOPIRALID</t>
        </is>
      </c>
      <c r="I3789" s="73" t="inlineStr">
        <is>
          <t xml:space="preserve">32% + 4% </t>
        </is>
      </c>
      <c r="J3789" s="128" t="inlineStr">
        <is>
          <t>Agrequima</t>
        </is>
      </c>
    </row>
    <row r="3790" ht="15.6" customHeight="1">
      <c r="A3790" s="79" t="inlineStr">
        <is>
          <t>RDON-REVAI-11400-10.pdf</t>
        </is>
      </c>
      <c r="B3790" s="75" t="inlineStr">
        <is>
          <t>63D200B6</t>
        </is>
      </c>
      <c r="C3790" s="75" t="n">
        <v>339689705</v>
      </c>
      <c r="D3790" s="73" t="inlineStr">
        <is>
          <t>INSECTICIDA</t>
        </is>
      </c>
      <c r="E3790" s="75" t="n">
        <v>339689705</v>
      </c>
      <c r="F3790" s="76" t="n">
        <v>45940.42767361111</v>
      </c>
      <c r="G3790" s="73" t="inlineStr">
        <is>
          <t>TARGET 24 SC</t>
        </is>
      </c>
      <c r="H3790" s="73" t="inlineStr">
        <is>
          <t>Sulfoxaflor</t>
        </is>
      </c>
      <c r="I3790" s="73" t="inlineStr">
        <is>
          <t xml:space="preserve">24% </t>
        </is>
      </c>
      <c r="J3790" s="128" t="inlineStr">
        <is>
          <t>Agrequima</t>
        </is>
      </c>
    </row>
    <row r="3791" ht="26.45" customHeight="1">
      <c r="A3791" s="79" t="inlineStr">
        <is>
          <t>RDON-REVAI-11424-55.pdf</t>
        </is>
      </c>
      <c r="B3791" s="75" t="inlineStr">
        <is>
          <t>E8494CF9</t>
        </is>
      </c>
      <c r="C3791" s="75" t="n">
        <v>1025460252</v>
      </c>
      <c r="D3791" s="73" t="inlineStr">
        <is>
          <t>MATERIA TÉCNICA HERBICIDA</t>
        </is>
      </c>
      <c r="E3791" s="75" t="n">
        <v>1025460252</v>
      </c>
      <c r="F3791" s="76" t="n">
        <v>45945.67407407407</v>
      </c>
      <c r="G3791" s="73" t="inlineStr">
        <is>
          <t>2,4 - D TECNICO</t>
        </is>
      </c>
      <c r="H3791" s="73" t="inlineStr">
        <is>
          <t>2,4-D</t>
        </is>
      </c>
      <c r="I3791" s="73" t="inlineStr">
        <is>
          <t xml:space="preserve">97% </t>
        </is>
      </c>
      <c r="J3791" s="128" t="inlineStr">
        <is>
          <t>Agrequima</t>
        </is>
      </c>
    </row>
    <row r="3792" ht="15.6" customHeight="1">
      <c r="A3792" s="79" t="inlineStr">
        <is>
          <t>RDON-REVAI-11419-35.pdf</t>
        </is>
      </c>
      <c r="B3792" s="75" t="inlineStr">
        <is>
          <t>381583A9</t>
        </is>
      </c>
      <c r="C3792" s="75" t="n">
        <v>2845132893</v>
      </c>
      <c r="D3792" s="73" t="inlineStr">
        <is>
          <t>FUNGICIDA</t>
        </is>
      </c>
      <c r="E3792" s="75" t="n">
        <v>2845132893</v>
      </c>
      <c r="F3792" s="76" t="n">
        <v>45944.6368287037</v>
      </c>
      <c r="G3792" s="73" t="inlineStr">
        <is>
          <t>XIVANA SMART 23 SC</t>
        </is>
      </c>
      <c r="H3792" s="73" t="inlineStr">
        <is>
          <t>Fluopicolide, Fluoxapiprolin</t>
        </is>
      </c>
      <c r="I3792" s="73" t="inlineStr">
        <is>
          <t xml:space="preserve">20% + 3% </t>
        </is>
      </c>
      <c r="J3792" s="128" t="inlineStr">
        <is>
          <t>Agrequima</t>
        </is>
      </c>
    </row>
    <row r="3793" ht="26.45" customHeight="1">
      <c r="A3793" s="79" t="inlineStr">
        <is>
          <t>RDON-REVAI-11435-36.pdf</t>
        </is>
      </c>
      <c r="B3793" s="75" t="n">
        <v>69736110</v>
      </c>
      <c r="C3793" s="75" t="n">
        <v>642662796</v>
      </c>
      <c r="D3793" s="73" t="inlineStr">
        <is>
          <t>MATERIA TÉCNICA FUNGICIDA</t>
        </is>
      </c>
      <c r="E3793" s="75" t="n">
        <v>642662796</v>
      </c>
      <c r="F3793" s="76" t="n">
        <v>45947.25990740741</v>
      </c>
      <c r="G3793" s="73" t="inlineStr">
        <is>
          <t>SPIROXAMINE TECNICO</t>
        </is>
      </c>
      <c r="H3793" s="73" t="inlineStr">
        <is>
          <t>SPIROXAMINE</t>
        </is>
      </c>
      <c r="I3793" s="73" t="inlineStr">
        <is>
          <t xml:space="preserve">95% </t>
        </is>
      </c>
      <c r="J3793" s="128" t="inlineStr">
        <is>
          <t>Agrequima</t>
        </is>
      </c>
    </row>
    <row r="3794" ht="26.45" customHeight="1">
      <c r="A3794" s="79" t="inlineStr">
        <is>
          <t>RDON-REVAI-11436-34.pdf</t>
        </is>
      </c>
      <c r="B3794" s="75" t="inlineStr">
        <is>
          <t>27AAA7C4</t>
        </is>
      </c>
      <c r="C3794" s="75" t="n">
        <v>4147005194</v>
      </c>
      <c r="D3794" s="73" t="inlineStr">
        <is>
          <t>MATERIA TÉCNICA FUNGICIDA</t>
        </is>
      </c>
      <c r="E3794" s="75" t="n">
        <v>4147005194</v>
      </c>
      <c r="F3794" s="76" t="n">
        <v>45947.2612962963</v>
      </c>
      <c r="G3794" s="73" t="inlineStr">
        <is>
          <t>PROPINEB TK 83%</t>
        </is>
      </c>
      <c r="H3794" s="73" t="inlineStr">
        <is>
          <t>PROPINEB</t>
        </is>
      </c>
      <c r="I3794" s="73" t="inlineStr">
        <is>
          <t xml:space="preserve">83% </t>
        </is>
      </c>
      <c r="J3794" s="128" t="inlineStr">
        <is>
          <t>Agrequima</t>
        </is>
      </c>
    </row>
    <row r="3795" ht="15.6" customHeight="1">
      <c r="A3795" s="79" t="inlineStr">
        <is>
          <t>RDON-REVAI-11434-43.pdf</t>
        </is>
      </c>
      <c r="B3795" s="75" t="inlineStr">
        <is>
          <t>5FCEC70F</t>
        </is>
      </c>
      <c r="C3795" s="75" t="n">
        <v>3856679182</v>
      </c>
      <c r="D3795" s="73" t="inlineStr">
        <is>
          <t>HERBICIDA</t>
        </is>
      </c>
      <c r="E3795" s="75" t="n">
        <v>3856679182</v>
      </c>
      <c r="F3795" s="76" t="n">
        <v>45946.66634259259</v>
      </c>
      <c r="G3795" s="73" t="inlineStr">
        <is>
          <t>ROUNDUP 35,6 SL</t>
        </is>
      </c>
      <c r="H3795" s="73" t="inlineStr">
        <is>
          <t>GLYPHOSATE</t>
        </is>
      </c>
      <c r="I3795" s="73" t="inlineStr">
        <is>
          <t xml:space="preserve">35.6% </t>
        </is>
      </c>
      <c r="J3795" s="128" t="inlineStr">
        <is>
          <t>Agrequima</t>
        </is>
      </c>
    </row>
    <row r="3796" ht="15.6" customHeight="1">
      <c r="A3796" s="79" t="inlineStr">
        <is>
          <t>RDON-REVAI-11433-04.pdf</t>
        </is>
      </c>
      <c r="B3796" s="75" t="inlineStr">
        <is>
          <t>FAAD6669</t>
        </is>
      </c>
      <c r="C3796" s="75" t="n">
        <v>517817821</v>
      </c>
      <c r="D3796" s="73" t="inlineStr">
        <is>
          <t>HERBICIDA</t>
        </is>
      </c>
      <c r="E3796" s="75" t="n">
        <v>517817821</v>
      </c>
      <c r="F3796" s="76" t="n">
        <v>45946.35480324074</v>
      </c>
      <c r="G3796" s="73" t="inlineStr">
        <is>
          <t>AMETRINA 50 SC</t>
        </is>
      </c>
      <c r="H3796" s="73" t="inlineStr">
        <is>
          <t>Ametryn</t>
        </is>
      </c>
      <c r="I3796" s="73" t="inlineStr">
        <is>
          <t xml:space="preserve">50% </t>
        </is>
      </c>
      <c r="J3796" s="128" t="inlineStr">
        <is>
          <t>Agrequima</t>
        </is>
      </c>
    </row>
    <row r="3797" ht="26.45" customHeight="1">
      <c r="A3797" s="79" t="inlineStr">
        <is>
          <t>RDON-REVAI-11501-06.pdf</t>
        </is>
      </c>
      <c r="B3797" s="75" t="inlineStr">
        <is>
          <t>EFDD62C4</t>
        </is>
      </c>
      <c r="C3797" s="75" t="n">
        <v>270811969</v>
      </c>
      <c r="D3797" s="73" t="inlineStr">
        <is>
          <t>FUNGICIDA</t>
        </is>
      </c>
      <c r="E3797" s="75" t="n">
        <v>270811969</v>
      </c>
      <c r="F3797" s="76" t="n">
        <v>45951.67112268518</v>
      </c>
      <c r="G3797" s="73" t="inlineStr">
        <is>
          <t>MOSQUETERO  19.35  SC</t>
        </is>
      </c>
      <c r="H3797" s="73" t="inlineStr">
        <is>
          <t>COPPERSULPHATE(TRIBASIC)</t>
        </is>
      </c>
      <c r="I3797" s="73" t="inlineStr">
        <is>
          <t xml:space="preserve">19.35% </t>
        </is>
      </c>
      <c r="J3797" s="128" t="inlineStr">
        <is>
          <t>Agrequima</t>
        </is>
      </c>
    </row>
    <row r="3798" ht="15.6" customHeight="1">
      <c r="A3798" s="79" t="inlineStr">
        <is>
          <t>RDON-REVAI-11502-37.pdf</t>
        </is>
      </c>
      <c r="B3798" s="75" t="inlineStr">
        <is>
          <t>45D4A721</t>
        </is>
      </c>
      <c r="C3798" s="75" t="n">
        <v>3042329705</v>
      </c>
      <c r="D3798" s="73" t="inlineStr">
        <is>
          <t>INSECTICIDA</t>
        </is>
      </c>
      <c r="E3798" s="75" t="n">
        <v>3042329705</v>
      </c>
      <c r="F3798" s="76" t="n">
        <v>45951.67320601852</v>
      </c>
      <c r="G3798" s="73" t="inlineStr">
        <is>
          <t>CONFIMAX  35 SC</t>
        </is>
      </c>
      <c r="H3798" s="73" t="inlineStr">
        <is>
          <t>Imidacloprid</t>
        </is>
      </c>
      <c r="I3798" s="73" t="inlineStr">
        <is>
          <t xml:space="preserve">35% </t>
        </is>
      </c>
      <c r="J3798" s="128" t="inlineStr">
        <is>
          <t>Agrequima</t>
        </is>
      </c>
    </row>
    <row r="3799" ht="15.6" customHeight="1">
      <c r="A3799" s="79" t="inlineStr">
        <is>
          <t>RDON-REVAI-11394-45.pdf</t>
        </is>
      </c>
      <c r="B3799" s="75" t="inlineStr">
        <is>
          <t>30C0E187</t>
        </is>
      </c>
      <c r="C3799" s="75" t="n">
        <v>3300150753</v>
      </c>
      <c r="D3799" s="73" t="inlineStr">
        <is>
          <t>HERBICIDA</t>
        </is>
      </c>
      <c r="E3799" s="75" t="n">
        <v>3300150753</v>
      </c>
      <c r="F3799" s="76" t="n">
        <v>45938.44626157408</v>
      </c>
      <c r="G3799" s="73" t="inlineStr">
        <is>
          <t>POLLUX 20 EC</t>
        </is>
      </c>
      <c r="H3799" s="73" t="inlineStr">
        <is>
          <t>Fluroxipir</t>
        </is>
      </c>
      <c r="I3799" s="73" t="inlineStr">
        <is>
          <t xml:space="preserve">20% </t>
        </is>
      </c>
      <c r="J3799" s="128" t="inlineStr">
        <is>
          <t>Agrequima</t>
        </is>
      </c>
    </row>
    <row r="3800" ht="15.6" customHeight="1">
      <c r="A3800" s="79" t="inlineStr">
        <is>
          <t>RDON-REVAI-11365-16.pdf</t>
        </is>
      </c>
      <c r="B3800" s="75" t="inlineStr">
        <is>
          <t>9C738941</t>
        </is>
      </c>
      <c r="C3800" s="75" t="n">
        <v>739853861</v>
      </c>
      <c r="D3800" s="73" t="inlineStr">
        <is>
          <t>HERBICIDA</t>
        </is>
      </c>
      <c r="E3800" s="75" t="n">
        <v>739853861</v>
      </c>
      <c r="F3800" s="76" t="n">
        <v>45933.68179398148</v>
      </c>
      <c r="G3800" s="73" t="inlineStr">
        <is>
          <t>TORDON XT  26 SL</t>
        </is>
      </c>
      <c r="H3800" s="73" t="inlineStr">
        <is>
          <t>2,4-D, Aminopyralid</t>
        </is>
      </c>
      <c r="I3800" s="73" t="inlineStr">
        <is>
          <t xml:space="preserve">24% + 2% </t>
        </is>
      </c>
      <c r="J3800" s="128" t="inlineStr">
        <is>
          <t>Agrequima</t>
        </is>
      </c>
    </row>
    <row r="3801" ht="15.6" customHeight="1">
      <c r="A3801" s="79" t="inlineStr">
        <is>
          <t>RDON-REVAI-11364-45.pdf</t>
        </is>
      </c>
      <c r="B3801" s="75" t="inlineStr">
        <is>
          <t>4DA08D43</t>
        </is>
      </c>
      <c r="C3801" s="75" t="n">
        <v>380193114</v>
      </c>
      <c r="D3801" s="73" t="inlineStr">
        <is>
          <t>HERBICIDA</t>
        </is>
      </c>
      <c r="E3801" s="75" t="n">
        <v>380193114</v>
      </c>
      <c r="F3801" s="76" t="n">
        <v>45933.68074074074</v>
      </c>
      <c r="G3801" s="73" t="inlineStr">
        <is>
          <t>TORDON XT  26 SL</t>
        </is>
      </c>
      <c r="H3801" s="73" t="inlineStr">
        <is>
          <t>2,4-D, Aminopyralid</t>
        </is>
      </c>
      <c r="I3801" s="73" t="inlineStr">
        <is>
          <t xml:space="preserve">24% + 2% </t>
        </is>
      </c>
      <c r="J3801" s="128" t="inlineStr">
        <is>
          <t>Agrequima</t>
        </is>
      </c>
    </row>
    <row r="3802" ht="15.6" customHeight="1">
      <c r="A3802" s="79" t="inlineStr">
        <is>
          <t>RDON-REVAI-11500-37.pdf</t>
        </is>
      </c>
      <c r="B3802" s="75" t="inlineStr">
        <is>
          <t>F1C26FF4</t>
        </is>
      </c>
      <c r="C3802" s="75" t="n">
        <v>2703705960</v>
      </c>
      <c r="D3802" s="73" t="inlineStr">
        <is>
          <t>INSECTICIDA</t>
        </is>
      </c>
      <c r="E3802" s="75" t="n">
        <v>2703705960</v>
      </c>
      <c r="F3802" s="76" t="n">
        <v>45951.663125</v>
      </c>
      <c r="G3802" s="73" t="inlineStr">
        <is>
          <t>BAMAKO 70 WG</t>
        </is>
      </c>
      <c r="H3802" s="73" t="inlineStr">
        <is>
          <t>IMIDACLOPRID</t>
        </is>
      </c>
      <c r="I3802" s="73" t="inlineStr">
        <is>
          <t xml:space="preserve">70% </t>
        </is>
      </c>
      <c r="J3802" s="128" t="inlineStr">
        <is>
          <t>Agrequima</t>
        </is>
      </c>
    </row>
    <row r="3803" ht="15.6" customHeight="1">
      <c r="A3803" s="79" t="inlineStr">
        <is>
          <t>RDON-REVAI-11499-06.pdf</t>
        </is>
      </c>
      <c r="B3803" s="75" t="inlineStr">
        <is>
          <t>D52E92CE</t>
        </is>
      </c>
      <c r="C3803" s="75" t="n">
        <v>3811200083</v>
      </c>
      <c r="D3803" s="73" t="inlineStr">
        <is>
          <t>INSECTICIDA</t>
        </is>
      </c>
      <c r="E3803" s="75" t="n">
        <v>3811200083</v>
      </c>
      <c r="F3803" s="76" t="n">
        <v>45951.66208333334</v>
      </c>
      <c r="G3803" s="73" t="inlineStr">
        <is>
          <t>DOBLE DUQUE 5 EC</t>
        </is>
      </c>
      <c r="H3803" s="73" t="inlineStr">
        <is>
          <t>LAMBDACYHALOTRINA</t>
        </is>
      </c>
      <c r="I3803" s="73" t="inlineStr">
        <is>
          <t xml:space="preserve">5% </t>
        </is>
      </c>
      <c r="J3803" s="128" t="inlineStr">
        <is>
          <t>Agrequima</t>
        </is>
      </c>
    </row>
    <row r="3804" ht="26.45" customHeight="1">
      <c r="A3804" s="79" t="inlineStr">
        <is>
          <t>RDON-REVAI-11498-37.pdf</t>
        </is>
      </c>
      <c r="B3804" s="75" t="inlineStr">
        <is>
          <t>E86327DC</t>
        </is>
      </c>
      <c r="C3804" s="75" t="n">
        <v>292897417</v>
      </c>
      <c r="D3804" s="73" t="inlineStr">
        <is>
          <t>INSECTICIDA, ACARICIDA</t>
        </is>
      </c>
      <c r="E3804" s="75" t="n">
        <v>292897417</v>
      </c>
      <c r="F3804" s="76" t="n">
        <v>45951.66104166667</v>
      </c>
      <c r="G3804" s="73" t="inlineStr">
        <is>
          <t>ABA FENIX 32.8 SC</t>
        </is>
      </c>
      <c r="H3804" s="73" t="inlineStr">
        <is>
          <t>ABAMECTIN, IMIDACLOPRID</t>
        </is>
      </c>
      <c r="I3804" s="73" t="inlineStr">
        <is>
          <t xml:space="preserve">2.8% + 30% </t>
        </is>
      </c>
      <c r="J3804" s="128" t="inlineStr">
        <is>
          <t>Agrequima</t>
        </is>
      </c>
    </row>
    <row r="3805" ht="26.45" customHeight="1">
      <c r="A3805" s="79" t="inlineStr">
        <is>
          <t>RDON-REVAI-11497-06.pdf</t>
        </is>
      </c>
      <c r="B3805" s="75" t="inlineStr">
        <is>
          <t>60FB089E</t>
        </is>
      </c>
      <c r="C3805" s="75" t="n">
        <v>4284631492</v>
      </c>
      <c r="D3805" s="73" t="inlineStr">
        <is>
          <t>INSECTICIDA, ACARICIDA</t>
        </is>
      </c>
      <c r="E3805" s="75" t="n">
        <v>4284631492</v>
      </c>
      <c r="F3805" s="76" t="n">
        <v>45951.66</v>
      </c>
      <c r="G3805" s="73" t="inlineStr">
        <is>
          <t>ABA FENIX 32.8 SC</t>
        </is>
      </c>
      <c r="H3805" s="73" t="inlineStr">
        <is>
          <t>ABAMECTIN, IMIDACLOPRID</t>
        </is>
      </c>
      <c r="I3805" s="73" t="inlineStr">
        <is>
          <t xml:space="preserve">2.8% + 30% </t>
        </is>
      </c>
      <c r="J3805" s="128" t="inlineStr">
        <is>
          <t>Agrequima</t>
        </is>
      </c>
    </row>
    <row r="3806" ht="26.45" customHeight="1">
      <c r="A3806" s="79" t="inlineStr">
        <is>
          <t>RDON-REVAI-11505-54.pdf</t>
        </is>
      </c>
      <c r="B3806" s="75" t="inlineStr">
        <is>
          <t>FDDE2F9B</t>
        </is>
      </c>
      <c r="C3806" s="75" t="n">
        <v>941705787</v>
      </c>
      <c r="D3806" s="73" t="inlineStr">
        <is>
          <t>FUNGICIDA</t>
        </is>
      </c>
      <c r="E3806" s="75" t="n">
        <v>941705787</v>
      </c>
      <c r="F3806" s="76" t="n">
        <v>45953.52689814815</v>
      </c>
      <c r="G3806" s="73" t="inlineStr">
        <is>
          <t>PROPLANT 72.2 SL</t>
        </is>
      </c>
      <c r="H3806" s="73" t="inlineStr">
        <is>
          <t>PROPAMOCARBHIDROCLORURO</t>
        </is>
      </c>
      <c r="I3806" s="73" t="inlineStr">
        <is>
          <t xml:space="preserve">72.2% </t>
        </is>
      </c>
      <c r="J3806" s="128" t="inlineStr">
        <is>
          <t>Agrequima</t>
        </is>
      </c>
    </row>
    <row r="3807" ht="15.6" customHeight="1">
      <c r="A3807" s="79" t="inlineStr">
        <is>
          <t>RDON-REVAI-11522-15.pdf</t>
        </is>
      </c>
      <c r="B3807" s="75" t="inlineStr">
        <is>
          <t>F7E57FC3</t>
        </is>
      </c>
      <c r="C3807" s="75" t="n">
        <v>1581991132</v>
      </c>
      <c r="D3807" s="73" t="inlineStr">
        <is>
          <t>HERBICIDA</t>
        </is>
      </c>
      <c r="E3807" s="75" t="n">
        <v>1581991132</v>
      </c>
      <c r="F3807" s="76" t="n">
        <v>45958.45078703704</v>
      </c>
      <c r="G3807" s="73" t="inlineStr">
        <is>
          <t>GLIFOSATO 36 SL</t>
        </is>
      </c>
      <c r="H3807" s="73" t="inlineStr">
        <is>
          <t>GLYPHOSATE</t>
        </is>
      </c>
      <c r="I3807" s="73" t="inlineStr">
        <is>
          <t xml:space="preserve">36% </t>
        </is>
      </c>
      <c r="J3807" s="128" t="inlineStr">
        <is>
          <t>Agrequima</t>
        </is>
      </c>
    </row>
    <row r="3808" ht="15.6" customHeight="1">
      <c r="A3808" s="79" t="inlineStr">
        <is>
          <t>RDON-REVAI-11348-50.pdf</t>
        </is>
      </c>
      <c r="B3808" s="75" t="inlineStr">
        <is>
          <t>97C3BDD6</t>
        </is>
      </c>
      <c r="C3808" s="75" t="n">
        <v>2932165968</v>
      </c>
      <c r="D3808" s="73" t="inlineStr">
        <is>
          <t>INSECTICIDA</t>
        </is>
      </c>
      <c r="E3808" s="75" t="n">
        <v>2932165968</v>
      </c>
      <c r="F3808" s="76" t="n">
        <v>45932.62878472222</v>
      </c>
      <c r="G3808" s="73" t="inlineStr">
        <is>
          <t>SIEGE PRO 0.73 GR</t>
        </is>
      </c>
      <c r="H3808" s="73" t="inlineStr">
        <is>
          <t>Hydramethylnon</t>
        </is>
      </c>
      <c r="I3808" s="73" t="inlineStr">
        <is>
          <t xml:space="preserve">0.73% </t>
        </is>
      </c>
      <c r="J3808" s="128" t="inlineStr">
        <is>
          <t>Agrequima</t>
        </is>
      </c>
    </row>
    <row r="3809" ht="26.45" customHeight="1">
      <c r="A3809" s="79" t="inlineStr">
        <is>
          <t>RDON-REVAI-11438-08.pdf</t>
        </is>
      </c>
      <c r="B3809" s="75" t="inlineStr">
        <is>
          <t>78E87530</t>
        </is>
      </c>
      <c r="C3809" s="75" t="n">
        <v>2728936572</v>
      </c>
      <c r="D3809" s="73" t="inlineStr">
        <is>
          <t>HERBICIDA</t>
        </is>
      </c>
      <c r="E3809" s="75" t="n">
        <v>2728936572</v>
      </c>
      <c r="F3809" s="76" t="n">
        <v>45947.36376157407</v>
      </c>
      <c r="G3809" s="73" t="inlineStr">
        <is>
          <t>PASTARXT 53 WG</t>
        </is>
      </c>
      <c r="H3809" s="73" t="inlineStr">
        <is>
          <t>AMINOPYRALID, HALAUXIFEN</t>
        </is>
      </c>
      <c r="I3809" s="73" t="inlineStr">
        <is>
          <t xml:space="preserve">50% + 3% </t>
        </is>
      </c>
      <c r="J3809" s="128" t="inlineStr">
        <is>
          <t>Agrequima</t>
        </is>
      </c>
    </row>
    <row r="3810" ht="15.6" customHeight="1">
      <c r="A3810" s="79" t="inlineStr">
        <is>
          <t>RDON-REVAI-11417-28.pdf</t>
        </is>
      </c>
      <c r="B3810" s="75" t="inlineStr">
        <is>
          <t>0EECD52D</t>
        </is>
      </c>
      <c r="C3810" s="75" t="n">
        <v>1306871494</v>
      </c>
      <c r="D3810" s="73" t="inlineStr">
        <is>
          <t>INSECTICIDA</t>
        </is>
      </c>
      <c r="E3810" s="75" t="n">
        <v>1306871494</v>
      </c>
      <c r="F3810" s="76" t="n">
        <v>45944.41521990741</v>
      </c>
      <c r="G3810" s="73" t="inlineStr">
        <is>
          <t>DIAZINON 95 TC</t>
        </is>
      </c>
      <c r="H3810" s="73" t="inlineStr">
        <is>
          <t>DIAZINON</t>
        </is>
      </c>
      <c r="I3810" s="73" t="inlineStr">
        <is>
          <t xml:space="preserve">95% </t>
        </is>
      </c>
      <c r="J3810" s="128" t="inlineStr">
        <is>
          <t>Agrequima</t>
        </is>
      </c>
    </row>
    <row r="3811" ht="15.6" customHeight="1">
      <c r="A3811" s="79" t="inlineStr">
        <is>
          <t>RDON-REVAI-11398-36.pdf</t>
        </is>
      </c>
      <c r="B3811" s="75" t="inlineStr">
        <is>
          <t>A09295A5</t>
        </is>
      </c>
      <c r="C3811" s="75" t="n">
        <v>868827843</v>
      </c>
      <c r="D3811" s="73" t="inlineStr">
        <is>
          <t>FUNGICIDA</t>
        </is>
      </c>
      <c r="E3811" s="75" t="n">
        <v>868827843</v>
      </c>
      <c r="F3811" s="76" t="n">
        <v>45939.50030092592</v>
      </c>
      <c r="G3811" s="73" t="inlineStr">
        <is>
          <t>DITHANE  80 WP</t>
        </is>
      </c>
      <c r="H3811" s="73" t="inlineStr">
        <is>
          <t>Mancozeb</t>
        </is>
      </c>
      <c r="I3811" s="73" t="inlineStr">
        <is>
          <t xml:space="preserve">80% </t>
        </is>
      </c>
      <c r="J3811" s="128" t="inlineStr">
        <is>
          <t>Agrequima</t>
        </is>
      </c>
    </row>
    <row r="3812" ht="15.6" customHeight="1">
      <c r="A3812" s="79" t="inlineStr">
        <is>
          <t>RDON-REVAI-11425-54.pdf</t>
        </is>
      </c>
      <c r="B3812" s="75" t="inlineStr">
        <is>
          <t>DA37F416</t>
        </is>
      </c>
      <c r="C3812" s="75" t="n">
        <v>3690744586</v>
      </c>
      <c r="D3812" s="73" t="inlineStr">
        <is>
          <t>HERBICIDA</t>
        </is>
      </c>
      <c r="E3812" s="75" t="n">
        <v>3690744586</v>
      </c>
      <c r="F3812" s="76" t="n">
        <v>45945.67547453703</v>
      </c>
      <c r="G3812" s="73" t="inlineStr">
        <is>
          <t>AUDAZ 48 SC</t>
        </is>
      </c>
      <c r="H3812" s="73" t="inlineStr">
        <is>
          <t>Mesotrione</t>
        </is>
      </c>
      <c r="I3812" s="73" t="inlineStr">
        <is>
          <t xml:space="preserve">48% </t>
        </is>
      </c>
      <c r="J3812" s="128" t="inlineStr">
        <is>
          <t>Agrequima</t>
        </is>
      </c>
    </row>
    <row r="3813" ht="15.6" customHeight="1">
      <c r="A3813" s="79" t="inlineStr">
        <is>
          <t>RDON-REVAI-11538-42.pdf</t>
        </is>
      </c>
      <c r="B3813" s="75" t="inlineStr">
        <is>
          <t>5B37EF4F</t>
        </is>
      </c>
      <c r="C3813" s="75" t="n">
        <v>1092239977</v>
      </c>
      <c r="D3813" s="73" t="inlineStr">
        <is>
          <t>INSECTICIDA</t>
        </is>
      </c>
      <c r="E3813" s="75" t="n">
        <v>1092239977</v>
      </c>
      <c r="F3813" s="76" t="n">
        <v>45960.63563657407</v>
      </c>
      <c r="G3813" s="73" t="inlineStr">
        <is>
          <t>APPLAUD 25 SC</t>
        </is>
      </c>
      <c r="H3813" s="73" t="inlineStr">
        <is>
          <t>Buprofezin</t>
        </is>
      </c>
      <c r="I3813" s="73" t="inlineStr">
        <is>
          <t xml:space="preserve">25% </t>
        </is>
      </c>
      <c r="J3813" s="128" t="inlineStr">
        <is>
          <t>Agrequima</t>
        </is>
      </c>
    </row>
    <row r="3814" ht="26.45" customHeight="1">
      <c r="A3814" s="79" t="inlineStr">
        <is>
          <t>RDON-REVAI-11352-48.pdf</t>
        </is>
      </c>
      <c r="B3814" s="75" t="inlineStr">
        <is>
          <t>B9C390F0</t>
        </is>
      </c>
      <c r="C3814" s="75" t="n">
        <v>1273776960</v>
      </c>
      <c r="D3814" s="73" t="inlineStr">
        <is>
          <t>FUNGICIDA, ACARICIDA</t>
        </is>
      </c>
      <c r="E3814" s="75" t="n">
        <v>1273776960</v>
      </c>
      <c r="F3814" s="76" t="n">
        <v>45932.63434027778</v>
      </c>
      <c r="G3814" s="73" t="inlineStr">
        <is>
          <t>KUMULUS 80 WG</t>
        </is>
      </c>
      <c r="H3814" s="73" t="inlineStr">
        <is>
          <t>Sulphur</t>
        </is>
      </c>
      <c r="I3814" s="73" t="inlineStr">
        <is>
          <t xml:space="preserve">80% </t>
        </is>
      </c>
      <c r="J3814" s="128" t="inlineStr">
        <is>
          <t>Agrequima</t>
        </is>
      </c>
    </row>
    <row r="3815" ht="15.6" customHeight="1">
      <c r="A3815" s="79" t="inlineStr">
        <is>
          <t>RDON-REVAI-11359-16.pdf</t>
        </is>
      </c>
      <c r="B3815" s="75" t="inlineStr">
        <is>
          <t>4EECAAD7</t>
        </is>
      </c>
      <c r="C3815" s="75" t="n">
        <v>1285901032</v>
      </c>
      <c r="D3815" s="73" t="inlineStr">
        <is>
          <t>FUNGICIDA</t>
        </is>
      </c>
      <c r="E3815" s="75" t="n">
        <v>1285901032</v>
      </c>
      <c r="F3815" s="76" t="n">
        <v>45933.5324537037</v>
      </c>
      <c r="G3815" s="73" t="inlineStr">
        <is>
          <t>SAAF 75 WP</t>
        </is>
      </c>
      <c r="H3815" s="73" t="inlineStr">
        <is>
          <t>Carbendazim, Mancozeb</t>
        </is>
      </c>
      <c r="I3815" s="73" t="inlineStr">
        <is>
          <t xml:space="preserve">12% + 63% </t>
        </is>
      </c>
      <c r="J3815" s="128" t="inlineStr">
        <is>
          <t>Agrequima</t>
        </is>
      </c>
    </row>
    <row r="3816" ht="26.45" customHeight="1">
      <c r="A3816" s="79" t="inlineStr">
        <is>
          <t>RDON-REVAI-11395-23.pdf</t>
        </is>
      </c>
      <c r="B3816" s="75" t="inlineStr">
        <is>
          <t>E6060A69</t>
        </is>
      </c>
      <c r="C3816" s="75" t="n">
        <v>2008370003</v>
      </c>
      <c r="D3816" s="73" t="inlineStr">
        <is>
          <t>HERBICIDA  TÉCNICO</t>
        </is>
      </c>
      <c r="E3816" s="75" t="n">
        <v>2008370003</v>
      </c>
      <c r="F3816" s="76" t="n">
        <v>45938.66127314815</v>
      </c>
      <c r="G3816" s="73" t="inlineStr">
        <is>
          <t>GLIFOSATO SAL DE POTASIO TECNICO</t>
        </is>
      </c>
      <c r="H3816" s="73" t="inlineStr">
        <is>
          <t>GLYPHOSATEPOTASSIUMSALT</t>
        </is>
      </c>
      <c r="I3816" s="73" t="inlineStr">
        <is>
          <t xml:space="preserve">58% </t>
        </is>
      </c>
      <c r="J3816" s="128" t="inlineStr">
        <is>
          <t>Agrequima</t>
        </is>
      </c>
    </row>
    <row r="3817" ht="26.45" customHeight="1">
      <c r="A3817" s="79" t="inlineStr">
        <is>
          <t>RDON-REVAI-11521-15.pdf</t>
        </is>
      </c>
      <c r="B3817" s="75" t="inlineStr">
        <is>
          <t>4F1B0237</t>
        </is>
      </c>
      <c r="C3817" s="75" t="n">
        <v>4179839625</v>
      </c>
      <c r="D3817" s="73" t="inlineStr">
        <is>
          <t>MATERIA TÉCNICA FUNGICIDA</t>
        </is>
      </c>
      <c r="E3817" s="75" t="n">
        <v>4179839625</v>
      </c>
      <c r="F3817" s="76" t="n">
        <v>45957.67688657407</v>
      </c>
      <c r="G3817" s="73" t="inlineStr">
        <is>
          <t>FLUOPICOLIDE TÉCNICO</t>
        </is>
      </c>
      <c r="H3817" s="73" t="inlineStr">
        <is>
          <t>Fluopicolide</t>
        </is>
      </c>
      <c r="I3817" s="73" t="inlineStr">
        <is>
          <t xml:space="preserve">97% </t>
        </is>
      </c>
      <c r="J3817" s="128" t="inlineStr">
        <is>
          <t>Agrequima</t>
        </is>
      </c>
    </row>
    <row r="3818" ht="15.6" customHeight="1">
      <c r="A3818" s="79" t="inlineStr">
        <is>
          <t>RDON-REVAI-11527-40.pdf</t>
        </is>
      </c>
      <c r="B3818" s="75" t="inlineStr">
        <is>
          <t>0CA9F408</t>
        </is>
      </c>
      <c r="C3818" s="75" t="n">
        <v>748830948</v>
      </c>
      <c r="D3818" s="73" t="inlineStr">
        <is>
          <t>INSECTICIDA</t>
        </is>
      </c>
      <c r="E3818" s="75" t="n">
        <v>748830948</v>
      </c>
      <c r="F3818" s="76" t="n">
        <v>45959.55707175926</v>
      </c>
      <c r="G3818" s="73" t="inlineStr">
        <is>
          <t>KUMKOP 48 SC</t>
        </is>
      </c>
      <c r="H3818" s="73" t="inlineStr">
        <is>
          <t>Spinosad</t>
        </is>
      </c>
      <c r="I3818" s="73" t="inlineStr">
        <is>
          <t xml:space="preserve">48% </t>
        </is>
      </c>
      <c r="J3818" s="128" t="inlineStr">
        <is>
          <t>Agrequima</t>
        </is>
      </c>
    </row>
    <row r="3819" ht="26.45" customHeight="1">
      <c r="A3819" s="79" t="inlineStr">
        <is>
          <t>RDON-REVAI-11529-08.pdf</t>
        </is>
      </c>
      <c r="B3819" s="75" t="inlineStr">
        <is>
          <t>7274D55E</t>
        </is>
      </c>
      <c r="C3819" s="75" t="n">
        <v>1513834177</v>
      </c>
      <c r="D3819" s="73" t="inlineStr">
        <is>
          <t>MATERIA TÉCNICA FUNGICIDA</t>
        </is>
      </c>
      <c r="E3819" s="75" t="n">
        <v>1513834177</v>
      </c>
      <c r="F3819" s="76" t="n">
        <v>45959.67538194444</v>
      </c>
      <c r="G3819" s="73" t="inlineStr">
        <is>
          <t>CLOROTALONIL TECNICO</t>
        </is>
      </c>
      <c r="H3819" s="73" t="inlineStr">
        <is>
          <t>Chlorothalonil</t>
        </is>
      </c>
      <c r="I3819" s="73" t="inlineStr">
        <is>
          <t xml:space="preserve">98% </t>
        </is>
      </c>
      <c r="J3819" s="128" t="inlineStr">
        <is>
          <t>Agrequima</t>
        </is>
      </c>
    </row>
    <row r="3820" ht="26.45" customHeight="1">
      <c r="A3820" s="79" t="inlineStr">
        <is>
          <t>RDON-REVAI-11511-17.pdf</t>
        </is>
      </c>
      <c r="B3820" s="75" t="inlineStr">
        <is>
          <t>0757ABBB</t>
        </is>
      </c>
      <c r="C3820" s="75" t="n">
        <v>649872824</v>
      </c>
      <c r="D3820" s="73" t="inlineStr">
        <is>
          <t>FUNGICIDA</t>
        </is>
      </c>
      <c r="E3820" s="75" t="n">
        <v>649872824</v>
      </c>
      <c r="F3820" s="76" t="n">
        <v>45957.63590277778</v>
      </c>
      <c r="G3820" s="73" t="inlineStr">
        <is>
          <t>Opera /Viathan 18.3 SE</t>
        </is>
      </c>
      <c r="H3820" s="73" t="inlineStr">
        <is>
          <t>EPOXICOLAZONE, PYRACLOSTROBIN</t>
        </is>
      </c>
      <c r="I3820" s="73" t="inlineStr">
        <is>
          <t xml:space="preserve">5% + 13.3% </t>
        </is>
      </c>
      <c r="J3820" s="128" t="inlineStr">
        <is>
          <t>Agrequima</t>
        </is>
      </c>
    </row>
    <row r="3821" ht="15.6" customHeight="1">
      <c r="A3821" s="79" t="inlineStr">
        <is>
          <t>RDON-REVAI-11397-34.pdf</t>
        </is>
      </c>
      <c r="B3821" s="75" t="inlineStr">
        <is>
          <t>185E4DBC</t>
        </is>
      </c>
      <c r="C3821" s="75" t="n">
        <v>444482321</v>
      </c>
      <c r="D3821" s="73" t="inlineStr">
        <is>
          <t>FUNGICIDA</t>
        </is>
      </c>
      <c r="E3821" s="75" t="n">
        <v>444482321</v>
      </c>
      <c r="F3821" s="76" t="n">
        <v>45939.46208333333</v>
      </c>
      <c r="G3821" s="73" t="inlineStr">
        <is>
          <t>GLORY 75 WG</t>
        </is>
      </c>
      <c r="H3821" s="73" t="inlineStr">
        <is>
          <t>Azoxistrobin, Mancozeb</t>
        </is>
      </c>
      <c r="I3821" s="73" t="inlineStr">
        <is>
          <t xml:space="preserve">5% + 70% </t>
        </is>
      </c>
      <c r="J3821" s="128" t="inlineStr">
        <is>
          <t>Agrequima</t>
        </is>
      </c>
    </row>
    <row r="3822" ht="15.6" customHeight="1">
      <c r="A3822" s="79" t="inlineStr">
        <is>
          <t>RDON-REVAI-11412-13.pdf</t>
        </is>
      </c>
      <c r="B3822" s="75" t="inlineStr">
        <is>
          <t>451F3795/F1D4FBFE</t>
        </is>
      </c>
      <c r="C3822" s="75" t="inlineStr">
        <is>
          <t>702893273/647382740</t>
        </is>
      </c>
      <c r="D3822" s="73" t="inlineStr">
        <is>
          <t>FUNGICIDA</t>
        </is>
      </c>
      <c r="E3822" s="75" t="inlineStr">
        <is>
          <t>702893273/647382740</t>
        </is>
      </c>
      <c r="F3822" s="76" t="n">
        <v>45940.66666666666</v>
      </c>
      <c r="G3822" s="73" t="inlineStr">
        <is>
          <t>RALLY 40 WP</t>
        </is>
      </c>
      <c r="H3822" s="73" t="inlineStr">
        <is>
          <t>MYCLOBUTANIL</t>
        </is>
      </c>
      <c r="I3822" s="73" t="inlineStr">
        <is>
          <t xml:space="preserve">40% </t>
        </is>
      </c>
      <c r="J3822" s="128" t="inlineStr">
        <is>
          <t>Agrequima</t>
        </is>
      </c>
    </row>
    <row r="3823" ht="15.6" customHeight="1">
      <c r="A3823" s="79" t="inlineStr">
        <is>
          <t>RDON-REVAI-11363-15.pdf</t>
        </is>
      </c>
      <c r="B3823" s="75" t="inlineStr">
        <is>
          <t>9E43F713</t>
        </is>
      </c>
      <c r="C3823" s="75" t="n">
        <v>1765687582</v>
      </c>
      <c r="D3823" s="73" t="inlineStr">
        <is>
          <t>HERBICIDA</t>
        </is>
      </c>
      <c r="E3823" s="75" t="n">
        <v>1765687582</v>
      </c>
      <c r="F3823" s="76" t="n">
        <v>45933.67969907408</v>
      </c>
      <c r="G3823" s="73" t="inlineStr">
        <is>
          <t>TORDON XT  26 SL</t>
        </is>
      </c>
      <c r="H3823" s="73" t="inlineStr">
        <is>
          <t>2,4-D, Aminopyralid</t>
        </is>
      </c>
      <c r="I3823" s="73" t="inlineStr">
        <is>
          <t xml:space="preserve">24% + 2% </t>
        </is>
      </c>
      <c r="J3823" s="128" t="inlineStr">
        <is>
          <t>Agrequima</t>
        </is>
      </c>
    </row>
    <row r="3824" ht="15.6" customHeight="1">
      <c r="A3824" s="79" t="inlineStr">
        <is>
          <t>RDON-REVAI-11362-46.pdf</t>
        </is>
      </c>
      <c r="B3824" s="75" t="inlineStr">
        <is>
          <t>39C20A9C</t>
        </is>
      </c>
      <c r="C3824" s="75" t="n">
        <v>1527464829</v>
      </c>
      <c r="D3824" s="73" t="inlineStr">
        <is>
          <t>HERBICIDA</t>
        </is>
      </c>
      <c r="E3824" s="75" t="n">
        <v>1527464829</v>
      </c>
      <c r="F3824" s="76" t="n">
        <v>45933.67865740741</v>
      </c>
      <c r="G3824" s="73" t="inlineStr">
        <is>
          <t>GALANT PLUS 10.4 EC</t>
        </is>
      </c>
      <c r="H3824" s="73" t="inlineStr">
        <is>
          <t>Haloxifop-Metil</t>
        </is>
      </c>
      <c r="I3824" s="73" t="inlineStr">
        <is>
          <t xml:space="preserve">10.4% </t>
        </is>
      </c>
      <c r="J3824" s="128" t="inlineStr">
        <is>
          <t>Agrequima</t>
        </is>
      </c>
    </row>
    <row r="3825" ht="26.45" customHeight="1">
      <c r="A3825" s="79" t="inlineStr">
        <is>
          <t>RDON-REVAI-11386-46.pdf</t>
        </is>
      </c>
      <c r="B3825" s="75" t="inlineStr">
        <is>
          <t>AA921E3E</t>
        </is>
      </c>
      <c r="C3825" s="75" t="n">
        <v>2203861667</v>
      </c>
      <c r="D3825" s="73" t="inlineStr">
        <is>
          <t>INSECTICIDA, NEMATICIDA</t>
        </is>
      </c>
      <c r="E3825" s="75" t="n">
        <v>2203861667</v>
      </c>
      <c r="F3825" s="76" t="n">
        <v>45937.45715277778</v>
      </c>
      <c r="G3825" s="73" t="inlineStr">
        <is>
          <t>VYDATE 24 SL</t>
        </is>
      </c>
      <c r="H3825" s="73" t="inlineStr">
        <is>
          <t>Oxamyl</t>
        </is>
      </c>
      <c r="I3825" s="73" t="inlineStr">
        <is>
          <t xml:space="preserve">24% </t>
        </is>
      </c>
      <c r="J3825" s="128" t="inlineStr">
        <is>
          <t>Agrequima</t>
        </is>
      </c>
    </row>
    <row r="3826" ht="26.45" customHeight="1">
      <c r="A3826" s="79" t="inlineStr">
        <is>
          <t>RDON-REVAI-11406-40.pdf</t>
        </is>
      </c>
      <c r="B3826" s="75" t="inlineStr">
        <is>
          <t>CAD84BD8</t>
        </is>
      </c>
      <c r="C3826" s="75" t="n">
        <v>3441970078</v>
      </c>
      <c r="D3826" s="73" t="inlineStr">
        <is>
          <t>MATERIA TÉCNICA FUNGICIDA</t>
        </is>
      </c>
      <c r="E3826" s="75" t="n">
        <v>3441970078</v>
      </c>
      <c r="F3826" s="76" t="n">
        <v>45940.5509837963</v>
      </c>
      <c r="G3826" s="73" t="inlineStr">
        <is>
          <t>ISOTIANIL TECNICO</t>
        </is>
      </c>
      <c r="H3826" s="73" t="inlineStr">
        <is>
          <t>Isotianil</t>
        </is>
      </c>
      <c r="I3826" s="73" t="inlineStr">
        <is>
          <t xml:space="preserve">96% </t>
        </is>
      </c>
      <c r="J3826" s="128" t="inlineStr">
        <is>
          <t>Agrequima</t>
        </is>
      </c>
    </row>
    <row r="3827" ht="26.45" customHeight="1">
      <c r="A3827" s="79" t="inlineStr">
        <is>
          <t>RDON-REVAI-11520-15.pdf</t>
        </is>
      </c>
      <c r="B3827" s="75" t="inlineStr">
        <is>
          <t>466B23C8</t>
        </is>
      </c>
      <c r="C3827" s="75" t="n">
        <v>655507948</v>
      </c>
      <c r="D3827" s="73" t="inlineStr">
        <is>
          <t>MATERIA TÉCNICA FUNGICIDA</t>
        </is>
      </c>
      <c r="E3827" s="75" t="n">
        <v>655507948</v>
      </c>
      <c r="F3827" s="76" t="n">
        <v>45957.66508101852</v>
      </c>
      <c r="G3827" s="73" t="inlineStr">
        <is>
          <t>FLUOPICOLIDE TÉCNICO</t>
        </is>
      </c>
      <c r="H3827" s="73" t="inlineStr">
        <is>
          <t>Fluopicolide</t>
        </is>
      </c>
      <c r="I3827" s="73" t="inlineStr">
        <is>
          <t xml:space="preserve">97% </t>
        </is>
      </c>
      <c r="J3827" s="128" t="inlineStr">
        <is>
          <t>Agrequima</t>
        </is>
      </c>
    </row>
    <row r="3828" ht="15.6" customHeight="1">
      <c r="A3828" s="79" t="inlineStr">
        <is>
          <t>RDON-REVAI-11516-16.pdf</t>
        </is>
      </c>
      <c r="B3828" s="75" t="inlineStr">
        <is>
          <t>A20A3788</t>
        </is>
      </c>
      <c r="C3828" s="75" t="n">
        <v>2420525766</v>
      </c>
      <c r="D3828" s="73" t="inlineStr">
        <is>
          <t>FUNGICIDA</t>
        </is>
      </c>
      <c r="E3828" s="75" t="n">
        <v>2420525766</v>
      </c>
      <c r="F3828" s="76" t="n">
        <v>45957.64631944444</v>
      </c>
      <c r="G3828" s="73" t="inlineStr">
        <is>
          <t>Cumora 50 SC</t>
        </is>
      </c>
      <c r="H3828" s="73" t="inlineStr">
        <is>
          <t>BOSCALID</t>
        </is>
      </c>
      <c r="I3828" s="73" t="inlineStr">
        <is>
          <t xml:space="preserve">50% </t>
        </is>
      </c>
      <c r="J3828" s="128" t="inlineStr">
        <is>
          <t>Agrequima</t>
        </is>
      </c>
    </row>
    <row r="3829" ht="15.6" customHeight="1">
      <c r="A3829" s="79" t="inlineStr">
        <is>
          <t>RDON-REVAI-11367-24.pdf</t>
        </is>
      </c>
      <c r="B3829" s="75" t="inlineStr">
        <is>
          <t>CBA70FFD</t>
        </is>
      </c>
      <c r="C3829" s="75" t="n">
        <v>4145430533</v>
      </c>
      <c r="D3829" s="73" t="inlineStr">
        <is>
          <t>FUNGICIDA</t>
        </is>
      </c>
      <c r="E3829" s="75" t="n">
        <v>4145430533</v>
      </c>
      <c r="F3829" s="76" t="n">
        <v>45936.38400462963</v>
      </c>
      <c r="G3829" s="73" t="inlineStr">
        <is>
          <t>KYVENTIQ  13 SC</t>
        </is>
      </c>
      <c r="H3829" s="73" t="inlineStr">
        <is>
          <t>Fenpicoxamid</t>
        </is>
      </c>
      <c r="I3829" s="73" t="inlineStr">
        <is>
          <t xml:space="preserve">13% </t>
        </is>
      </c>
      <c r="J3829" s="128" t="inlineStr">
        <is>
          <t>Agrequima</t>
        </is>
      </c>
    </row>
    <row r="3830" ht="15.6" customHeight="1">
      <c r="A3830" s="79" t="inlineStr">
        <is>
          <t>RDON-REVAI-11512-15.pdf</t>
        </is>
      </c>
      <c r="B3830" s="75" t="inlineStr">
        <is>
          <t>E2A542FB</t>
        </is>
      </c>
      <c r="C3830" s="75" t="n">
        <v>2184990542</v>
      </c>
      <c r="D3830" s="73" t="inlineStr">
        <is>
          <t>FUNGICIDA</t>
        </is>
      </c>
      <c r="E3830" s="75" t="n">
        <v>2184990542</v>
      </c>
      <c r="F3830" s="76" t="n">
        <v>45957.64076388889</v>
      </c>
      <c r="G3830" s="73" t="inlineStr">
        <is>
          <t>VOLLEY 88 OL</t>
        </is>
      </c>
      <c r="H3830" s="73" t="inlineStr">
        <is>
          <t>FENPROPIMORPH</t>
        </is>
      </c>
      <c r="I3830" s="73" t="inlineStr">
        <is>
          <t xml:space="preserve">88% </t>
        </is>
      </c>
      <c r="J3830" s="128" t="inlineStr">
        <is>
          <t>Agrequima</t>
        </is>
      </c>
    </row>
    <row r="3831" ht="15.6" customHeight="1">
      <c r="A3831" s="79" t="inlineStr">
        <is>
          <t>RDON-REVAI-11347-46.pdf</t>
        </is>
      </c>
      <c r="B3831" s="75" t="inlineStr">
        <is>
          <t>42D5D3EB</t>
        </is>
      </c>
      <c r="C3831" s="75" t="n">
        <v>2619556243</v>
      </c>
      <c r="D3831" s="73" t="inlineStr">
        <is>
          <t>INSECTICIDA</t>
        </is>
      </c>
      <c r="E3831" s="75" t="n">
        <v>2619556243</v>
      </c>
      <c r="F3831" s="76" t="n">
        <v>45932.62739583333</v>
      </c>
      <c r="G3831" s="73" t="inlineStr">
        <is>
          <t>SIEGE PRO 0.73 GR</t>
        </is>
      </c>
      <c r="H3831" s="73" t="inlineStr">
        <is>
          <t>Hydramethylnon</t>
        </is>
      </c>
      <c r="I3831" s="73" t="inlineStr">
        <is>
          <t xml:space="preserve">0.73% </t>
        </is>
      </c>
      <c r="J3831" s="128" t="inlineStr">
        <is>
          <t>Agrequima</t>
        </is>
      </c>
    </row>
    <row r="3832" ht="15.6" customHeight="1">
      <c r="A3832" s="79" t="inlineStr">
        <is>
          <t>RDON-REVAI-11510-17.pdf</t>
        </is>
      </c>
      <c r="B3832" s="75" t="inlineStr">
        <is>
          <t>C60B1A9B</t>
        </is>
      </c>
      <c r="C3832" s="75" t="n">
        <v>1005470523</v>
      </c>
      <c r="D3832" s="73" t="inlineStr">
        <is>
          <t>FUNGICIDA</t>
        </is>
      </c>
      <c r="E3832" s="75" t="n">
        <v>1005470523</v>
      </c>
      <c r="F3832" s="76" t="n">
        <v>45957.633125</v>
      </c>
      <c r="G3832" s="73" t="inlineStr">
        <is>
          <t>VOLLEY 88 OL</t>
        </is>
      </c>
      <c r="H3832" s="73" t="inlineStr">
        <is>
          <t>FENPROPIMORPH</t>
        </is>
      </c>
      <c r="I3832" s="73" t="inlineStr">
        <is>
          <t xml:space="preserve">88% </t>
        </is>
      </c>
      <c r="J3832" s="128" t="inlineStr">
        <is>
          <t>Agrequima</t>
        </is>
      </c>
    </row>
    <row r="3833" ht="15.6" customHeight="1">
      <c r="A3833" s="79" t="inlineStr">
        <is>
          <t>RDON-REVAI-11535-40.pdf</t>
        </is>
      </c>
      <c r="B3833" s="75" t="inlineStr">
        <is>
          <t>3E766D43</t>
        </is>
      </c>
      <c r="C3833" s="75" t="n">
        <v>2215003554</v>
      </c>
      <c r="D3833" s="73" t="inlineStr">
        <is>
          <t>FUNGICIDA</t>
        </is>
      </c>
      <c r="E3833" s="75" t="n">
        <v>2215003554</v>
      </c>
      <c r="F3833" s="76" t="n">
        <v>45960.58715277778</v>
      </c>
      <c r="G3833" s="73" t="inlineStr">
        <is>
          <t>ODEON / CLOROTAL 72 SC</t>
        </is>
      </c>
      <c r="H3833" s="73" t="inlineStr">
        <is>
          <t>Chlorothalonil</t>
        </is>
      </c>
      <c r="I3833" s="73" t="inlineStr">
        <is>
          <t xml:space="preserve">72% </t>
        </is>
      </c>
      <c r="J3833" s="128" t="inlineStr">
        <is>
          <t>Agrequima</t>
        </is>
      </c>
    </row>
    <row r="3834" ht="26.45" customHeight="1">
      <c r="A3834" s="79" t="inlineStr">
        <is>
          <t>RDON-REVAI-11518-16.pdf</t>
        </is>
      </c>
      <c r="B3834" s="75" t="inlineStr">
        <is>
          <t>7B898721</t>
        </is>
      </c>
      <c r="C3834" s="75" t="n">
        <v>1558924569</v>
      </c>
      <c r="D3834" s="73" t="inlineStr">
        <is>
          <t>MATERIA TÉCNICA FUNGICIDA</t>
        </is>
      </c>
      <c r="E3834" s="75" t="n">
        <v>1558924569</v>
      </c>
      <c r="F3834" s="76" t="n">
        <v>45957.66229166667</v>
      </c>
      <c r="G3834" s="73" t="inlineStr">
        <is>
          <t>TRIFLOXYSTROBIN TÉCNICO</t>
        </is>
      </c>
      <c r="H3834" s="73" t="inlineStr">
        <is>
          <t>Trifloxystrobin</t>
        </is>
      </c>
      <c r="I3834" s="73" t="inlineStr">
        <is>
          <t xml:space="preserve">96% </t>
        </is>
      </c>
      <c r="J3834" s="128" t="inlineStr">
        <is>
          <t>Agrequima</t>
        </is>
      </c>
    </row>
    <row r="3835" ht="15.6" customHeight="1">
      <c r="A3835" s="79" t="inlineStr">
        <is>
          <t>RDON-REVAI-11523-16.pdf</t>
        </is>
      </c>
      <c r="B3835" s="75" t="inlineStr">
        <is>
          <t>5A7C73FD</t>
        </is>
      </c>
      <c r="C3835" s="75" t="n">
        <v>2347257837</v>
      </c>
      <c r="D3835" s="73" t="inlineStr">
        <is>
          <t>HERBICIDA</t>
        </is>
      </c>
      <c r="E3835" s="75" t="n">
        <v>2347257837</v>
      </c>
      <c r="F3835" s="76" t="n">
        <v>45958.45217592592</v>
      </c>
      <c r="G3835" s="73" t="inlineStr">
        <is>
          <t>GLUFOSINATO DE  AMONIO   20 SL</t>
        </is>
      </c>
      <c r="H3835" s="73" t="inlineStr">
        <is>
          <t>GLUFOSINATEAMMONIUM</t>
        </is>
      </c>
      <c r="I3835" s="73" t="inlineStr">
        <is>
          <t xml:space="preserve">20% </t>
        </is>
      </c>
      <c r="J3835" s="128" t="inlineStr">
        <is>
          <t>Agrequima</t>
        </is>
      </c>
    </row>
    <row r="3836" ht="26.45" customHeight="1">
      <c r="A3836" s="79" t="inlineStr">
        <is>
          <t>RDON-REVAI-11531-38.pdf</t>
        </is>
      </c>
      <c r="B3836" s="75" t="inlineStr">
        <is>
          <t>0A93EB01</t>
        </is>
      </c>
      <c r="C3836" s="75" t="n">
        <v>1502760827</v>
      </c>
      <c r="D3836" s="73" t="inlineStr">
        <is>
          <t>MATERIA TÉCNICA FUNGICIDA</t>
        </is>
      </c>
      <c r="E3836" s="75" t="n">
        <v>1502760827</v>
      </c>
      <c r="F3836" s="76" t="n">
        <v>45960.56075231481</v>
      </c>
      <c r="G3836" s="73" t="inlineStr">
        <is>
          <t>PROPAMOCARB HYDROCHLORIDE TECNICO</t>
        </is>
      </c>
      <c r="H3836" s="73" t="inlineStr">
        <is>
          <t>PropamocarbHydrocloride</t>
        </is>
      </c>
      <c r="I3836" s="73" t="inlineStr">
        <is>
          <t xml:space="preserve">69% </t>
        </is>
      </c>
      <c r="J3836" s="128" t="inlineStr">
        <is>
          <t>Agrequima</t>
        </is>
      </c>
    </row>
    <row r="3837" ht="26.45" customHeight="1">
      <c r="A3837" s="79" t="inlineStr">
        <is>
          <t>RDON-REVAI-11533-07.pdf</t>
        </is>
      </c>
      <c r="B3837" s="75" t="inlineStr">
        <is>
          <t>2EF84E2D</t>
        </is>
      </c>
      <c r="C3837" s="75" t="n">
        <v>4049552366</v>
      </c>
      <c r="D3837" s="73" t="inlineStr">
        <is>
          <t>MATERIA TÉCNICA FUNGICIDA</t>
        </is>
      </c>
      <c r="E3837" s="75" t="n">
        <v>4049552366</v>
      </c>
      <c r="F3837" s="76" t="n">
        <v>45960.5652662037</v>
      </c>
      <c r="G3837" s="73" t="inlineStr">
        <is>
          <t>PROPAMOCARB HYDROCHLORIDE TECNICO</t>
        </is>
      </c>
      <c r="H3837" s="73" t="inlineStr">
        <is>
          <t>PropamocarbHydrocloride</t>
        </is>
      </c>
      <c r="I3837" s="73" t="inlineStr">
        <is>
          <t xml:space="preserve">69% </t>
        </is>
      </c>
      <c r="J3837" s="128" t="inlineStr">
        <is>
          <t>Agrequima</t>
        </is>
      </c>
    </row>
    <row r="3838" ht="15.6" customHeight="1">
      <c r="A3838" s="79" t="inlineStr">
        <is>
          <t>RDON-REVAI-11341-54.pdf</t>
        </is>
      </c>
      <c r="B3838" s="75" t="inlineStr">
        <is>
          <t>0E1554D4</t>
        </is>
      </c>
      <c r="C3838" s="75" t="n">
        <v>2516927646</v>
      </c>
      <c r="D3838" s="73" t="inlineStr">
        <is>
          <t>FUMIGANTE</t>
        </is>
      </c>
      <c r="E3838" s="75" t="n">
        <v>2516927646</v>
      </c>
      <c r="F3838" s="76" t="n">
        <v>45931.34555555556</v>
      </c>
      <c r="G3838" s="73" t="inlineStr">
        <is>
          <t>FOSFURO  DE  ALUMINIO 56.8 GE</t>
        </is>
      </c>
      <c r="H3838" s="73" t="inlineStr">
        <is>
          <t>ALUMINIUMPHOSPHIDE</t>
        </is>
      </c>
      <c r="I3838" s="73" t="inlineStr">
        <is>
          <t xml:space="preserve">56.8% </t>
        </is>
      </c>
      <c r="J3838" s="128" t="inlineStr">
        <is>
          <t>Agrequima</t>
        </is>
      </c>
    </row>
    <row r="3839" ht="15.6" customHeight="1">
      <c r="A3839" s="79" t="inlineStr">
        <is>
          <t>RDON-REVAI-11342-59.pdf</t>
        </is>
      </c>
      <c r="B3839" s="75" t="inlineStr">
        <is>
          <t>DAE2B835</t>
        </is>
      </c>
      <c r="C3839" s="75" t="n">
        <v>3999482933</v>
      </c>
      <c r="D3839" s="73" t="inlineStr">
        <is>
          <t>FUNGICIDA</t>
        </is>
      </c>
      <c r="E3839" s="75" t="n">
        <v>3999482933</v>
      </c>
      <c r="F3839" s="76" t="n">
        <v>45931.56436342592</v>
      </c>
      <c r="G3839" s="73" t="inlineStr">
        <is>
          <t>BANAZEB 60 SC</t>
        </is>
      </c>
      <c r="H3839" s="73" t="inlineStr">
        <is>
          <t>Mancozeb</t>
        </is>
      </c>
      <c r="I3839" s="73" t="inlineStr">
        <is>
          <t xml:space="preserve">60% </t>
        </is>
      </c>
      <c r="J3839" s="128" t="inlineStr">
        <is>
          <t>Agrequima</t>
        </is>
      </c>
    </row>
    <row r="3840" ht="26.45" customHeight="1">
      <c r="A3840" s="79" t="inlineStr">
        <is>
          <t>RDON-REVAI-11355-04.pdf</t>
        </is>
      </c>
      <c r="B3840" s="75" t="inlineStr">
        <is>
          <t>B9EC6134</t>
        </is>
      </c>
      <c r="C3840" s="75" t="n">
        <v>4059580482</v>
      </c>
      <c r="D3840" s="73" t="inlineStr">
        <is>
          <t>FUMIGANTE AL SUELO</t>
        </is>
      </c>
      <c r="E3840" s="75" t="n">
        <v>4059580482</v>
      </c>
      <c r="F3840" s="76" t="n">
        <v>45933.32543981481</v>
      </c>
      <c r="G3840" s="73" t="inlineStr">
        <is>
          <t>METAM SODIO 51 SL</t>
        </is>
      </c>
      <c r="H3840" s="73" t="inlineStr">
        <is>
          <t>METAM-SODIUM</t>
        </is>
      </c>
      <c r="I3840" s="73" t="inlineStr">
        <is>
          <t xml:space="preserve">51% </t>
        </is>
      </c>
      <c r="J3840" s="128" t="inlineStr">
        <is>
          <t>Agrequima</t>
        </is>
      </c>
    </row>
    <row r="3841" ht="26.45" customHeight="1">
      <c r="A3841" s="79" t="inlineStr">
        <is>
          <t>RDON-REVAI-11388-17.pdf</t>
        </is>
      </c>
      <c r="B3841" s="75" t="inlineStr">
        <is>
          <t>262AC1AE</t>
        </is>
      </c>
      <c r="C3841" s="75" t="n">
        <v>515198128</v>
      </c>
      <c r="D3841" s="73" t="inlineStr">
        <is>
          <t>INSECTICIDA, NEMATICIDA</t>
        </is>
      </c>
      <c r="E3841" s="75" t="n">
        <v>515198128</v>
      </c>
      <c r="F3841" s="76" t="n">
        <v>45937.47902777778</v>
      </c>
      <c r="G3841" s="73" t="inlineStr">
        <is>
          <t>MOCAP  10 GR</t>
        </is>
      </c>
      <c r="H3841" s="73" t="inlineStr">
        <is>
          <t>Ethoprophos</t>
        </is>
      </c>
      <c r="I3841" s="73" t="inlineStr">
        <is>
          <t xml:space="preserve">10% </t>
        </is>
      </c>
      <c r="J3841" s="128" t="inlineStr">
        <is>
          <t>Agrequima</t>
        </is>
      </c>
    </row>
    <row r="3842" ht="15.6" customHeight="1">
      <c r="A3842" s="79" t="inlineStr">
        <is>
          <t>RDON-REVAI-11350-50.pdf</t>
        </is>
      </c>
      <c r="B3842" s="75" t="inlineStr">
        <is>
          <t>CBD01F2C</t>
        </is>
      </c>
      <c r="C3842" s="75" t="n">
        <v>3904259152</v>
      </c>
      <c r="D3842" s="73" t="inlineStr">
        <is>
          <t>INSECTICIDA</t>
        </is>
      </c>
      <c r="E3842" s="75" t="n">
        <v>3904259152</v>
      </c>
      <c r="F3842" s="76" t="n">
        <v>45932.6315625</v>
      </c>
      <c r="G3842" s="73" t="inlineStr">
        <is>
          <t>SIEGE PRO 0.73 GR</t>
        </is>
      </c>
      <c r="H3842" s="73" t="inlineStr">
        <is>
          <t>Hydramethylnon</t>
        </is>
      </c>
      <c r="I3842" s="73" t="inlineStr">
        <is>
          <t xml:space="preserve">0.73% </t>
        </is>
      </c>
      <c r="J3842" s="128" t="inlineStr">
        <is>
          <t>Agrequima</t>
        </is>
      </c>
    </row>
    <row r="3843" ht="15.6" customHeight="1">
      <c r="A3843" s="79" t="inlineStr">
        <is>
          <t>RDON-REVAI-11357-05.pdf</t>
        </is>
      </c>
      <c r="B3843" s="75" t="inlineStr">
        <is>
          <t>F502D98E</t>
        </is>
      </c>
      <c r="C3843" s="75" t="n">
        <v>3623636330</v>
      </c>
      <c r="D3843" s="73" t="inlineStr">
        <is>
          <t>HERBICIDA</t>
        </is>
      </c>
      <c r="E3843" s="75" t="n">
        <v>3623636330</v>
      </c>
      <c r="F3843" s="76" t="n">
        <v>45933.3428125</v>
      </c>
      <c r="G3843" s="73" t="inlineStr">
        <is>
          <t>GUERRERO 35.6  SL</t>
        </is>
      </c>
      <c r="H3843" s="73" t="inlineStr">
        <is>
          <t>Glifosato</t>
        </is>
      </c>
      <c r="I3843" s="73" t="inlineStr">
        <is>
          <t xml:space="preserve">35.6% </t>
        </is>
      </c>
      <c r="J3843" s="128" t="inlineStr">
        <is>
          <t>Agrequima</t>
        </is>
      </c>
    </row>
    <row r="3844" ht="15.6" customHeight="1">
      <c r="A3844" s="79" t="inlineStr">
        <is>
          <t>RDON-REVAI-11354-20.pdf</t>
        </is>
      </c>
      <c r="B3844" s="75" t="inlineStr">
        <is>
          <t>A5D00DA8</t>
        </is>
      </c>
      <c r="C3844" s="75" t="n">
        <v>3611050554</v>
      </c>
      <c r="D3844" s="73" t="inlineStr">
        <is>
          <t>FUNGICIDA</t>
        </is>
      </c>
      <c r="E3844" s="75" t="n">
        <v>3611050554</v>
      </c>
      <c r="F3844" s="76" t="n">
        <v>45932.63815972222</v>
      </c>
      <c r="G3844" s="73" t="inlineStr">
        <is>
          <t>VOLLEY 88 OL</t>
        </is>
      </c>
      <c r="H3844" s="73" t="inlineStr">
        <is>
          <t>Fenpropimorph</t>
        </is>
      </c>
      <c r="I3844" s="73" t="inlineStr">
        <is>
          <t xml:space="preserve">88% </t>
        </is>
      </c>
      <c r="J3844" s="128" t="inlineStr">
        <is>
          <t>Agrequima</t>
        </is>
      </c>
    </row>
    <row r="3845" ht="15.6" customHeight="1">
      <c r="A3845" s="79" t="inlineStr">
        <is>
          <t>RDON-REVAI-11399-11.pdf</t>
        </is>
      </c>
      <c r="B3845" s="75" t="n">
        <v>3124327</v>
      </c>
      <c r="C3845" s="75" t="n">
        <v>361382307</v>
      </c>
      <c r="D3845" s="73" t="inlineStr">
        <is>
          <t>MOLUSQUICIDA</t>
        </is>
      </c>
      <c r="E3845" s="75" t="n">
        <v>361382307</v>
      </c>
      <c r="F3845" s="76" t="n">
        <v>45939.58400462963</v>
      </c>
      <c r="G3845" s="73" t="inlineStr">
        <is>
          <t>AXCELA  3 GR</t>
        </is>
      </c>
      <c r="H3845" s="73" t="inlineStr">
        <is>
          <t>METHALDEHYDE</t>
        </is>
      </c>
      <c r="I3845" s="73" t="inlineStr">
        <is>
          <t xml:space="preserve">3% </t>
        </is>
      </c>
      <c r="J3845" s="128" t="inlineStr">
        <is>
          <t>Agrequima</t>
        </is>
      </c>
    </row>
    <row r="3846" ht="15.6" customHeight="1">
      <c r="A3846" s="79" t="inlineStr">
        <is>
          <t>RDON-REVAI-11423-36.pdf</t>
        </is>
      </c>
      <c r="B3846" s="75" t="inlineStr">
        <is>
          <t>E3FFC1CA</t>
        </is>
      </c>
      <c r="C3846" s="75" t="n">
        <v>3219671012</v>
      </c>
      <c r="D3846" s="73" t="inlineStr">
        <is>
          <t>INSECTICIDA</t>
        </is>
      </c>
      <c r="E3846" s="75" t="n">
        <v>3219671012</v>
      </c>
      <c r="F3846" s="76" t="n">
        <v>45944.66182870371</v>
      </c>
      <c r="G3846" s="73" t="inlineStr">
        <is>
          <t>EXALT 6 SC</t>
        </is>
      </c>
      <c r="H3846" s="73" t="inlineStr">
        <is>
          <t>SPINETORAM</t>
        </is>
      </c>
      <c r="I3846" s="73" t="inlineStr">
        <is>
          <t xml:space="preserve">6% </t>
        </is>
      </c>
      <c r="J3846" s="128" t="inlineStr">
        <is>
          <t>Agrequima</t>
        </is>
      </c>
    </row>
    <row r="3847" ht="26.45" customHeight="1">
      <c r="A3847" s="79" t="inlineStr">
        <is>
          <t>RDON-REVAI-11377-34.pdf</t>
        </is>
      </c>
      <c r="B3847" s="75" t="inlineStr">
        <is>
          <t>64FFA900</t>
        </is>
      </c>
      <c r="C3847" s="75" t="n">
        <v>3076014546</v>
      </c>
      <c r="D3847" s="73" t="inlineStr">
        <is>
          <t>HERBICIDA</t>
        </is>
      </c>
      <c r="E3847" s="75" t="n">
        <v>3076014546</v>
      </c>
      <c r="F3847" s="76" t="n">
        <v>45936.53826388889</v>
      </c>
      <c r="G3847" s="73" t="inlineStr">
        <is>
          <t>TIGERBULL   48  SL</t>
        </is>
      </c>
      <c r="H3847" s="73" t="inlineStr">
        <is>
          <t>MCPA, PICLORAM, TRICLOPYR</t>
        </is>
      </c>
      <c r="I3847" s="73" t="inlineStr">
        <is>
          <t xml:space="preserve">30% + 6% + 12% </t>
        </is>
      </c>
      <c r="J3847" s="128" t="inlineStr">
        <is>
          <t>Agrequima</t>
        </is>
      </c>
    </row>
    <row r="3848" ht="15.6" customHeight="1">
      <c r="A3848" s="79" t="inlineStr">
        <is>
          <t>RDON-REVAI-11376-03.pdf</t>
        </is>
      </c>
      <c r="B3848" s="75" t="inlineStr">
        <is>
          <t>B7BA3A79</t>
        </is>
      </c>
      <c r="C3848" s="75" t="n">
        <v>517095671</v>
      </c>
      <c r="D3848" s="73" t="inlineStr">
        <is>
          <t>HERBICIDA</t>
        </is>
      </c>
      <c r="E3848" s="75" t="n">
        <v>517095671</v>
      </c>
      <c r="F3848" s="76" t="n">
        <v>45936.53721064814</v>
      </c>
      <c r="G3848" s="73" t="inlineStr">
        <is>
          <t>ALIADO 60  WP</t>
        </is>
      </c>
      <c r="H3848" s="73" t="inlineStr">
        <is>
          <t>METSULFURONMETIL</t>
        </is>
      </c>
      <c r="I3848" s="73" t="inlineStr">
        <is>
          <t xml:space="preserve">60% </t>
        </is>
      </c>
      <c r="J3848" s="128" t="inlineStr">
        <is>
          <t>Agrequima</t>
        </is>
      </c>
    </row>
    <row r="3849" ht="15.6" customHeight="1">
      <c r="A3849" s="79" t="inlineStr">
        <is>
          <t>RDON-REVAI-11375-32.pdf</t>
        </is>
      </c>
      <c r="B3849" s="75" t="inlineStr">
        <is>
          <t>E9607EC0</t>
        </is>
      </c>
      <c r="C3849" s="75" t="n">
        <v>471224051</v>
      </c>
      <c r="D3849" s="73" t="inlineStr">
        <is>
          <t>HERBICIDA</t>
        </is>
      </c>
      <c r="E3849" s="75" t="n">
        <v>471224051</v>
      </c>
      <c r="F3849" s="76" t="n">
        <v>45936.53616898148</v>
      </c>
      <c r="G3849" s="73" t="inlineStr">
        <is>
          <t>BULLGRASS  30.4  SL</t>
        </is>
      </c>
      <c r="H3849" s="73" t="inlineStr">
        <is>
          <t>2,4-D, Picloram</t>
        </is>
      </c>
      <c r="I3849" s="73" t="inlineStr">
        <is>
          <t xml:space="preserve">24% + 6.4% </t>
        </is>
      </c>
      <c r="J3849" s="128" t="inlineStr">
        <is>
          <t>Agrequima</t>
        </is>
      </c>
    </row>
    <row r="3850" ht="15.6" customHeight="1">
      <c r="A3850" s="79" t="inlineStr">
        <is>
          <t>RDON-REVAI-11374-03.pdf</t>
        </is>
      </c>
      <c r="B3850" s="75" t="inlineStr">
        <is>
          <t>8DA1BBF7</t>
        </is>
      </c>
      <c r="C3850" s="75" t="n">
        <v>707677021</v>
      </c>
      <c r="D3850" s="73" t="inlineStr">
        <is>
          <t>HERBICIDA</t>
        </is>
      </c>
      <c r="E3850" s="75" t="n">
        <v>707677021</v>
      </c>
      <c r="F3850" s="76" t="n">
        <v>45936.53512731481</v>
      </c>
      <c r="G3850" s="73" t="inlineStr">
        <is>
          <t>SELLADOR 24  EC</t>
        </is>
      </c>
      <c r="H3850" s="73" t="inlineStr">
        <is>
          <t>Oxyfluorfen</t>
        </is>
      </c>
      <c r="I3850" s="73" t="inlineStr">
        <is>
          <t xml:space="preserve">24% </t>
        </is>
      </c>
      <c r="J3850" s="128" t="inlineStr">
        <is>
          <t>Agrequima</t>
        </is>
      </c>
    </row>
    <row r="3851" ht="26.45" customHeight="1">
      <c r="A3851" s="79" t="inlineStr">
        <is>
          <t>RDON-REVAI-11373-32.pdf</t>
        </is>
      </c>
      <c r="B3851" s="75" t="inlineStr">
        <is>
          <t>A9A0CBFB</t>
        </is>
      </c>
      <c r="C3851" s="75" t="n">
        <v>3456519333</v>
      </c>
      <c r="D3851" s="73" t="inlineStr">
        <is>
          <t>HERBICIDA</t>
        </is>
      </c>
      <c r="E3851" s="75" t="n">
        <v>3456519333</v>
      </c>
      <c r="F3851" s="76" t="n">
        <v>45936.53408564815</v>
      </c>
      <c r="G3851" s="73" t="inlineStr">
        <is>
          <t>KILA 44.9 WP</t>
        </is>
      </c>
      <c r="H3851" s="73" t="inlineStr">
        <is>
          <t>GLYPHOSATE, Metsulfuron-Methyl</t>
        </is>
      </c>
      <c r="I3851" s="73" t="inlineStr">
        <is>
          <t xml:space="preserve">44.4% + 0.5% </t>
        </is>
      </c>
      <c r="J3851" s="128" t="inlineStr">
        <is>
          <t>Agrequima</t>
        </is>
      </c>
    </row>
    <row r="3852" ht="15.6" customHeight="1">
      <c r="A3852" s="79" t="inlineStr">
        <is>
          <t>RDON-REVAI-11372-02.pdf</t>
        </is>
      </c>
      <c r="B3852" s="75" t="inlineStr">
        <is>
          <t>8A6A4C93</t>
        </is>
      </c>
      <c r="C3852" s="75" t="n">
        <v>1398162729</v>
      </c>
      <c r="D3852" s="73" t="inlineStr">
        <is>
          <t>HERBICIDA</t>
        </is>
      </c>
      <c r="E3852" s="75" t="n">
        <v>1398162729</v>
      </c>
      <c r="F3852" s="76" t="n">
        <v>45936.53305555556</v>
      </c>
      <c r="G3852" s="73" t="inlineStr">
        <is>
          <t>FANTASMA 12.5 EC</t>
        </is>
      </c>
      <c r="H3852" s="73" t="inlineStr">
        <is>
          <t>Fluazifop-P-Butyl</t>
        </is>
      </c>
      <c r="I3852" s="73" t="inlineStr">
        <is>
          <t xml:space="preserve">12.5% </t>
        </is>
      </c>
      <c r="J3852" s="128" t="inlineStr">
        <is>
          <t>Agrequima</t>
        </is>
      </c>
    </row>
    <row r="3853" ht="15.6" customHeight="1">
      <c r="A3853" s="79" t="inlineStr">
        <is>
          <t>RDON-REVAI-11371-32.pdf</t>
        </is>
      </c>
      <c r="B3853" s="75" t="inlineStr">
        <is>
          <t>62C4E678</t>
        </is>
      </c>
      <c r="C3853" s="75" t="n">
        <v>4200809455</v>
      </c>
      <c r="D3853" s="73" t="inlineStr">
        <is>
          <t>HERBICIDA</t>
        </is>
      </c>
      <c r="E3853" s="75" t="n">
        <v>4200809455</v>
      </c>
      <c r="F3853" s="76" t="n">
        <v>45936.53200231482</v>
      </c>
      <c r="G3853" s="73" t="inlineStr">
        <is>
          <t>GREEN GO GLIFOSATO 35.6 SL</t>
        </is>
      </c>
      <c r="H3853" s="73" t="inlineStr">
        <is>
          <t>Glifosato</t>
        </is>
      </c>
      <c r="I3853" s="73" t="inlineStr">
        <is>
          <t xml:space="preserve">35.6% </t>
        </is>
      </c>
      <c r="J3853" s="128" t="inlineStr">
        <is>
          <t>Agrequima</t>
        </is>
      </c>
    </row>
    <row r="3854" ht="15.6" customHeight="1">
      <c r="A3854" s="79" t="inlineStr">
        <is>
          <t>RDON-REVAI-11370-03.pdf</t>
        </is>
      </c>
      <c r="B3854" s="75" t="inlineStr">
        <is>
          <t>8A436D9C</t>
        </is>
      </c>
      <c r="C3854" s="75" t="n">
        <v>176574435</v>
      </c>
      <c r="D3854" s="73" t="inlineStr">
        <is>
          <t>HERBICIDA</t>
        </is>
      </c>
      <c r="E3854" s="75" t="n">
        <v>176574435</v>
      </c>
      <c r="F3854" s="76" t="n">
        <v>45936.53096064815</v>
      </c>
      <c r="G3854" s="73" t="inlineStr">
        <is>
          <t>RIMAXATO 35.6 SL</t>
        </is>
      </c>
      <c r="H3854" s="73" t="inlineStr">
        <is>
          <t>Glifosato</t>
        </is>
      </c>
      <c r="I3854" s="73" t="inlineStr">
        <is>
          <t xml:space="preserve">35.6% </t>
        </is>
      </c>
      <c r="J3854" s="128" t="inlineStr">
        <is>
          <t>Agrequima</t>
        </is>
      </c>
    </row>
    <row r="3855" ht="15.6" customHeight="1">
      <c r="A3855" s="79" t="inlineStr">
        <is>
          <t>RDON-REVAI-11369-33.pdf</t>
        </is>
      </c>
      <c r="B3855" s="75" t="inlineStr">
        <is>
          <t>7FA856F0</t>
        </is>
      </c>
      <c r="C3855" s="75" t="n">
        <v>192565241</v>
      </c>
      <c r="D3855" s="73" t="inlineStr">
        <is>
          <t>HERBICIDA</t>
        </is>
      </c>
      <c r="E3855" s="75" t="n">
        <v>192565241</v>
      </c>
      <c r="F3855" s="76" t="n">
        <v>45936.52991898148</v>
      </c>
      <c r="G3855" s="73" t="inlineStr">
        <is>
          <t>TRIGGER 48 EC</t>
        </is>
      </c>
      <c r="H3855" s="73" t="inlineStr">
        <is>
          <t>Triclopir</t>
        </is>
      </c>
      <c r="I3855" s="73" t="inlineStr">
        <is>
          <t xml:space="preserve">48% </t>
        </is>
      </c>
      <c r="J3855" s="128" t="inlineStr">
        <is>
          <t>Agrequima</t>
        </is>
      </c>
    </row>
    <row r="3856" ht="15.6" customHeight="1">
      <c r="A3856" s="79" t="inlineStr">
        <is>
          <t>RDON-REVAI-11368-02.pdf</t>
        </is>
      </c>
      <c r="B3856" s="75" t="inlineStr">
        <is>
          <t>57E55D63</t>
        </is>
      </c>
      <c r="C3856" s="75" t="n">
        <v>2492680797</v>
      </c>
      <c r="D3856" s="73" t="inlineStr">
        <is>
          <t>INSECTICIDA</t>
        </is>
      </c>
      <c r="E3856" s="75" t="n">
        <v>2492680797</v>
      </c>
      <c r="F3856" s="76" t="n">
        <v>45936.52887731481</v>
      </c>
      <c r="G3856" s="73" t="inlineStr">
        <is>
          <t>RIMPIRIFOS  48  EC</t>
        </is>
      </c>
      <c r="H3856" s="73" t="inlineStr">
        <is>
          <t>Clorpirifos</t>
        </is>
      </c>
      <c r="I3856" s="73" t="inlineStr">
        <is>
          <t xml:space="preserve">48% </t>
        </is>
      </c>
      <c r="J3856" s="128" t="inlineStr">
        <is>
          <t>Agrequima</t>
        </is>
      </c>
    </row>
    <row r="3857" ht="26.45" customHeight="1">
      <c r="A3857" s="79" t="inlineStr">
        <is>
          <t>RDON-REVAI-11380-18.pdf</t>
        </is>
      </c>
      <c r="B3857" s="75" t="inlineStr">
        <is>
          <t>4D28AEA1</t>
        </is>
      </c>
      <c r="C3857" s="75" t="n">
        <v>2702133148</v>
      </c>
      <c r="D3857" s="73" t="inlineStr">
        <is>
          <t>INSECTICIDA, NEMATICIDA</t>
        </is>
      </c>
      <c r="E3857" s="75" t="n">
        <v>2702133148</v>
      </c>
      <c r="F3857" s="76" t="n">
        <v>45937.41791666667</v>
      </c>
      <c r="G3857" s="73" t="inlineStr">
        <is>
          <t>MOCAP  10 GR</t>
        </is>
      </c>
      <c r="H3857" s="73" t="inlineStr">
        <is>
          <t>ETHOPROPHOS</t>
        </is>
      </c>
      <c r="I3857" s="73" t="inlineStr">
        <is>
          <t xml:space="preserve">10% </t>
        </is>
      </c>
      <c r="J3857" s="128" t="inlineStr">
        <is>
          <t>Agrequima</t>
        </is>
      </c>
    </row>
    <row r="3858" ht="26.45" customHeight="1">
      <c r="A3858" s="79" t="inlineStr">
        <is>
          <t>RDON-REVAI-11504-36.pdf</t>
        </is>
      </c>
      <c r="B3858" s="75" t="inlineStr">
        <is>
          <t>E2256F7B</t>
        </is>
      </c>
      <c r="C3858" s="75" t="n">
        <v>3382528141</v>
      </c>
      <c r="D3858" s="73" t="inlineStr">
        <is>
          <t>REGULADOR DE CRECIMIENTO</t>
        </is>
      </c>
      <c r="E3858" s="75" t="n">
        <v>3382528141</v>
      </c>
      <c r="F3858" s="76" t="n">
        <v>45952.60997685185</v>
      </c>
      <c r="G3858" s="73" t="inlineStr">
        <is>
          <t>MAXIPHON  48 SL</t>
        </is>
      </c>
      <c r="H3858" s="73" t="inlineStr">
        <is>
          <t>ETHEPHON</t>
        </is>
      </c>
      <c r="I3858" s="73" t="inlineStr">
        <is>
          <t xml:space="preserve">48% </t>
        </is>
      </c>
      <c r="J3858" s="128" t="inlineStr">
        <is>
          <t>Agrequima</t>
        </is>
      </c>
    </row>
    <row r="3859" ht="26.45" customHeight="1">
      <c r="A3859" s="79" t="inlineStr">
        <is>
          <t>RDON-REVAI-11507-23.pdf</t>
        </is>
      </c>
      <c r="B3859" s="75" t="n">
        <v>6.181e+208</v>
      </c>
      <c r="C3859" s="75" t="n">
        <v>2510110864</v>
      </c>
      <c r="D3859" s="73" t="inlineStr">
        <is>
          <t>FUNGICIDA</t>
        </is>
      </c>
      <c r="E3859" s="75" t="n">
        <v>2510110864</v>
      </c>
      <c r="F3859" s="76" t="n">
        <v>45953.94655092592</v>
      </c>
      <c r="G3859" s="73" t="inlineStr">
        <is>
          <t>LUNA EXPERIENCE / MOON EXPERIENCE 40 SC</t>
        </is>
      </c>
      <c r="H3859" s="73" t="inlineStr">
        <is>
          <t>Fluopyram, Tebuconazole</t>
        </is>
      </c>
      <c r="I3859" s="73" t="inlineStr">
        <is>
          <t xml:space="preserve">20% + 20% </t>
        </is>
      </c>
      <c r="J3859" s="128" t="inlineStr">
        <is>
          <t>Agrequima</t>
        </is>
      </c>
    </row>
    <row r="3860" ht="15.6" customHeight="1">
      <c r="A3860" s="79" t="inlineStr">
        <is>
          <t>RDON-REVAI-11508-52.pdf</t>
        </is>
      </c>
      <c r="B3860" s="75" t="inlineStr">
        <is>
          <t>574F39C9</t>
        </is>
      </c>
      <c r="C3860" s="75" t="n">
        <v>813974005</v>
      </c>
      <c r="D3860" s="73" t="inlineStr">
        <is>
          <t>INSECTICIDA</t>
        </is>
      </c>
      <c r="E3860" s="75" t="n">
        <v>813974005</v>
      </c>
      <c r="F3860" s="76" t="n">
        <v>45953.94758101852</v>
      </c>
      <c r="G3860" s="73" t="inlineStr">
        <is>
          <t>BELT 48 SC</t>
        </is>
      </c>
      <c r="H3860" s="73" t="inlineStr">
        <is>
          <t>FLUBENDIAMIDE</t>
        </is>
      </c>
      <c r="I3860" s="73" t="inlineStr">
        <is>
          <t xml:space="preserve">48% </t>
        </is>
      </c>
      <c r="J3860" s="128" t="inlineStr">
        <is>
          <t>Agrequima</t>
        </is>
      </c>
    </row>
    <row r="3861" ht="15.6" customHeight="1">
      <c r="A3861" s="79" t="inlineStr">
        <is>
          <t>RDON-REVAI-11506-53.pdf</t>
        </is>
      </c>
      <c r="B3861" s="75" t="inlineStr">
        <is>
          <t>FB32B18C</t>
        </is>
      </c>
      <c r="C3861" s="75" t="n">
        <v>2130857193</v>
      </c>
      <c r="D3861" s="73" t="inlineStr">
        <is>
          <t>HERBICIDA</t>
        </is>
      </c>
      <c r="E3861" s="75" t="n">
        <v>2130857193</v>
      </c>
      <c r="F3861" s="76" t="n">
        <v>45953.55052083333</v>
      </c>
      <c r="G3861" s="73" t="inlineStr">
        <is>
          <t>ASULOX 40 SL</t>
        </is>
      </c>
      <c r="H3861" s="73" t="inlineStr">
        <is>
          <t>Asulam</t>
        </is>
      </c>
      <c r="I3861" s="73" t="inlineStr">
        <is>
          <t xml:space="preserve">40% </t>
        </is>
      </c>
      <c r="J3861" s="128" t="inlineStr">
        <is>
          <t>Agrequima</t>
        </is>
      </c>
    </row>
    <row r="3862" ht="26.45" customHeight="1">
      <c r="A3862" s="79" t="inlineStr">
        <is>
          <t>RDON-REVAI-11391-50.pdf</t>
        </is>
      </c>
      <c r="B3862" s="75" t="inlineStr">
        <is>
          <t>AF10D4C8</t>
        </is>
      </c>
      <c r="C3862" s="75" t="n">
        <v>1812549029</v>
      </c>
      <c r="D3862" s="73" t="inlineStr">
        <is>
          <t>MATERIA TÉCNICA FUNGICIDA</t>
        </is>
      </c>
      <c r="E3862" s="75" t="n">
        <v>1812549029</v>
      </c>
      <c r="F3862" s="76" t="n">
        <v>45937.61481481481</v>
      </c>
      <c r="G3862" s="73" t="inlineStr">
        <is>
          <t>FLUOPICOLIDE TÉCNICO</t>
        </is>
      </c>
      <c r="H3862" s="73" t="inlineStr">
        <is>
          <t>Fluopicolide</t>
        </is>
      </c>
      <c r="I3862" s="73" t="inlineStr">
        <is>
          <t xml:space="preserve">97% </t>
        </is>
      </c>
      <c r="J3862" s="128" t="inlineStr">
        <is>
          <t>Agrequima</t>
        </is>
      </c>
    </row>
    <row r="3863" ht="15.6" customHeight="1">
      <c r="A3863" s="79" t="inlineStr">
        <is>
          <t>RDON-REVAI-11413-25.pdf</t>
        </is>
      </c>
      <c r="B3863" s="75" t="n">
        <v>96138664</v>
      </c>
      <c r="C3863" s="75" t="n">
        <v>2352827482</v>
      </c>
      <c r="D3863" s="73" t="inlineStr">
        <is>
          <t>FUNGICIDA</t>
        </is>
      </c>
      <c r="E3863" s="75" t="n">
        <v>2352827482</v>
      </c>
      <c r="F3863" s="76" t="n">
        <v>45943.39314814815</v>
      </c>
      <c r="G3863" s="73" t="inlineStr">
        <is>
          <t>BELLKUTE 30 SC</t>
        </is>
      </c>
      <c r="H3863" s="73" t="inlineStr">
        <is>
          <t>IminoctadineTris(Albesilate)</t>
        </is>
      </c>
      <c r="I3863" s="73" t="inlineStr">
        <is>
          <t xml:space="preserve">30% </t>
        </is>
      </c>
      <c r="J3863" s="128" t="inlineStr">
        <is>
          <t>Agrequima</t>
        </is>
      </c>
    </row>
    <row r="3864" ht="26.45" customHeight="1">
      <c r="A3864" s="79" t="inlineStr">
        <is>
          <t>RDON-REVAI-11441-11.pdf</t>
        </is>
      </c>
      <c r="B3864" s="75" t="inlineStr">
        <is>
          <t>F60AD1AC</t>
        </is>
      </c>
      <c r="C3864" s="75" t="n">
        <v>356469487</v>
      </c>
      <c r="D3864" s="73" t="inlineStr">
        <is>
          <t>HERBICIDA</t>
        </is>
      </c>
      <c r="E3864" s="75" t="n">
        <v>356469487</v>
      </c>
      <c r="F3864" s="76" t="n">
        <v>45947.53811342592</v>
      </c>
      <c r="G3864" s="73" t="inlineStr">
        <is>
          <t>COMBATRAN  XT   22.5  ME</t>
        </is>
      </c>
      <c r="H3864" s="73" t="inlineStr">
        <is>
          <t>2,4-D, Aminopyralid, Fluroxypyr</t>
        </is>
      </c>
      <c r="I3864" s="73" t="inlineStr">
        <is>
          <t xml:space="preserve">15% + 2.5% + 5% </t>
        </is>
      </c>
      <c r="J3864" s="128" t="inlineStr">
        <is>
          <t>Agrequima</t>
        </is>
      </c>
    </row>
    <row r="3865" ht="15.6" customHeight="1">
      <c r="A3865" s="79" t="inlineStr">
        <is>
          <t>RDON-REVAI-11440-41.pdf</t>
        </is>
      </c>
      <c r="B3865" s="75" t="inlineStr">
        <is>
          <t>1877DAC5</t>
        </is>
      </c>
      <c r="C3865" s="75" t="n">
        <v>3967173331</v>
      </c>
      <c r="D3865" s="73" t="inlineStr">
        <is>
          <t>HERBICIDA</t>
        </is>
      </c>
      <c r="E3865" s="75" t="n">
        <v>3967173331</v>
      </c>
      <c r="F3865" s="76" t="n">
        <v>45947.53707175926</v>
      </c>
      <c r="G3865" s="73" t="inlineStr">
        <is>
          <t>TERRANO D 18.9 SL</t>
        </is>
      </c>
      <c r="H3865" s="73" t="inlineStr">
        <is>
          <t>2,4-D, Aminopyralid</t>
        </is>
      </c>
      <c r="I3865" s="73" t="inlineStr">
        <is>
          <t xml:space="preserve">18% + 0.9% </t>
        </is>
      </c>
      <c r="J3865" s="128" t="inlineStr">
        <is>
          <t>Agrequima</t>
        </is>
      </c>
    </row>
    <row r="3866" ht="15.6" customHeight="1">
      <c r="A3866" s="79" t="inlineStr">
        <is>
          <t>RDON-REVAI-11358-38.pdf</t>
        </is>
      </c>
      <c r="B3866" s="75" t="inlineStr">
        <is>
          <t>C3212425</t>
        </is>
      </c>
      <c r="C3866" s="75" t="n">
        <v>3662629212</v>
      </c>
      <c r="D3866" s="73" t="inlineStr">
        <is>
          <t>FUNGICIDA</t>
        </is>
      </c>
      <c r="E3866" s="75" t="n">
        <v>3662629212</v>
      </c>
      <c r="F3866" s="76" t="n">
        <v>45933.4077662037</v>
      </c>
      <c r="G3866" s="73" t="inlineStr">
        <is>
          <t>VOLLEY 88 OL</t>
        </is>
      </c>
      <c r="H3866" s="73" t="inlineStr">
        <is>
          <t>Fenpropimorph</t>
        </is>
      </c>
      <c r="I3866" s="73" t="inlineStr">
        <is>
          <t xml:space="preserve">88% </t>
        </is>
      </c>
      <c r="J3866" s="128" t="inlineStr">
        <is>
          <t>Agrequima</t>
        </is>
      </c>
    </row>
    <row r="3867" ht="15.6" customHeight="1">
      <c r="A3867" s="79" t="inlineStr">
        <is>
          <t>RDON-REVAI-11444-46.pdf</t>
        </is>
      </c>
      <c r="B3867" s="75" t="inlineStr">
        <is>
          <t>E5289469</t>
        </is>
      </c>
      <c r="C3867" s="75" t="n">
        <v>1238124829</v>
      </c>
      <c r="D3867" s="73" t="inlineStr">
        <is>
          <t>HERBICIDA</t>
        </is>
      </c>
      <c r="E3867" s="75" t="n">
        <v>1238124829</v>
      </c>
      <c r="F3867" s="76" t="n">
        <v>45947.65517361111</v>
      </c>
      <c r="G3867" s="73" t="inlineStr">
        <is>
          <t>ROUNDUP 35,6 SL</t>
        </is>
      </c>
      <c r="H3867" s="73" t="inlineStr">
        <is>
          <t>GLYPHOSATE</t>
        </is>
      </c>
      <c r="I3867" s="73" t="inlineStr">
        <is>
          <t xml:space="preserve">35.6% </t>
        </is>
      </c>
      <c r="J3867" s="128" t="inlineStr">
        <is>
          <t>Agrequima</t>
        </is>
      </c>
    </row>
    <row r="3868" ht="15.6" customHeight="1">
      <c r="A3868" s="79" t="inlineStr">
        <is>
          <t>RDON-REVAI-11426-54.pdf</t>
        </is>
      </c>
      <c r="B3868" s="75" t="inlineStr">
        <is>
          <t>25320D5B</t>
        </is>
      </c>
      <c r="C3868" s="75" t="n">
        <v>1063405880</v>
      </c>
      <c r="D3868" s="73" t="inlineStr">
        <is>
          <t>HERBICIDA</t>
        </is>
      </c>
      <c r="E3868" s="75" t="n">
        <v>1063405880</v>
      </c>
      <c r="F3868" s="76" t="n">
        <v>45945.67686342593</v>
      </c>
      <c r="G3868" s="73" t="inlineStr">
        <is>
          <t>PARTNER 75 WG</t>
        </is>
      </c>
      <c r="H3868" s="73" t="inlineStr">
        <is>
          <t>Isoxaflutole</t>
        </is>
      </c>
      <c r="I3868" s="73" t="inlineStr">
        <is>
          <t xml:space="preserve">75% </t>
        </is>
      </c>
      <c r="J3868" s="128" t="inlineStr">
        <is>
          <t>Agrequima</t>
        </is>
      </c>
    </row>
    <row r="3869" ht="15.6" customHeight="1">
      <c r="A3869" s="79" t="inlineStr">
        <is>
          <t>RDON-REVAI-11343-28.pdf</t>
        </is>
      </c>
      <c r="B3869" s="75" t="inlineStr">
        <is>
          <t>1EB5A460</t>
        </is>
      </c>
      <c r="C3869" s="75" t="n">
        <v>2165197566</v>
      </c>
      <c r="D3869" s="73" t="inlineStr">
        <is>
          <t>FUNGICIDA</t>
        </is>
      </c>
      <c r="E3869" s="75" t="n">
        <v>2165197566</v>
      </c>
      <c r="F3869" s="76" t="n">
        <v>45931.57583333334</v>
      </c>
      <c r="G3869" s="73" t="inlineStr">
        <is>
          <t>BANAZEB 60 SC</t>
        </is>
      </c>
      <c r="H3869" s="73" t="inlineStr">
        <is>
          <t>Mancozeb</t>
        </is>
      </c>
      <c r="I3869" s="73" t="inlineStr">
        <is>
          <t xml:space="preserve">60% </t>
        </is>
      </c>
      <c r="J3869" s="128" t="inlineStr">
        <is>
          <t>Agrequima</t>
        </is>
      </c>
    </row>
    <row r="3870" ht="15.6" customHeight="1">
      <c r="A3870" s="79" t="inlineStr">
        <is>
          <t>RDON-REVAI-11513-15.pdf</t>
        </is>
      </c>
      <c r="B3870" s="75" t="inlineStr">
        <is>
          <t>E194E82E</t>
        </is>
      </c>
      <c r="C3870" s="75" t="n">
        <v>3076538881</v>
      </c>
      <c r="D3870" s="73" t="inlineStr">
        <is>
          <t>HERBICIDA</t>
        </is>
      </c>
      <c r="E3870" s="75" t="n">
        <v>3076538881</v>
      </c>
      <c r="F3870" s="76" t="n">
        <v>45957.64215277778</v>
      </c>
      <c r="G3870" s="73" t="inlineStr">
        <is>
          <t>BASTA 15 SL</t>
        </is>
      </c>
      <c r="H3870" s="73" t="inlineStr">
        <is>
          <t>GLUFOSINATEAMMONIUM</t>
        </is>
      </c>
      <c r="I3870" s="73" t="inlineStr">
        <is>
          <t xml:space="preserve">15% </t>
        </is>
      </c>
      <c r="J3870" s="128" t="inlineStr">
        <is>
          <t>Agrequima</t>
        </is>
      </c>
    </row>
    <row r="3871" ht="26.45" customHeight="1">
      <c r="A3871" s="79" t="inlineStr">
        <is>
          <t>RDON-REVAI-11420-36.pdf</t>
        </is>
      </c>
      <c r="B3871" s="75" t="inlineStr">
        <is>
          <t>1241C7C4</t>
        </is>
      </c>
      <c r="C3871" s="75" t="n">
        <v>2615361955</v>
      </c>
      <c r="D3871" s="73" t="inlineStr">
        <is>
          <t>FUNGICIDA</t>
        </is>
      </c>
      <c r="E3871" s="75" t="n">
        <v>2615361955</v>
      </c>
      <c r="F3871" s="76" t="n">
        <v>45944.63821759259</v>
      </c>
      <c r="G3871" s="73" t="inlineStr">
        <is>
          <t>XIVANA SMART 23 SC</t>
        </is>
      </c>
      <c r="H3871" s="73" t="inlineStr">
        <is>
          <t>FLUOPICOLIDE, FLUOXAPIPROLIN</t>
        </is>
      </c>
      <c r="I3871" s="73" t="inlineStr">
        <is>
          <t xml:space="preserve">20% + 3% </t>
        </is>
      </c>
      <c r="J3871" s="128" t="inlineStr">
        <is>
          <t>Agrequima</t>
        </is>
      </c>
    </row>
    <row r="3872" ht="26.45" customHeight="1">
      <c r="A3872" s="79" t="inlineStr">
        <is>
          <t>RDON-REVAI-11421-35.pdf</t>
        </is>
      </c>
      <c r="B3872" s="75" t="inlineStr">
        <is>
          <t>D068ED51</t>
        </is>
      </c>
      <c r="C3872" s="75" t="n">
        <v>2383236961</v>
      </c>
      <c r="D3872" s="73" t="inlineStr">
        <is>
          <t>FUNGICIDA</t>
        </is>
      </c>
      <c r="E3872" s="75" t="n">
        <v>2383236961</v>
      </c>
      <c r="F3872" s="76" t="n">
        <v>45944.63960648148</v>
      </c>
      <c r="G3872" s="73" t="inlineStr">
        <is>
          <t>XIVANA SMART 23 SC</t>
        </is>
      </c>
      <c r="H3872" s="73" t="inlineStr">
        <is>
          <t>FLUOPICOLIDE, FLUOXAPIPROLIN</t>
        </is>
      </c>
      <c r="I3872" s="73" t="inlineStr">
        <is>
          <t xml:space="preserve">20% + 3% </t>
        </is>
      </c>
      <c r="J3872" s="128" t="inlineStr">
        <is>
          <t>Agrequima</t>
        </is>
      </c>
    </row>
    <row r="3873" ht="26.45" customHeight="1">
      <c r="A3873" s="79" t="inlineStr">
        <is>
          <t>RDON-REVAI-11427-54.pdf</t>
        </is>
      </c>
      <c r="B3873" s="75" t="n">
        <v>40006281</v>
      </c>
      <c r="C3873" s="75" t="n">
        <v>2906279363</v>
      </c>
      <c r="D3873" s="73" t="inlineStr">
        <is>
          <t>REGULADOR DE CRECIMIENTO</t>
        </is>
      </c>
      <c r="E3873" s="75" t="n">
        <v>2906279363</v>
      </c>
      <c r="F3873" s="76" t="n">
        <v>45945.67825231481</v>
      </c>
      <c r="G3873" s="73" t="inlineStr">
        <is>
          <t>ETHEPHON / OPTILUX 48 SL</t>
        </is>
      </c>
      <c r="H3873" s="73" t="inlineStr">
        <is>
          <t>Ethephon</t>
        </is>
      </c>
      <c r="I3873" s="73" t="inlineStr">
        <is>
          <t xml:space="preserve">48% </t>
        </is>
      </c>
      <c r="J3873" s="128" t="inlineStr">
        <is>
          <t>Agrequima</t>
        </is>
      </c>
    </row>
    <row r="3874" ht="15.6" customHeight="1">
      <c r="A3874" s="79" t="inlineStr">
        <is>
          <t>RDON-REVAI-11431-55.pdf</t>
        </is>
      </c>
      <c r="B3874" s="75" t="inlineStr">
        <is>
          <t>92C47A80</t>
        </is>
      </c>
      <c r="C3874" s="75" t="n">
        <v>3309456072</v>
      </c>
      <c r="D3874" s="73" t="inlineStr">
        <is>
          <t>HERBICIDA</t>
        </is>
      </c>
      <c r="E3874" s="75" t="n">
        <v>3309456072</v>
      </c>
      <c r="F3874" s="76" t="n">
        <v>45945.68590277778</v>
      </c>
      <c r="G3874" s="73" t="inlineStr">
        <is>
          <t>AUDAZ 48 SC</t>
        </is>
      </c>
      <c r="H3874" s="73" t="inlineStr">
        <is>
          <t>MESOTRIONE</t>
        </is>
      </c>
      <c r="I3874" s="73" t="inlineStr">
        <is>
          <t xml:space="preserve">48% </t>
        </is>
      </c>
      <c r="J3874" s="128" t="inlineStr">
        <is>
          <t>Agrequima</t>
        </is>
      </c>
    </row>
    <row r="3875" ht="15.6" customHeight="1">
      <c r="A3875" s="79" t="inlineStr">
        <is>
          <t>RDON-REVAI-11430-54.pdf</t>
        </is>
      </c>
      <c r="B3875" s="75" t="inlineStr">
        <is>
          <t>482AAA59</t>
        </is>
      </c>
      <c r="C3875" s="75" t="n">
        <v>3252503338</v>
      </c>
      <c r="D3875" s="73" t="inlineStr">
        <is>
          <t>HERBICIDA</t>
        </is>
      </c>
      <c r="E3875" s="75" t="n">
        <v>3252503338</v>
      </c>
      <c r="F3875" s="76" t="n">
        <v>45945.68451388889</v>
      </c>
      <c r="G3875" s="73" t="inlineStr">
        <is>
          <t>PARTNER 75 WG</t>
        </is>
      </c>
      <c r="H3875" s="73" t="inlineStr">
        <is>
          <t>Isoxaflutole</t>
        </is>
      </c>
      <c r="I3875" s="73" t="inlineStr">
        <is>
          <t xml:space="preserve">75% </t>
        </is>
      </c>
      <c r="J3875" s="128" t="inlineStr">
        <is>
          <t>Agrequima</t>
        </is>
      </c>
    </row>
    <row r="3876" ht="15.6" customHeight="1">
      <c r="A3876" s="79" t="inlineStr">
        <is>
          <t>RDON-REVAI-11437-34.pdf</t>
        </is>
      </c>
      <c r="B3876" s="75" t="inlineStr">
        <is>
          <t>D7191E99</t>
        </is>
      </c>
      <c r="C3876" s="75" t="n">
        <v>3495513168</v>
      </c>
      <c r="D3876" s="73" t="inlineStr">
        <is>
          <t>HERBICIDA</t>
        </is>
      </c>
      <c r="E3876" s="75" t="n">
        <v>3495513168</v>
      </c>
      <c r="F3876" s="76" t="n">
        <v>45947.33145833333</v>
      </c>
      <c r="G3876" s="73" t="inlineStr">
        <is>
          <t>Sencor 48 SC</t>
        </is>
      </c>
      <c r="H3876" s="73" t="inlineStr">
        <is>
          <t>Metribuzin</t>
        </is>
      </c>
      <c r="I3876" s="73" t="inlineStr">
        <is>
          <t xml:space="preserve">48% </t>
        </is>
      </c>
      <c r="J3876" s="128" t="inlineStr">
        <is>
          <t>Agrequima</t>
        </is>
      </c>
    </row>
    <row r="3877" ht="52.9" customHeight="1">
      <c r="A3877" s="79" t="inlineStr">
        <is>
          <t>RDON-REVAI-11442-12.pdf</t>
        </is>
      </c>
      <c r="B3877" s="75" t="inlineStr">
        <is>
          <t>7CE46ED9</t>
        </is>
      </c>
      <c r="C3877" s="75" t="n">
        <v>2245870328</v>
      </c>
      <c r="D3877" s="73" t="inlineStr">
        <is>
          <t>MATERIA TECNICA PARA FOMULAR FUNGICIDA-NEMATICIDA</t>
        </is>
      </c>
      <c r="E3877" s="75" t="n">
        <v>2245870328</v>
      </c>
      <c r="F3877" s="76" t="n">
        <v>45947.54991898148</v>
      </c>
      <c r="G3877" s="73" t="inlineStr">
        <is>
          <t>FLUOPYRAM TECNICO</t>
        </is>
      </c>
      <c r="H3877" s="73" t="inlineStr">
        <is>
          <t>Fluopyram</t>
        </is>
      </c>
      <c r="I3877" s="73" t="inlineStr">
        <is>
          <t xml:space="preserve">96.5% </t>
        </is>
      </c>
      <c r="J3877" s="128" t="inlineStr">
        <is>
          <t>Agrequima</t>
        </is>
      </c>
    </row>
    <row r="3878" ht="15.6" customHeight="1">
      <c r="A3878" s="79" t="inlineStr">
        <is>
          <t>RDON-REVAI-11443-15.pdf</t>
        </is>
      </c>
      <c r="B3878" s="75" t="inlineStr">
        <is>
          <t>D3DC4B3E</t>
        </is>
      </c>
      <c r="C3878" s="75" t="n">
        <v>2752661972</v>
      </c>
      <c r="D3878" s="73" t="inlineStr">
        <is>
          <t>FUNGICIDA</t>
        </is>
      </c>
      <c r="E3878" s="75" t="n">
        <v>2752661972</v>
      </c>
      <c r="F3878" s="76" t="n">
        <v>45947.64996527778</v>
      </c>
      <c r="G3878" s="73" t="inlineStr">
        <is>
          <t>LEIMAY 20 SC</t>
        </is>
      </c>
      <c r="H3878" s="73" t="inlineStr">
        <is>
          <t>Amisulbrom</t>
        </is>
      </c>
      <c r="I3878" s="73" t="inlineStr">
        <is>
          <t xml:space="preserve">20% </t>
        </is>
      </c>
      <c r="J3878" s="128" t="inlineStr">
        <is>
          <t>Agrequima</t>
        </is>
      </c>
    </row>
    <row r="3879" ht="26.45" customHeight="1">
      <c r="A3879" s="79" t="inlineStr">
        <is>
          <t>RDON-REVAI-11524-17.pdf</t>
        </is>
      </c>
      <c r="B3879" s="75" t="inlineStr">
        <is>
          <t>FED80BAF</t>
        </is>
      </c>
      <c r="C3879" s="75" t="n">
        <v>2917222459</v>
      </c>
      <c r="D3879" s="73" t="inlineStr">
        <is>
          <t>MATERIA TÉCNICA FUNGICIDA</t>
        </is>
      </c>
      <c r="E3879" s="75" t="n">
        <v>2917222459</v>
      </c>
      <c r="F3879" s="76" t="n">
        <v>45958.51886574074</v>
      </c>
      <c r="G3879" s="73" t="inlineStr">
        <is>
          <t>TRIFLOXYSTROBIN TÉCNICO</t>
        </is>
      </c>
      <c r="H3879" s="73" t="inlineStr">
        <is>
          <t>Trifloxystrobin</t>
        </is>
      </c>
      <c r="I3879" s="73" t="inlineStr">
        <is>
          <t xml:space="preserve">96% </t>
        </is>
      </c>
      <c r="J3879" s="128" t="inlineStr">
        <is>
          <t>Agrequima</t>
        </is>
      </c>
    </row>
    <row r="3880" ht="26.45" customHeight="1">
      <c r="A3880" s="79" t="inlineStr">
        <is>
          <t>RDON-REVAI-11534-06.pdf</t>
        </is>
      </c>
      <c r="B3880" s="75" t="inlineStr">
        <is>
          <t>5FCA8E3A</t>
        </is>
      </c>
      <c r="C3880" s="75" t="n">
        <v>3142864440</v>
      </c>
      <c r="D3880" s="73" t="inlineStr">
        <is>
          <t>MATERIA TÉCNICA FUNGICIDA</t>
        </is>
      </c>
      <c r="E3880" s="75" t="n">
        <v>3142864440</v>
      </c>
      <c r="F3880" s="76" t="n">
        <v>45960.5666550926</v>
      </c>
      <c r="G3880" s="73" t="inlineStr">
        <is>
          <t>PROPAMOCARB HYDROCHLORIDE TECNICO</t>
        </is>
      </c>
      <c r="H3880" s="73" t="inlineStr">
        <is>
          <t>PROPAMOCARBHYDROCLORIDE</t>
        </is>
      </c>
      <c r="I3880" s="73" t="inlineStr">
        <is>
          <t xml:space="preserve">69% </t>
        </is>
      </c>
      <c r="J3880" s="128" t="inlineStr">
        <is>
          <t>Agrequima</t>
        </is>
      </c>
    </row>
    <row r="3881" ht="15.6" customHeight="1">
      <c r="A3881" s="79" t="inlineStr">
        <is>
          <t>RDON-REVAI-11356-35.pdf</t>
        </is>
      </c>
      <c r="B3881" s="75" t="inlineStr">
        <is>
          <t>C112EAB5</t>
        </is>
      </c>
      <c r="C3881" s="75" t="n">
        <v>792020500</v>
      </c>
      <c r="D3881" s="73" t="inlineStr">
        <is>
          <t>HERBICIDA</t>
        </is>
      </c>
      <c r="E3881" s="75" t="n">
        <v>792020500</v>
      </c>
      <c r="F3881" s="76" t="n">
        <v>45933.34107638889</v>
      </c>
      <c r="G3881" s="73" t="inlineStr">
        <is>
          <t>HEDOMINA 72 SL</t>
        </is>
      </c>
      <c r="H3881" s="73" t="inlineStr">
        <is>
          <t>2,4-D</t>
        </is>
      </c>
      <c r="I3881" s="73" t="inlineStr">
        <is>
          <t xml:space="preserve">72% </t>
        </is>
      </c>
      <c r="J3881" s="128" t="inlineStr">
        <is>
          <t>Agrequima</t>
        </is>
      </c>
    </row>
    <row r="3882" ht="26.45" customHeight="1">
      <c r="A3882" s="79" t="inlineStr">
        <is>
          <t>RDON-REVAI-11503-07.pdf</t>
        </is>
      </c>
      <c r="B3882" s="75" t="inlineStr">
        <is>
          <t>5B6581C3</t>
        </is>
      </c>
      <c r="C3882" s="75" t="n">
        <v>3916056170</v>
      </c>
      <c r="D3882" s="73" t="inlineStr">
        <is>
          <t>INSECTICIDA, ACARICIDA</t>
        </is>
      </c>
      <c r="E3882" s="75" t="n">
        <v>3916056170</v>
      </c>
      <c r="F3882" s="76" t="n">
        <v>45952.58841435185</v>
      </c>
      <c r="G3882" s="73" t="inlineStr">
        <is>
          <t>BIOMEC 1.8 EC</t>
        </is>
      </c>
      <c r="H3882" s="73" t="inlineStr">
        <is>
          <t>ABAMECTIN</t>
        </is>
      </c>
      <c r="I3882" s="73" t="inlineStr">
        <is>
          <t xml:space="preserve">1.8% </t>
        </is>
      </c>
      <c r="J3882" s="128" t="inlineStr">
        <is>
          <t>Agrequima</t>
        </is>
      </c>
    </row>
    <row r="3883" ht="15.6" customHeight="1">
      <c r="A3883" s="79" t="inlineStr">
        <is>
          <t>RDON-REVAI-11509-57.pdf</t>
        </is>
      </c>
      <c r="B3883" s="75" t="inlineStr">
        <is>
          <t>38DCDB97</t>
        </is>
      </c>
      <c r="C3883" s="75" t="n">
        <v>3211611560</v>
      </c>
      <c r="D3883" s="73" t="inlineStr">
        <is>
          <t>HERBICIDA</t>
        </is>
      </c>
      <c r="E3883" s="75" t="n">
        <v>3211611560</v>
      </c>
      <c r="F3883" s="76" t="n">
        <v>45954.7003587963</v>
      </c>
      <c r="G3883" s="73" t="inlineStr">
        <is>
          <t>GLUFOSINATO DE AMONIO  15  SL</t>
        </is>
      </c>
      <c r="H3883" s="73" t="inlineStr">
        <is>
          <t>GlufosinateAmmonium</t>
        </is>
      </c>
      <c r="I3883" s="73" t="inlineStr">
        <is>
          <t xml:space="preserve">15% </t>
        </is>
      </c>
      <c r="J3883" s="128" t="inlineStr">
        <is>
          <t>Agrequima</t>
        </is>
      </c>
    </row>
    <row r="3884" ht="15.6" customHeight="1">
      <c r="A3884" s="79" t="inlineStr">
        <is>
          <t>RDON-REVAI-11353-48.pdf</t>
        </is>
      </c>
      <c r="B3884" s="75" t="inlineStr">
        <is>
          <t>3E797838</t>
        </is>
      </c>
      <c r="C3884" s="75" t="n">
        <v>4259137700</v>
      </c>
      <c r="D3884" s="73" t="inlineStr">
        <is>
          <t>FUNGICIDA</t>
        </is>
      </c>
      <c r="E3884" s="75" t="n">
        <v>4259137700</v>
      </c>
      <c r="F3884" s="76" t="n">
        <v>45932.63572916666</v>
      </c>
      <c r="G3884" s="73" t="inlineStr">
        <is>
          <t>VOLLEY 88 OL</t>
        </is>
      </c>
      <c r="H3884" s="73" t="inlineStr">
        <is>
          <t>Fenpropimorph</t>
        </is>
      </c>
      <c r="I3884" s="73" t="inlineStr">
        <is>
          <t xml:space="preserve">88% </t>
        </is>
      </c>
      <c r="J3884" s="128" t="inlineStr">
        <is>
          <t>Agrequima</t>
        </is>
      </c>
    </row>
    <row r="3885" ht="15.6" customHeight="1">
      <c r="A3885" s="79" t="inlineStr">
        <is>
          <t>RDON-REVAI-11345-47.pdf</t>
        </is>
      </c>
      <c r="B3885" s="75" t="inlineStr">
        <is>
          <t>1A1E8832</t>
        </is>
      </c>
      <c r="C3885" s="75" t="n">
        <v>3827190170</v>
      </c>
      <c r="D3885" s="73" t="inlineStr">
        <is>
          <t>ACARICIDA</t>
        </is>
      </c>
      <c r="E3885" s="75" t="n">
        <v>3827190170</v>
      </c>
      <c r="F3885" s="76" t="n">
        <v>45932.59891203704</v>
      </c>
      <c r="G3885" s="73" t="inlineStr">
        <is>
          <t>SANMITE 20 WP</t>
        </is>
      </c>
      <c r="H3885" s="73" t="inlineStr">
        <is>
          <t>Pyridaben</t>
        </is>
      </c>
      <c r="I3885" s="73" t="inlineStr">
        <is>
          <t xml:space="preserve">20% </t>
        </is>
      </c>
      <c r="J3885" s="128" t="inlineStr">
        <is>
          <t>Agrequima</t>
        </is>
      </c>
    </row>
    <row r="3886" ht="15.6" customHeight="1">
      <c r="A3886" s="79" t="inlineStr">
        <is>
          <t>RDON-REVAI-11514-15.pdf</t>
        </is>
      </c>
      <c r="B3886" s="75" t="inlineStr">
        <is>
          <t>376330BB</t>
        </is>
      </c>
      <c r="C3886" s="75" t="n">
        <v>1176717549</v>
      </c>
      <c r="D3886" s="73" t="inlineStr">
        <is>
          <t>HERBICIDA</t>
        </is>
      </c>
      <c r="E3886" s="75" t="n">
        <v>1176717549</v>
      </c>
      <c r="F3886" s="76" t="n">
        <v>45957.64354166666</v>
      </c>
      <c r="G3886" s="73" t="inlineStr">
        <is>
          <t>CONVEY 33,6 SC</t>
        </is>
      </c>
      <c r="H3886" s="73" t="inlineStr">
        <is>
          <t>TOPRAMEZONE</t>
        </is>
      </c>
      <c r="I3886" s="73" t="inlineStr">
        <is>
          <t xml:space="preserve">33.6% </t>
        </is>
      </c>
      <c r="J3886" s="128" t="inlineStr">
        <is>
          <t>Agrequima</t>
        </is>
      </c>
    </row>
    <row r="3887" ht="26.45" customHeight="1">
      <c r="A3887" s="79" t="inlineStr">
        <is>
          <t>RDON-REVAI-11526-30.pdf</t>
        </is>
      </c>
      <c r="B3887" s="75" t="inlineStr">
        <is>
          <t>1D2038DF</t>
        </is>
      </c>
      <c r="C3887" s="75" t="n">
        <v>485114023</v>
      </c>
      <c r="D3887" s="73" t="inlineStr">
        <is>
          <t>FUNGICIDA</t>
        </is>
      </c>
      <c r="E3887" s="75" t="n">
        <v>485114023</v>
      </c>
      <c r="F3887" s="76" t="n">
        <v>45959.48472222222</v>
      </c>
      <c r="G3887" s="73" t="inlineStr">
        <is>
          <t>CUPROFIX 42  WG</t>
        </is>
      </c>
      <c r="H3887" s="73" t="inlineStr">
        <is>
          <t>Mancozeb, METALLICCOPPER</t>
        </is>
      </c>
      <c r="I3887" s="73" t="inlineStr">
        <is>
          <t xml:space="preserve">30% + 12% </t>
        </is>
      </c>
      <c r="J3887" s="128" t="inlineStr">
        <is>
          <t>Agrequima</t>
        </is>
      </c>
    </row>
    <row r="3888" ht="15.6" customHeight="1">
      <c r="A3888" s="79" t="inlineStr">
        <is>
          <t>RDON-REVAI-11515-15.pdf</t>
        </is>
      </c>
      <c r="B3888" s="75" t="inlineStr">
        <is>
          <t>2CC5FA1C</t>
        </is>
      </c>
      <c r="C3888" s="75" t="n">
        <v>2369601547</v>
      </c>
      <c r="D3888" s="73" t="inlineStr">
        <is>
          <t>FUNGICIDA</t>
        </is>
      </c>
      <c r="E3888" s="75" t="n">
        <v>2369601547</v>
      </c>
      <c r="F3888" s="76" t="n">
        <v>45957.64493055556</v>
      </c>
      <c r="G3888" s="73" t="inlineStr">
        <is>
          <t>Cumora 50 SC</t>
        </is>
      </c>
      <c r="H3888" s="73" t="inlineStr">
        <is>
          <t>BOSCALID</t>
        </is>
      </c>
      <c r="I3888" s="73" t="inlineStr">
        <is>
          <t xml:space="preserve">50% </t>
        </is>
      </c>
      <c r="J3888" s="128" t="inlineStr">
        <is>
          <t>Agrequima</t>
        </is>
      </c>
    </row>
    <row r="3889" ht="26.45" customHeight="1">
      <c r="A3889" s="79" t="inlineStr">
        <is>
          <t>RDON-REVAI-11525-00.pdf</t>
        </is>
      </c>
      <c r="B3889" s="75" t="inlineStr">
        <is>
          <t>B036396C</t>
        </is>
      </c>
      <c r="C3889" s="75" t="n">
        <v>3814802788</v>
      </c>
      <c r="D3889" s="73" t="inlineStr">
        <is>
          <t>FUNGICIDA</t>
        </is>
      </c>
      <c r="E3889" s="75" t="n">
        <v>3814802788</v>
      </c>
      <c r="F3889" s="76" t="n">
        <v>45959.48368055555</v>
      </c>
      <c r="G3889" s="73" t="inlineStr">
        <is>
          <t>CUPROFIX 42  WG</t>
        </is>
      </c>
      <c r="H3889" s="73" t="inlineStr">
        <is>
          <t>Mancozeb, METALLICCOPPER</t>
        </is>
      </c>
      <c r="I3889" s="73" t="inlineStr">
        <is>
          <t xml:space="preserve">30% + 12% </t>
        </is>
      </c>
      <c r="J3889" s="128" t="inlineStr">
        <is>
          <t>Agrequima</t>
        </is>
      </c>
    </row>
    <row r="3890" ht="15.6" customHeight="1">
      <c r="A3890" s="79" t="inlineStr">
        <is>
          <t>RDON-REVAI-11536-38.pdf</t>
        </is>
      </c>
      <c r="B3890" s="75" t="n">
        <v>1.512e+129</v>
      </c>
      <c r="C3890" s="75" t="n">
        <v>2993637269</v>
      </c>
      <c r="D3890" s="73" t="inlineStr">
        <is>
          <t>FUNGICIDA</t>
        </is>
      </c>
      <c r="E3890" s="75" t="n">
        <v>2993637269</v>
      </c>
      <c r="F3890" s="76" t="n">
        <v>45960.58855324074</v>
      </c>
      <c r="G3890" s="73" t="inlineStr">
        <is>
          <t>ORIUS 25 EW</t>
        </is>
      </c>
      <c r="H3890" s="73" t="inlineStr">
        <is>
          <t>TEBUCONAZOLE</t>
        </is>
      </c>
      <c r="I3890" s="73" t="inlineStr">
        <is>
          <t xml:space="preserve">25% </t>
        </is>
      </c>
      <c r="J3890" s="128" t="inlineStr">
        <is>
          <t>Agrequima</t>
        </is>
      </c>
    </row>
    <row r="3891" ht="15.6" customHeight="1">
      <c r="A3891" s="79" t="inlineStr">
        <is>
          <t>RDON-REVAI-11530-29.pdf</t>
        </is>
      </c>
      <c r="B3891" s="75" t="inlineStr">
        <is>
          <t>8D35D83C</t>
        </is>
      </c>
      <c r="C3891" s="75" t="n">
        <v>3433841488</v>
      </c>
      <c r="D3891" s="73" t="inlineStr">
        <is>
          <t>FUNGICIDA</t>
        </is>
      </c>
      <c r="E3891" s="75" t="n">
        <v>3433841488</v>
      </c>
      <c r="F3891" s="76" t="n">
        <v>45960.4731712963</v>
      </c>
      <c r="G3891" s="73" t="inlineStr">
        <is>
          <t>BALEAR 72 SC</t>
        </is>
      </c>
      <c r="H3891" s="73" t="inlineStr">
        <is>
          <t>Chlorothalonil</t>
        </is>
      </c>
      <c r="I3891" s="73" t="inlineStr">
        <is>
          <t xml:space="preserve">72% </t>
        </is>
      </c>
      <c r="J3891" s="128" t="inlineStr">
        <is>
          <t>Agrequima</t>
        </is>
      </c>
    </row>
    <row r="3892" ht="15.6" customHeight="1">
      <c r="A3892" s="79" t="inlineStr">
        <is>
          <t>RDON-REVAI-11360-14.pdf</t>
        </is>
      </c>
      <c r="B3892" s="75" t="inlineStr">
        <is>
          <t>A961E3E6</t>
        </is>
      </c>
      <c r="C3892" s="75" t="n">
        <v>1647070578</v>
      </c>
      <c r="D3892" s="73" t="inlineStr">
        <is>
          <t>FUNGICIDA</t>
        </is>
      </c>
      <c r="E3892" s="75" t="n">
        <v>1647070578</v>
      </c>
      <c r="F3892" s="76" t="n">
        <v>45933.53939814815</v>
      </c>
      <c r="G3892" s="73" t="inlineStr">
        <is>
          <t>ITALO  40 SC</t>
        </is>
      </c>
      <c r="H3892" s="73" t="inlineStr">
        <is>
          <t>Dodine</t>
        </is>
      </c>
      <c r="I3892" s="73" t="inlineStr">
        <is>
          <t xml:space="preserve">40% </t>
        </is>
      </c>
      <c r="J3892" s="128" t="inlineStr">
        <is>
          <t>Agrequima</t>
        </is>
      </c>
    </row>
    <row r="3893" ht="15.6" customHeight="1">
      <c r="A3893" s="79" t="inlineStr">
        <is>
          <t>RDON-REVAI-11382-17.pdf</t>
        </is>
      </c>
      <c r="B3893" s="75" t="inlineStr">
        <is>
          <t>CD2EA550</t>
        </is>
      </c>
      <c r="C3893" s="75" t="n">
        <v>2341422488</v>
      </c>
      <c r="D3893" s="73" t="inlineStr">
        <is>
          <t>HERBICIDA</t>
        </is>
      </c>
      <c r="E3893" s="75" t="n">
        <v>2341422488</v>
      </c>
      <c r="F3893" s="76" t="n">
        <v>45937.445</v>
      </c>
      <c r="G3893" s="73" t="inlineStr">
        <is>
          <t>TORDON XT  26 SL</t>
        </is>
      </c>
      <c r="H3893" s="73" t="inlineStr">
        <is>
          <t>2,4-D, AMINOPYRALID</t>
        </is>
      </c>
      <c r="I3893" s="73" t="inlineStr">
        <is>
          <t xml:space="preserve">24% + 2% </t>
        </is>
      </c>
      <c r="J3893" s="128" t="inlineStr">
        <is>
          <t>Agrequima</t>
        </is>
      </c>
    </row>
    <row r="3894" ht="15.6" customHeight="1">
      <c r="A3894" s="79" t="inlineStr">
        <is>
          <t>RDON-REVAI-11381-46.pdf</t>
        </is>
      </c>
      <c r="B3894" s="75" t="inlineStr">
        <is>
          <t>633AABED</t>
        </is>
      </c>
      <c r="C3894" s="75" t="n">
        <v>4052828760</v>
      </c>
      <c r="D3894" s="73" t="inlineStr">
        <is>
          <t>HERBICIDA</t>
        </is>
      </c>
      <c r="E3894" s="75" t="n">
        <v>4052828760</v>
      </c>
      <c r="F3894" s="76" t="n">
        <v>45937.44395833334</v>
      </c>
      <c r="G3894" s="73" t="inlineStr">
        <is>
          <t>TORDON XT  26 SL</t>
        </is>
      </c>
      <c r="H3894" s="73" t="inlineStr">
        <is>
          <t>2,4-D, Aminopyralid</t>
        </is>
      </c>
      <c r="I3894" s="73" t="inlineStr">
        <is>
          <t xml:space="preserve">24% + 2% </t>
        </is>
      </c>
      <c r="J3894" s="128" t="inlineStr">
        <is>
          <t>Agrequima</t>
        </is>
      </c>
    </row>
    <row r="3895" ht="15.6" customHeight="1">
      <c r="A3895" s="79" t="inlineStr">
        <is>
          <t>RDON-REVAI-11411-43.pdf</t>
        </is>
      </c>
      <c r="B3895" s="75" t="inlineStr">
        <is>
          <t>E9415131</t>
        </is>
      </c>
      <c r="C3895" s="75" t="n">
        <v>3555217407</v>
      </c>
      <c r="D3895" s="73" t="inlineStr">
        <is>
          <t>HERBICIDA</t>
        </is>
      </c>
      <c r="E3895" s="75" t="n">
        <v>3555217407</v>
      </c>
      <c r="F3895" s="76" t="n">
        <v>45940.66423611111</v>
      </c>
      <c r="G3895" s="73" t="inlineStr">
        <is>
          <t>MAPCID 14.5 EC</t>
        </is>
      </c>
      <c r="H3895" s="73" t="inlineStr">
        <is>
          <t>Fenoxaprop-P-Ethyl</t>
        </is>
      </c>
      <c r="I3895" s="73" t="inlineStr">
        <is>
          <t xml:space="preserve">14.5% </t>
        </is>
      </c>
      <c r="J3895" s="128" t="inlineStr">
        <is>
          <t>Agrequima</t>
        </is>
      </c>
    </row>
    <row r="3896" ht="15.6" customHeight="1">
      <c r="A3896" s="79" t="inlineStr">
        <is>
          <t>RDON-REVAI-11410-14.pdf</t>
        </is>
      </c>
      <c r="B3896" s="75" t="inlineStr">
        <is>
          <t>E84DE548</t>
        </is>
      </c>
      <c r="C3896" s="75" t="n">
        <v>2672247606</v>
      </c>
      <c r="D3896" s="73" t="inlineStr">
        <is>
          <t>HERBICIDA</t>
        </is>
      </c>
      <c r="E3896" s="75" t="n">
        <v>2672247606</v>
      </c>
      <c r="F3896" s="76" t="n">
        <v>45940.66319444445</v>
      </c>
      <c r="G3896" s="73" t="inlineStr">
        <is>
          <t>NIKOSAM 4 OL</t>
        </is>
      </c>
      <c r="H3896" s="73" t="inlineStr">
        <is>
          <t>Nicosulfuron</t>
        </is>
      </c>
      <c r="I3896" s="73" t="inlineStr">
        <is>
          <t xml:space="preserve">4% </t>
        </is>
      </c>
      <c r="J3896" s="128" t="inlineStr">
        <is>
          <t>Agrequima</t>
        </is>
      </c>
    </row>
    <row r="3897" ht="15.6" customHeight="1">
      <c r="A3897" s="79" t="inlineStr">
        <is>
          <t>RDON-REVAI-11409-45.pdf</t>
        </is>
      </c>
      <c r="B3897" s="75" t="inlineStr">
        <is>
          <t>1C51CFD0</t>
        </is>
      </c>
      <c r="C3897" s="75" t="n">
        <v>844253269</v>
      </c>
      <c r="D3897" s="73" t="inlineStr">
        <is>
          <t>INSECTICIDA</t>
        </is>
      </c>
      <c r="E3897" s="75" t="n">
        <v>844253269</v>
      </c>
      <c r="F3897" s="76" t="n">
        <v>45940.66076388889</v>
      </c>
      <c r="G3897" s="73" t="inlineStr">
        <is>
          <t>NEWMECTIN 1.8 EC</t>
        </is>
      </c>
      <c r="H3897" s="73" t="inlineStr">
        <is>
          <t>Abamectin</t>
        </is>
      </c>
      <c r="I3897" s="73" t="inlineStr">
        <is>
          <t xml:space="preserve">1.8% </t>
        </is>
      </c>
      <c r="J3897" s="128" t="inlineStr">
        <is>
          <t>Agrequima</t>
        </is>
      </c>
    </row>
    <row r="3898" ht="15.6" customHeight="1">
      <c r="A3898" s="79" t="inlineStr">
        <is>
          <t>RDON-REVAI-11408-13.pdf</t>
        </is>
      </c>
      <c r="B3898" s="75" t="inlineStr">
        <is>
          <t>E62D5996</t>
        </is>
      </c>
      <c r="C3898" s="75" t="n">
        <v>1753894806</v>
      </c>
      <c r="D3898" s="73" t="inlineStr">
        <is>
          <t>INSECTICIDA</t>
        </is>
      </c>
      <c r="E3898" s="75" t="n">
        <v>1753894806</v>
      </c>
      <c r="F3898" s="76" t="n">
        <v>45940.65972222222</v>
      </c>
      <c r="G3898" s="73" t="inlineStr">
        <is>
          <t>NEWMECTIN 1.8 EC</t>
        </is>
      </c>
      <c r="H3898" s="73" t="inlineStr">
        <is>
          <t>Abamectin</t>
        </is>
      </c>
      <c r="I3898" s="73" t="inlineStr">
        <is>
          <t xml:space="preserve">1.8% </t>
        </is>
      </c>
      <c r="J3898" s="128" t="inlineStr">
        <is>
          <t>Agrequima</t>
        </is>
      </c>
    </row>
    <row r="3899" ht="15.6" customHeight="1">
      <c r="A3899" s="79" t="inlineStr">
        <is>
          <t>RDON-REVAI-11407-44.pdf</t>
        </is>
      </c>
      <c r="B3899" s="75" t="inlineStr">
        <is>
          <t>7BFD3F40</t>
        </is>
      </c>
      <c r="C3899" s="75" t="n">
        <v>2753512949</v>
      </c>
      <c r="D3899" s="73" t="inlineStr">
        <is>
          <t>INSECTICIDA</t>
        </is>
      </c>
      <c r="E3899" s="75" t="n">
        <v>2753512949</v>
      </c>
      <c r="F3899" s="76" t="n">
        <v>45940.65868055556</v>
      </c>
      <c r="G3899" s="73" t="inlineStr">
        <is>
          <t>NEWMECTIN 1.8 EC</t>
        </is>
      </c>
      <c r="H3899" s="73" t="inlineStr">
        <is>
          <t>Abamectin</t>
        </is>
      </c>
      <c r="I3899" s="73" t="inlineStr">
        <is>
          <t xml:space="preserve">1.8% </t>
        </is>
      </c>
      <c r="J3899" s="128" t="inlineStr">
        <is>
          <t>Agrequima</t>
        </is>
      </c>
    </row>
    <row r="3900" ht="15.6" customHeight="1">
      <c r="A3900" s="79" t="inlineStr">
        <is>
          <t>RDON-REVAI-11517-15.pdf</t>
        </is>
      </c>
      <c r="B3900" s="75" t="inlineStr">
        <is>
          <t>686B822C</t>
        </is>
      </c>
      <c r="C3900" s="75" t="n">
        <v>2126201568</v>
      </c>
      <c r="D3900" s="73" t="inlineStr">
        <is>
          <t>FUNGICIDA</t>
        </is>
      </c>
      <c r="E3900" s="75" t="n">
        <v>2126201568</v>
      </c>
      <c r="F3900" s="76" t="n">
        <v>45957.658125</v>
      </c>
      <c r="G3900" s="73" t="inlineStr">
        <is>
          <t>FORAXIL 72 WP</t>
        </is>
      </c>
      <c r="H3900" s="73" t="inlineStr">
        <is>
          <t>MANCOZEB, METALAXYL</t>
        </is>
      </c>
      <c r="I3900" s="73" t="inlineStr">
        <is>
          <t xml:space="preserve">64% + 8% </t>
        </is>
      </c>
      <c r="J3900" s="128" t="inlineStr">
        <is>
          <t>Agrequima</t>
        </is>
      </c>
    </row>
    <row r="3901" ht="26.45" customHeight="1">
      <c r="A3901" s="79" t="inlineStr">
        <is>
          <t>RDON-REVAI-11519-15.pdf</t>
        </is>
      </c>
      <c r="B3901" s="75" t="inlineStr">
        <is>
          <t>93E0A22F</t>
        </is>
      </c>
      <c r="C3901" s="75" t="n">
        <v>1887521963</v>
      </c>
      <c r="D3901" s="73" t="inlineStr">
        <is>
          <t>MATERIA TÉCNICA FUNGICIDA</t>
        </is>
      </c>
      <c r="E3901" s="75" t="n">
        <v>1887521963</v>
      </c>
      <c r="F3901" s="76" t="n">
        <v>45957.66368055555</v>
      </c>
      <c r="G3901" s="73" t="inlineStr">
        <is>
          <t>FLUOPICOLIDE TÉCNICO</t>
        </is>
      </c>
      <c r="H3901" s="73" t="inlineStr">
        <is>
          <t>Fluopicolide</t>
        </is>
      </c>
      <c r="I3901" s="73" t="inlineStr">
        <is>
          <t xml:space="preserve">97% </t>
        </is>
      </c>
      <c r="J3901" s="128" t="inlineStr">
        <is>
          <t>Agrequima</t>
        </is>
      </c>
    </row>
    <row r="3902" ht="15.6" customHeight="1">
      <c r="A3902" s="79" t="inlineStr">
        <is>
          <t>RDON-REVAI-11528-40.pdf</t>
        </is>
      </c>
      <c r="B3902" s="75" t="inlineStr">
        <is>
          <t>F41C2870</t>
        </is>
      </c>
      <c r="C3902" s="75" t="n">
        <v>1406552291</v>
      </c>
      <c r="D3902" s="73" t="inlineStr">
        <is>
          <t>INSECTICIDA</t>
        </is>
      </c>
      <c r="E3902" s="75" t="n">
        <v>1406552291</v>
      </c>
      <c r="F3902" s="76" t="n">
        <v>45959.57790509259</v>
      </c>
      <c r="G3902" s="73" t="inlineStr">
        <is>
          <t>SHENZI 20 SC</t>
        </is>
      </c>
      <c r="H3902" s="73" t="inlineStr">
        <is>
          <t>Chlorantraniliprole</t>
        </is>
      </c>
      <c r="I3902" s="73" t="inlineStr">
        <is>
          <t xml:space="preserve">20% </t>
        </is>
      </c>
      <c r="J3902" s="128" t="inlineStr">
        <is>
          <t>Agrequima</t>
        </is>
      </c>
    </row>
    <row r="3903" ht="26.45" customHeight="1">
      <c r="A3903" s="79" t="inlineStr">
        <is>
          <t>RDON-REVAI-11389-47.pdf</t>
        </is>
      </c>
      <c r="B3903" s="75" t="inlineStr">
        <is>
          <t>9B52E910</t>
        </is>
      </c>
      <c r="C3903" s="75" t="n">
        <v>1303267661</v>
      </c>
      <c r="D3903" s="73" t="inlineStr">
        <is>
          <t>INSECTICIDA, NEMATICIDA</t>
        </is>
      </c>
      <c r="E3903" s="75" t="n">
        <v>1303267661</v>
      </c>
      <c r="F3903" s="76" t="n">
        <v>45937.485625</v>
      </c>
      <c r="G3903" s="73" t="inlineStr">
        <is>
          <t>MOCAP  10 GR</t>
        </is>
      </c>
      <c r="H3903" s="73" t="inlineStr">
        <is>
          <t>Ethoprophos</t>
        </is>
      </c>
      <c r="I3903" s="73" t="inlineStr">
        <is>
          <t xml:space="preserve">10% </t>
        </is>
      </c>
      <c r="J3903" s="128" t="inlineStr">
        <is>
          <t>Agrequima</t>
        </is>
      </c>
    </row>
    <row r="3904" ht="15.6" customHeight="1">
      <c r="A3904" s="79" t="inlineStr">
        <is>
          <t>RDON-REVAI-11416-41.pdf</t>
        </is>
      </c>
      <c r="B3904" s="75" t="inlineStr">
        <is>
          <t>5199AE1D</t>
        </is>
      </c>
      <c r="C3904" s="75" t="n">
        <v>1851802729</v>
      </c>
      <c r="D3904" s="73" t="inlineStr">
        <is>
          <t>INSECTICIDA</t>
        </is>
      </c>
      <c r="E3904" s="75" t="n">
        <v>1851802729</v>
      </c>
      <c r="F3904" s="76" t="n">
        <v>45943.60443287037</v>
      </c>
      <c r="G3904" s="73" t="inlineStr">
        <is>
          <t>EXALT 6 SC</t>
        </is>
      </c>
      <c r="H3904" s="73" t="inlineStr">
        <is>
          <t>Spinetoram</t>
        </is>
      </c>
      <c r="I3904" s="73" t="inlineStr">
        <is>
          <t xml:space="preserve">6% </t>
        </is>
      </c>
      <c r="J3904" s="128" t="inlineStr">
        <is>
          <t>Agrequima</t>
        </is>
      </c>
    </row>
    <row r="3905" ht="26.45" customHeight="1">
      <c r="A3905" s="79" t="inlineStr">
        <is>
          <t>RDON-REVAI-11532-37.pdf</t>
        </is>
      </c>
      <c r="B3905" s="75" t="inlineStr">
        <is>
          <t>273ED123</t>
        </is>
      </c>
      <c r="C3905" s="75" t="n">
        <v>2885896593</v>
      </c>
      <c r="D3905" s="73" t="inlineStr">
        <is>
          <t>MATERIA TÉCNICA FUNGICIDA</t>
        </is>
      </c>
      <c r="E3905" s="75" t="n">
        <v>2885896593</v>
      </c>
      <c r="F3905" s="76" t="n">
        <v>45960.56214120371</v>
      </c>
      <c r="G3905" s="73" t="inlineStr">
        <is>
          <t>PROPAMOCARB HYDROCHLORIDE TECNICO</t>
        </is>
      </c>
      <c r="H3905" s="73" t="inlineStr">
        <is>
          <t>PropamocarbHydrocloride</t>
        </is>
      </c>
      <c r="I3905" s="73" t="inlineStr">
        <is>
          <t xml:space="preserve">69% </t>
        </is>
      </c>
      <c r="J3905" s="128" t="inlineStr">
        <is>
          <t>Agrequima</t>
        </is>
      </c>
    </row>
    <row r="3906" ht="15.6" customHeight="1">
      <c r="A3906" s="79" t="inlineStr">
        <is>
          <t>RDON-REVAI-11385-16.pdf</t>
        </is>
      </c>
      <c r="B3906" s="75" t="inlineStr">
        <is>
          <t>24CA9EF0</t>
        </is>
      </c>
      <c r="C3906" s="75" t="n">
        <v>226510922</v>
      </c>
      <c r="D3906" s="73" t="inlineStr">
        <is>
          <t>FUNGICIDA</t>
        </is>
      </c>
      <c r="E3906" s="75" t="n">
        <v>226510922</v>
      </c>
      <c r="F3906" s="76" t="n">
        <v>45937.45125</v>
      </c>
      <c r="G3906" s="73" t="inlineStr">
        <is>
          <t>INDOZEB 80 WP</t>
        </is>
      </c>
      <c r="H3906" s="73" t="inlineStr">
        <is>
          <t>MANCOZEB</t>
        </is>
      </c>
      <c r="I3906" s="73" t="inlineStr">
        <is>
          <t xml:space="preserve">80% </t>
        </is>
      </c>
      <c r="J3906" s="128" t="inlineStr">
        <is>
          <t>Agrequima</t>
        </is>
      </c>
    </row>
    <row r="3907" ht="52.9" customHeight="1">
      <c r="A3907" s="79" t="inlineStr">
        <is>
          <t>RDON-REVAI-11392-50.pdf</t>
        </is>
      </c>
      <c r="B3907" s="75" t="inlineStr">
        <is>
          <t>B95B9342</t>
        </is>
      </c>
      <c r="C3907" s="75" t="n">
        <v>2062041502</v>
      </c>
      <c r="D3907" s="73" t="inlineStr">
        <is>
          <t>MATERIA TECNICA PARA FOMULAR INSECTICIDA,ACARICIDA</t>
        </is>
      </c>
      <c r="E3907" s="75" t="n">
        <v>2062041502</v>
      </c>
      <c r="F3907" s="76" t="n">
        <v>45937.61620370371</v>
      </c>
      <c r="G3907" s="73" t="inlineStr">
        <is>
          <t>Spiromesifen Tecnico</t>
        </is>
      </c>
      <c r="H3907" s="73" t="inlineStr">
        <is>
          <t>Spiromesifen</t>
        </is>
      </c>
      <c r="I3907" s="73" t="inlineStr">
        <is>
          <t xml:space="preserve">96.5% </t>
        </is>
      </c>
      <c r="J3907" s="128" t="inlineStr">
        <is>
          <t>Agrequima</t>
        </is>
      </c>
    </row>
    <row r="3908" ht="15.6" customHeight="1">
      <c r="A3908" s="79" t="inlineStr">
        <is>
          <t>RDON-REVAI-11415-08.pdf</t>
        </is>
      </c>
      <c r="B3908" s="75" t="inlineStr">
        <is>
          <t>C5B157FF</t>
        </is>
      </c>
      <c r="C3908" s="75" t="n">
        <v>1695433196</v>
      </c>
      <c r="D3908" s="73" t="inlineStr">
        <is>
          <t>INSECTICIDA</t>
        </is>
      </c>
      <c r="E3908" s="75" t="n">
        <v>1695433196</v>
      </c>
      <c r="F3908" s="76" t="n">
        <v>45943.58877314815</v>
      </c>
      <c r="G3908" s="73" t="inlineStr">
        <is>
          <t>FIDATO  40 WG</t>
        </is>
      </c>
      <c r="H3908" s="73" t="inlineStr">
        <is>
          <t>Spinetoram, Sulfoxaflor</t>
        </is>
      </c>
      <c r="I3908" s="73" t="inlineStr">
        <is>
          <t xml:space="preserve">10% + 30% </t>
        </is>
      </c>
      <c r="J3908" s="128" t="inlineStr">
        <is>
          <t>Agrequima</t>
        </is>
      </c>
    </row>
    <row r="3909" ht="26.45" customHeight="1">
      <c r="A3909" s="79" t="inlineStr">
        <is>
          <t>RDON-REVAI-11496-04.pdf</t>
        </is>
      </c>
      <c r="B3909" s="75" t="inlineStr">
        <is>
          <t>DFF9309A</t>
        </is>
      </c>
      <c r="C3909" s="75" t="n">
        <v>2311670656</v>
      </c>
      <c r="D3909" s="73" t="inlineStr">
        <is>
          <t>FUNGICIDA</t>
        </is>
      </c>
      <c r="E3909" s="75" t="n">
        <v>2311670656</v>
      </c>
      <c r="F3909" s="76" t="n">
        <v>45951.37517361111</v>
      </c>
      <c r="G3909" s="73" t="inlineStr">
        <is>
          <t>STIMO/REBOOT 66 WP</t>
        </is>
      </c>
      <c r="H3909" s="73" t="inlineStr">
        <is>
          <t>Cymoxanil, Zoxamide</t>
        </is>
      </c>
      <c r="I3909" s="73" t="inlineStr">
        <is>
          <t xml:space="preserve">33.33% + 33.33% </t>
        </is>
      </c>
      <c r="J3909" s="128" t="inlineStr">
        <is>
          <t>Agrequima</t>
        </is>
      </c>
    </row>
    <row r="3910" ht="26.45" customHeight="1">
      <c r="A3910" s="79" t="inlineStr">
        <is>
          <t>RDON-REVAI-11539-50.pdf</t>
        </is>
      </c>
      <c r="B3910" s="75" t="inlineStr">
        <is>
          <t>EF22B302</t>
        </is>
      </c>
      <c r="C3910" s="75" t="n">
        <v>3369877736</v>
      </c>
      <c r="D3910" s="73" t="inlineStr">
        <is>
          <t>FUNGICIDA</t>
        </is>
      </c>
      <c r="E3910" s="75" t="n">
        <v>3369877736</v>
      </c>
      <c r="F3910" s="76" t="n">
        <v>45960.64891203704</v>
      </c>
      <c r="G3910" s="73" t="inlineStr">
        <is>
          <t>Previcur Energy 84 SL</t>
        </is>
      </c>
      <c r="H3910" s="73" t="inlineStr">
        <is>
          <t>Fosetyl-Aluminio, Propamocarb</t>
        </is>
      </c>
      <c r="I3910" s="73" t="inlineStr">
        <is>
          <t xml:space="preserve">31% + 53% </t>
        </is>
      </c>
      <c r="J3910" s="128" t="inlineStr">
        <is>
          <t>Agrequima</t>
        </is>
      </c>
    </row>
    <row r="3911" ht="15.6" customHeight="1">
      <c r="A3911" s="79" t="inlineStr">
        <is>
          <t>RDON-REVAI-11537-40.pdf</t>
        </is>
      </c>
      <c r="B3911" s="75" t="inlineStr">
        <is>
          <t>A4FE0963</t>
        </is>
      </c>
      <c r="C3911" s="75" t="n">
        <v>2680571532</v>
      </c>
      <c r="D3911" s="73" t="inlineStr">
        <is>
          <t>INSECTICIDA</t>
        </is>
      </c>
      <c r="E3911" s="75" t="n">
        <v>2680571532</v>
      </c>
      <c r="F3911" s="76" t="n">
        <v>45960.59064814815</v>
      </c>
      <c r="G3911" s="73" t="inlineStr">
        <is>
          <t>GALIL / NILO 30 SC</t>
        </is>
      </c>
      <c r="H3911" s="73" t="inlineStr">
        <is>
          <t>Bifenthrin, Imidacloprid</t>
        </is>
      </c>
      <c r="I3911" s="73" t="inlineStr">
        <is>
          <t xml:space="preserve">5% + 25% </t>
        </is>
      </c>
      <c r="J3911" s="128" t="inlineStr">
        <is>
          <t>Agrequima</t>
        </is>
      </c>
    </row>
    <row r="3912" ht="15.6" customHeight="1">
      <c r="A3912" s="79" t="inlineStr">
        <is>
          <t>RDON-REVAI-11439-38.pdf</t>
        </is>
      </c>
      <c r="B3912" s="75" t="inlineStr">
        <is>
          <t>9F538F26</t>
        </is>
      </c>
      <c r="C3912" s="75" t="n">
        <v>3215478132</v>
      </c>
      <c r="D3912" s="73" t="inlineStr">
        <is>
          <t>INSECTICIDA</t>
        </is>
      </c>
      <c r="E3912" s="75" t="n">
        <v>3215478132</v>
      </c>
      <c r="F3912" s="76" t="n">
        <v>45947.46413194444</v>
      </c>
      <c r="G3912" s="73" t="inlineStr">
        <is>
          <t>PQZ  22 SC</t>
        </is>
      </c>
      <c r="H3912" s="73" t="inlineStr">
        <is>
          <t>Pyrifluquinazon</t>
        </is>
      </c>
      <c r="I3912" s="73" t="inlineStr">
        <is>
          <t xml:space="preserve">22% </t>
        </is>
      </c>
      <c r="J3912" s="128" t="inlineStr">
        <is>
          <t>Agrequima</t>
        </is>
      </c>
    </row>
    <row r="3913" ht="15.6" customHeight="1">
      <c r="A3913" s="79" t="inlineStr">
        <is>
          <t>RDON-REVAI-11429-25.pdf</t>
        </is>
      </c>
      <c r="B3913" s="75" t="inlineStr">
        <is>
          <t>B4F9EBEB</t>
        </is>
      </c>
      <c r="C3913" s="75" t="n">
        <v>1967082078</v>
      </c>
      <c r="D3913" s="73" t="inlineStr">
        <is>
          <t>HERBICIDA</t>
        </is>
      </c>
      <c r="E3913" s="75" t="n">
        <v>1967082078</v>
      </c>
      <c r="F3913" s="76" t="n">
        <v>45945.68347222222</v>
      </c>
      <c r="G3913" s="73" t="inlineStr">
        <is>
          <t>KUMPEL 75  WG</t>
        </is>
      </c>
      <c r="H3913" s="73" t="inlineStr">
        <is>
          <t>Trifloxysulfuronsodium</t>
        </is>
      </c>
      <c r="I3913" s="73" t="inlineStr">
        <is>
          <t xml:space="preserve">75% </t>
        </is>
      </c>
      <c r="J3913" s="128" t="inlineStr">
        <is>
          <t>Agrequima</t>
        </is>
      </c>
    </row>
    <row r="3914" ht="15.6" customHeight="1">
      <c r="A3914" s="79" t="inlineStr">
        <is>
          <t>RDON-REVAI-11432-03.pdf</t>
        </is>
      </c>
      <c r="B3914" s="75" t="inlineStr">
        <is>
          <t>B87C024F</t>
        </is>
      </c>
      <c r="C3914" s="75" t="n">
        <v>2035630580</v>
      </c>
      <c r="D3914" s="73" t="inlineStr">
        <is>
          <t>HERBICIDA</t>
        </is>
      </c>
      <c r="E3914" s="75" t="n">
        <v>2035630580</v>
      </c>
      <c r="F3914" s="76" t="n">
        <v>45946.3353587963</v>
      </c>
      <c r="G3914" s="73" t="inlineStr">
        <is>
          <t>SUPRESOR  70 WG</t>
        </is>
      </c>
      <c r="H3914" s="73" t="inlineStr">
        <is>
          <t>Imazapic</t>
        </is>
      </c>
      <c r="I3914" s="73" t="inlineStr">
        <is>
          <t xml:space="preserve">70% </t>
        </is>
      </c>
      <c r="J3914" s="128" t="inlineStr">
        <is>
          <t>Agrequima</t>
        </is>
      </c>
    </row>
    <row r="3915" ht="15.6" customHeight="1">
      <c r="A3915" s="79" t="inlineStr">
        <is>
          <t>RDON-REVAI-11366-15.pdf</t>
        </is>
      </c>
      <c r="B3915" s="75" t="inlineStr">
        <is>
          <t>D1FF3FC0</t>
        </is>
      </c>
      <c r="C3915" s="75" t="n">
        <v>3670361916</v>
      </c>
      <c r="D3915" s="73" t="inlineStr">
        <is>
          <t>HERBICIDA</t>
        </is>
      </c>
      <c r="E3915" s="75" t="n">
        <v>3670361916</v>
      </c>
      <c r="F3915" s="76" t="n">
        <v>45933.68318287037</v>
      </c>
      <c r="G3915" s="73" t="inlineStr">
        <is>
          <t>COMMAND  36 CS</t>
        </is>
      </c>
      <c r="H3915" s="73" t="inlineStr">
        <is>
          <t>CLOMAZONE</t>
        </is>
      </c>
      <c r="I3915" s="73" t="inlineStr">
        <is>
          <t xml:space="preserve">36% </t>
        </is>
      </c>
      <c r="J3915" s="128" t="inlineStr">
        <is>
          <t>Agrequima</t>
        </is>
      </c>
    </row>
    <row r="3916" ht="15.6" customHeight="1">
      <c r="A3916" s="79" t="inlineStr">
        <is>
          <t>RDON-REVAI-11396-32.pdf</t>
        </is>
      </c>
      <c r="B3916" s="75" t="inlineStr">
        <is>
          <t>D03A5EF8</t>
        </is>
      </c>
      <c r="C3916" s="75" t="n">
        <v>627394252</v>
      </c>
      <c r="D3916" s="73" t="inlineStr">
        <is>
          <t>FUNGICIDA</t>
        </is>
      </c>
      <c r="E3916" s="75" t="n">
        <v>627394252</v>
      </c>
      <c r="F3916" s="76" t="n">
        <v>45939.39123842592</v>
      </c>
      <c r="G3916" s="73" t="inlineStr">
        <is>
          <t>CURZATE M 72 WP</t>
        </is>
      </c>
      <c r="H3916" s="73" t="inlineStr">
        <is>
          <t>Cymoxanil, Mancozeb</t>
        </is>
      </c>
      <c r="I3916" s="73" t="inlineStr">
        <is>
          <t xml:space="preserve">8% + 64% </t>
        </is>
      </c>
      <c r="J3916" s="128" t="inlineStr">
        <is>
          <t>Agrequima</t>
        </is>
      </c>
    </row>
    <row r="3917" ht="26.45" customHeight="1">
      <c r="A3917" s="79" t="inlineStr">
        <is>
          <t>RDON-REVAI-11339-54.pdf</t>
        </is>
      </c>
      <c r="B3917" s="75" t="inlineStr">
        <is>
          <t>5CF3DA66</t>
        </is>
      </c>
      <c r="C3917" s="75" t="n">
        <v>1373456365</v>
      </c>
      <c r="D3917" s="73" t="inlineStr">
        <is>
          <t>HERBICIDA  TÉCNICO</t>
        </is>
      </c>
      <c r="E3917" s="75" t="n">
        <v>1373456365</v>
      </c>
      <c r="F3917" s="76" t="n">
        <v>45931</v>
      </c>
      <c r="G3917" s="73" t="inlineStr">
        <is>
          <t>GLIFOSATO SAL DE POTASIO TECNICO</t>
        </is>
      </c>
      <c r="H3917" s="73" t="inlineStr">
        <is>
          <t>GLYPHOSATEPOTASSIUMSALT</t>
        </is>
      </c>
      <c r="I3917" s="73" t="inlineStr">
        <is>
          <t xml:space="preserve">58% </t>
        </is>
      </c>
      <c r="J3917" s="128" t="inlineStr">
        <is>
          <t>Agrequima</t>
        </is>
      </c>
    </row>
    <row r="3918" ht="15.6" customHeight="1">
      <c r="A3918" s="79" t="inlineStr">
        <is>
          <t>RDON-REVAI-11334-25.pdf</t>
        </is>
      </c>
      <c r="B3918" s="75" t="inlineStr">
        <is>
          <t>CA6630B9</t>
        </is>
      </c>
      <c r="C3918" s="75" t="n">
        <v>4154674735</v>
      </c>
      <c r="D3918" s="73" t="inlineStr">
        <is>
          <t>FUNGICIDA</t>
        </is>
      </c>
      <c r="E3918" s="75" t="n">
        <v>4154674735</v>
      </c>
      <c r="F3918" s="76" t="n">
        <v>45931</v>
      </c>
      <c r="G3918" s="73" t="inlineStr">
        <is>
          <t>ALIETTE 80 WG</t>
        </is>
      </c>
      <c r="H3918" s="73" t="inlineStr">
        <is>
          <t>Fosetyl-Aluminio</t>
        </is>
      </c>
      <c r="I3918" s="73" t="inlineStr">
        <is>
          <t xml:space="preserve">80% </t>
        </is>
      </c>
      <c r="J3918" s="128" t="inlineStr">
        <is>
          <t>Agrequima</t>
        </is>
      </c>
    </row>
    <row r="3919" ht="26.45" customHeight="1">
      <c r="A3919" s="79" t="inlineStr">
        <is>
          <t>RDON-REVAI-11340-26.pdf</t>
        </is>
      </c>
      <c r="B3919" s="75" t="inlineStr">
        <is>
          <t>9BD5AD41</t>
        </is>
      </c>
      <c r="C3919" s="75" t="n">
        <v>1738492149</v>
      </c>
      <c r="D3919" s="73" t="inlineStr">
        <is>
          <t>HERBICIDA  TÉCNICO</t>
        </is>
      </c>
      <c r="E3919" s="75" t="n">
        <v>1738492149</v>
      </c>
      <c r="F3919" s="76" t="n">
        <v>45931</v>
      </c>
      <c r="G3919" s="73" t="inlineStr">
        <is>
          <t>GLIFOSATO SAL DE POTASIO TECNICO</t>
        </is>
      </c>
      <c r="H3919" s="73" t="inlineStr">
        <is>
          <t>GLYPHOSATEPOTASSIUMSALT</t>
        </is>
      </c>
      <c r="I3919" s="73" t="inlineStr">
        <is>
          <t xml:space="preserve">58% </t>
        </is>
      </c>
      <c r="J3919" s="128" t="inlineStr">
        <is>
          <t>Agrequima</t>
        </is>
      </c>
    </row>
    <row r="3920" ht="26.45" customHeight="1">
      <c r="A3920" s="79" t="inlineStr">
        <is>
          <t>RDON-REVAI-11337-53.pdf</t>
        </is>
      </c>
      <c r="B3920" s="75" t="inlineStr">
        <is>
          <t>21F7D551</t>
        </is>
      </c>
      <c r="C3920" s="75" t="n">
        <v>2898415032</v>
      </c>
      <c r="D3920" s="73" t="inlineStr">
        <is>
          <t>MATERIA TÉCNICA FUNGICIDA</t>
        </is>
      </c>
      <c r="E3920" s="75" t="n">
        <v>2898415032</v>
      </c>
      <c r="F3920" s="76" t="n">
        <v>45931</v>
      </c>
      <c r="G3920" s="73" t="inlineStr">
        <is>
          <t>FLUOXASTROBIN TECNICO 96.5%</t>
        </is>
      </c>
      <c r="H3920" s="73" t="inlineStr">
        <is>
          <t>Fluoxastrobin</t>
        </is>
      </c>
      <c r="I3920" s="73" t="inlineStr">
        <is>
          <t xml:space="preserve">96.5% </t>
        </is>
      </c>
      <c r="J3920" s="128" t="inlineStr">
        <is>
          <t>Agrequima</t>
        </is>
      </c>
    </row>
    <row r="3921" ht="26.45" customHeight="1">
      <c r="A3921" s="79" t="inlineStr">
        <is>
          <t>RDON-REVAI-11338-23.pdf</t>
        </is>
      </c>
      <c r="B3921" s="75" t="inlineStr">
        <is>
          <t>348ED89F</t>
        </is>
      </c>
      <c r="C3921" s="75" t="n">
        <v>1140083993</v>
      </c>
      <c r="D3921" s="73" t="inlineStr">
        <is>
          <t>HERBICIDA  TÉCNICO</t>
        </is>
      </c>
      <c r="E3921" s="75" t="n">
        <v>1140083993</v>
      </c>
      <c r="F3921" s="76" t="n">
        <v>45931</v>
      </c>
      <c r="G3921" s="73" t="inlineStr">
        <is>
          <t>GLIFOSATO SAL DE POTASIO TECNICO</t>
        </is>
      </c>
      <c r="H3921" s="73" t="inlineStr">
        <is>
          <t>GLYPHOSATEPOTASSIUMSALT</t>
        </is>
      </c>
      <c r="I3921" s="73" t="inlineStr">
        <is>
          <t xml:space="preserve">58% </t>
        </is>
      </c>
      <c r="J3921" s="128" t="inlineStr">
        <is>
          <t>Agrequima</t>
        </is>
      </c>
    </row>
    <row r="3922" ht="52.9" customHeight="1">
      <c r="A3922" s="79" t="inlineStr">
        <is>
          <t>RDON-REVAI-11336-27.pdf</t>
        </is>
      </c>
      <c r="B3922" s="75" t="inlineStr">
        <is>
          <t>DD81E2D5</t>
        </is>
      </c>
      <c r="C3922" s="75" t="n">
        <v>4249045739</v>
      </c>
      <c r="D3922" s="73" t="inlineStr">
        <is>
          <t>FUNGICIDA, BACTERICIDA</t>
        </is>
      </c>
      <c r="E3922" s="75" t="n">
        <v>4249045739</v>
      </c>
      <c r="F3922" s="76" t="n">
        <v>45931</v>
      </c>
      <c r="G3922" s="73" t="inlineStr">
        <is>
          <t>PHYTON 6.6 SL</t>
        </is>
      </c>
      <c r="H3922" s="73" t="inlineStr">
        <is>
          <t>METALLICCOPPER(EQUIVALENTEA24%DESULFATODECOBREPENTAHIDRATADO)</t>
        </is>
      </c>
      <c r="I3922" s="73" t="inlineStr">
        <is>
          <t xml:space="preserve">6.6% </t>
        </is>
      </c>
      <c r="J3922" s="128" t="inlineStr">
        <is>
          <t>Agrequima</t>
        </is>
      </c>
    </row>
    <row r="3923" ht="52.9" customHeight="1">
      <c r="A3923" s="79" t="inlineStr">
        <is>
          <t>RDON-REVAI-11335-53.pdf</t>
        </is>
      </c>
      <c r="B3923" s="75" t="inlineStr">
        <is>
          <t>6065C169</t>
        </is>
      </c>
      <c r="C3923" s="75" t="n">
        <v>4001973494</v>
      </c>
      <c r="D3923" s="73" t="inlineStr">
        <is>
          <t>FUNGICIDA, BACTERICIDA</t>
        </is>
      </c>
      <c r="E3923" s="75" t="n">
        <v>4001973494</v>
      </c>
      <c r="F3923" s="76" t="n">
        <v>45931</v>
      </c>
      <c r="G3923" s="73" t="inlineStr">
        <is>
          <t>PHYTON 6.6 SL</t>
        </is>
      </c>
      <c r="H3923" s="73" t="inlineStr">
        <is>
          <t>METALLICCOPPER(EQUIVALENTEA24%DESULFATODECOBREPENTAHIDRATADO)</t>
        </is>
      </c>
      <c r="I3923" s="73" t="inlineStr">
        <is>
          <t xml:space="preserve">6.6% </t>
        </is>
      </c>
      <c r="J3923" s="128" t="inlineStr">
        <is>
          <t>Agrequima</t>
        </is>
      </c>
    </row>
    <row r="3924">
      <c r="A3924" s="65" t="n">
        <v>994592788</v>
      </c>
      <c r="B3924" s="75" t="inlineStr">
        <is>
          <t>.</t>
        </is>
      </c>
      <c r="C3924" s="65" t="n">
        <v>994592788</v>
      </c>
      <c r="D3924" s="81" t="inlineStr">
        <is>
          <t>Insecticida</t>
        </is>
      </c>
      <c r="E3924" s="65" t="n">
        <v>994592788</v>
      </c>
      <c r="F3924" s="71" t="n">
        <v>45960.30877314815</v>
      </c>
      <c r="G3924" s="81" t="inlineStr">
        <is>
          <t>Quilubrisa Distrom 1L</t>
        </is>
      </c>
      <c r="H3924" s="81" t="inlineStr">
        <is>
          <t>Acetamiprid, Indoxacarb</t>
        </is>
      </c>
      <c r="I3924" s="83" t="inlineStr">
        <is>
          <t xml:space="preserve">7.7% + 14.5% </t>
        </is>
      </c>
      <c r="J3924" s="128" t="inlineStr">
        <is>
          <t>Gremiagro</t>
        </is>
      </c>
    </row>
    <row r="3925">
      <c r="A3925" s="65" t="n">
        <v>2876985216</v>
      </c>
      <c r="B3925" s="75" t="inlineStr">
        <is>
          <t>.</t>
        </is>
      </c>
      <c r="C3925" s="65" t="n">
        <v>2876985216</v>
      </c>
      <c r="D3925" s="81" t="inlineStr">
        <is>
          <t>Insecticida</t>
        </is>
      </c>
      <c r="E3925" s="65" t="n">
        <v>2876985216</v>
      </c>
      <c r="F3925" s="71" t="n">
        <v>45959.61969907407</v>
      </c>
      <c r="G3925" s="81" t="inlineStr">
        <is>
          <t>Quilubrisa Distrom 250 Ml</t>
        </is>
      </c>
      <c r="H3925" s="81" t="inlineStr">
        <is>
          <t>Acetamiprid, Indoxacarb</t>
        </is>
      </c>
      <c r="I3925" s="83" t="inlineStr">
        <is>
          <t xml:space="preserve">7.7% + 14.5% </t>
        </is>
      </c>
      <c r="J3925" s="128" t="inlineStr">
        <is>
          <t>Gremiagro</t>
        </is>
      </c>
    </row>
    <row r="3926">
      <c r="A3926" s="65" t="n">
        <v>354502169</v>
      </c>
      <c r="B3926" s="75" t="inlineStr">
        <is>
          <t>.</t>
        </is>
      </c>
      <c r="C3926" s="65" t="n">
        <v>354502169</v>
      </c>
      <c r="D3926" s="81" t="inlineStr">
        <is>
          <t>Insecticida</t>
        </is>
      </c>
      <c r="E3926" s="65" t="n">
        <v>354502169</v>
      </c>
      <c r="F3926" s="71" t="n">
        <v>45959.61737268518</v>
      </c>
      <c r="G3926" s="81" t="inlineStr">
        <is>
          <t>Distrom 22.2 1L</t>
        </is>
      </c>
      <c r="H3926" s="81" t="inlineStr">
        <is>
          <t>Acetamiprid, Indoxacarb</t>
        </is>
      </c>
      <c r="I3926" s="83" t="inlineStr">
        <is>
          <t xml:space="preserve">7.7% + 14.5% </t>
        </is>
      </c>
      <c r="J3926" s="128" t="inlineStr">
        <is>
          <t>Gremiagro</t>
        </is>
      </c>
    </row>
    <row r="3927">
      <c r="A3927" s="65" t="n">
        <v>3339341756</v>
      </c>
      <c r="B3927" s="75" t="inlineStr">
        <is>
          <t>.</t>
        </is>
      </c>
      <c r="C3927" s="65" t="n">
        <v>3339341756</v>
      </c>
      <c r="D3927" s="81" t="inlineStr">
        <is>
          <t>Insecticida</t>
        </is>
      </c>
      <c r="E3927" s="65" t="n">
        <v>3339341756</v>
      </c>
      <c r="F3927" s="71" t="n">
        <v>45959.61597222222</v>
      </c>
      <c r="G3927" s="81" t="inlineStr">
        <is>
          <t>Distrom 22.2 250Ml</t>
        </is>
      </c>
      <c r="H3927" s="81" t="inlineStr">
        <is>
          <t>Acetamiprid, Indoxacarb</t>
        </is>
      </c>
      <c r="I3927" s="83" t="inlineStr">
        <is>
          <t xml:space="preserve">7.7% + 14.5% </t>
        </is>
      </c>
      <c r="J3927" s="128" t="inlineStr">
        <is>
          <t>Gremiagro</t>
        </is>
      </c>
    </row>
    <row r="3928">
      <c r="A3928" s="65" t="n">
        <v>2186235450</v>
      </c>
      <c r="B3928" s="75" t="inlineStr">
        <is>
          <t>.</t>
        </is>
      </c>
      <c r="C3928" s="65" t="n">
        <v>2186235450</v>
      </c>
      <c r="D3928" s="81" t="inlineStr">
        <is>
          <t>Insecticida</t>
        </is>
      </c>
      <c r="E3928" s="65" t="n">
        <v>2186235450</v>
      </c>
      <c r="F3928" s="71" t="n">
        <v>45959.36569444444</v>
      </c>
      <c r="G3928" s="81" t="inlineStr">
        <is>
          <t>Cipermetrina 25 Ec</t>
        </is>
      </c>
      <c r="H3928" s="81" t="inlineStr">
        <is>
          <t>Cypermethrin</t>
        </is>
      </c>
      <c r="I3928" s="83" t="n">
        <v>0.25</v>
      </c>
      <c r="J3928" s="128" t="inlineStr">
        <is>
          <t>Gremiagro</t>
        </is>
      </c>
    </row>
    <row r="3929">
      <c r="A3929" s="65" t="n">
        <v>595872858</v>
      </c>
      <c r="B3929" s="75" t="inlineStr">
        <is>
          <t>.</t>
        </is>
      </c>
      <c r="C3929" s="65" t="n">
        <v>595872858</v>
      </c>
      <c r="D3929" s="81" t="inlineStr">
        <is>
          <t>Materia Técnica Insecticida</t>
        </is>
      </c>
      <c r="E3929" s="65" t="n">
        <v>595872858</v>
      </c>
      <c r="F3929" s="71" t="n">
        <v>45959.32777777778</v>
      </c>
      <c r="G3929" s="81" t="inlineStr">
        <is>
          <t>Lambda Cihalotrina Tecnica 95%</t>
        </is>
      </c>
      <c r="H3929" s="81" t="inlineStr">
        <is>
          <t>Lambdacihalotrina</t>
        </is>
      </c>
      <c r="I3929" s="83" t="n">
        <v>0.95</v>
      </c>
      <c r="J3929" s="128" t="inlineStr">
        <is>
          <t>Gremiagro</t>
        </is>
      </c>
    </row>
    <row r="3930">
      <c r="A3930" s="65" t="n">
        <v>3106623335</v>
      </c>
      <c r="B3930" s="75" t="inlineStr">
        <is>
          <t>.</t>
        </is>
      </c>
      <c r="C3930" s="65" t="n">
        <v>3106623335</v>
      </c>
      <c r="D3930" s="81" t="inlineStr">
        <is>
          <t>Materia Técnica Fungicida</t>
        </is>
      </c>
      <c r="E3930" s="65" t="n">
        <v>3106623335</v>
      </c>
      <c r="F3930" s="71" t="n">
        <v>45959.31877314814</v>
      </c>
      <c r="G3930" s="81" t="inlineStr">
        <is>
          <t>Carbendazim Tecnico</t>
        </is>
      </c>
      <c r="H3930" s="81" t="inlineStr">
        <is>
          <t>Carbendazim</t>
        </is>
      </c>
      <c r="I3930" s="83" t="n">
        <v>0.98</v>
      </c>
      <c r="J3930" s="128" t="inlineStr">
        <is>
          <t>Gremiagro</t>
        </is>
      </c>
    </row>
    <row r="3931">
      <c r="A3931" s="65" t="n">
        <v>201410653</v>
      </c>
      <c r="B3931" s="75" t="inlineStr">
        <is>
          <t>.</t>
        </is>
      </c>
      <c r="C3931" s="65" t="n">
        <v>201410653</v>
      </c>
      <c r="D3931" s="81" t="inlineStr">
        <is>
          <t>Materia Técnica Herbicida</t>
        </is>
      </c>
      <c r="E3931" s="65" t="n">
        <v>201410653</v>
      </c>
      <c r="F3931" s="71" t="n">
        <v>45958.42013888889</v>
      </c>
      <c r="G3931" s="81" t="inlineStr">
        <is>
          <t>Dicloruro De Paraquat 45 Tk</t>
        </is>
      </c>
      <c r="H3931" s="81" t="inlineStr">
        <is>
          <t>Paraquat</t>
        </is>
      </c>
      <c r="I3931" s="83" t="n">
        <v>0.45</v>
      </c>
      <c r="J3931" s="128" t="inlineStr">
        <is>
          <t>Gremiagro</t>
        </is>
      </c>
    </row>
    <row r="3932">
      <c r="A3932" s="65" t="n">
        <v>37961978</v>
      </c>
      <c r="B3932" s="75" t="inlineStr">
        <is>
          <t>.</t>
        </is>
      </c>
      <c r="C3932" s="65" t="n">
        <v>37961978</v>
      </c>
      <c r="D3932" s="81" t="inlineStr">
        <is>
          <t>Materia Técnica Herbicida</t>
        </is>
      </c>
      <c r="E3932" s="65" t="n">
        <v>37961978</v>
      </c>
      <c r="F3932" s="71" t="n">
        <v>45958.41881944444</v>
      </c>
      <c r="G3932" s="81" t="inlineStr">
        <is>
          <t>Dicloruro De Paraquat 45 Tk</t>
        </is>
      </c>
      <c r="H3932" s="81" t="inlineStr">
        <is>
          <t>Paraquat</t>
        </is>
      </c>
      <c r="I3932" s="83" t="n">
        <v>0.45</v>
      </c>
      <c r="J3932" s="128" t="inlineStr">
        <is>
          <t>Gremiagro</t>
        </is>
      </c>
    </row>
    <row r="3933">
      <c r="A3933" s="65" t="n">
        <v>4074917748</v>
      </c>
      <c r="B3933" s="75" t="inlineStr">
        <is>
          <t>.</t>
        </is>
      </c>
      <c r="C3933" s="65" t="n">
        <v>4074917748</v>
      </c>
      <c r="D3933" s="81" t="inlineStr">
        <is>
          <t>Materia Técnica Herbicida</t>
        </is>
      </c>
      <c r="E3933" s="65" t="n">
        <v>4074917748</v>
      </c>
      <c r="F3933" s="71" t="n">
        <v>45958.41574074074</v>
      </c>
      <c r="G3933" s="81" t="inlineStr">
        <is>
          <t>Dicloruro De Paraquat 45 Tk</t>
        </is>
      </c>
      <c r="H3933" s="81" t="inlineStr">
        <is>
          <t>Paraquat</t>
        </is>
      </c>
      <c r="I3933" s="83" t="n">
        <v>0.45</v>
      </c>
      <c r="J3933" s="128" t="inlineStr">
        <is>
          <t>Gremiagro</t>
        </is>
      </c>
    </row>
    <row r="3934">
      <c r="A3934" s="65" t="n">
        <v>3664595124</v>
      </c>
      <c r="B3934" s="75" t="inlineStr">
        <is>
          <t>.</t>
        </is>
      </c>
      <c r="C3934" s="65" t="n">
        <v>3664595124</v>
      </c>
      <c r="D3934" s="81" t="inlineStr">
        <is>
          <t>Herbicida</t>
        </is>
      </c>
      <c r="E3934" s="65" t="n">
        <v>3664595124</v>
      </c>
      <c r="F3934" s="71" t="n">
        <v>45958.40945601852</v>
      </c>
      <c r="G3934" s="81" t="inlineStr">
        <is>
          <t>Nicozent 4 Od</t>
        </is>
      </c>
      <c r="H3934" s="81" t="inlineStr">
        <is>
          <t>Nicosulfuron</t>
        </is>
      </c>
      <c r="I3934" s="83" t="n">
        <v>0.04</v>
      </c>
      <c r="J3934" s="128" t="inlineStr">
        <is>
          <t>Gremiagro</t>
        </is>
      </c>
    </row>
    <row r="3935">
      <c r="A3935" s="65" t="n">
        <v>3392159926</v>
      </c>
      <c r="B3935" s="75" t="inlineStr">
        <is>
          <t>.</t>
        </is>
      </c>
      <c r="C3935" s="65" t="n">
        <v>3392159926</v>
      </c>
      <c r="D3935" s="81" t="inlineStr">
        <is>
          <t>Herbicida</t>
        </is>
      </c>
      <c r="E3935" s="65" t="n">
        <v>3392159926</v>
      </c>
      <c r="F3935" s="71" t="n">
        <v>45958.38563657407</v>
      </c>
      <c r="G3935" s="81" t="inlineStr">
        <is>
          <t>Glufosinato De Amonio Tecnico</t>
        </is>
      </c>
      <c r="H3935" s="81" t="inlineStr">
        <is>
          <t>Glufosinatodeamonio</t>
        </is>
      </c>
      <c r="I3935" s="83" t="n">
        <v>0.965</v>
      </c>
      <c r="J3935" s="128" t="inlineStr">
        <is>
          <t>Gremiagro</t>
        </is>
      </c>
    </row>
    <row r="3936">
      <c r="A3936" s="65" t="n">
        <v>1757169208</v>
      </c>
      <c r="B3936" s="75" t="inlineStr">
        <is>
          <t>.</t>
        </is>
      </c>
      <c r="C3936" s="65" t="n">
        <v>1757169208</v>
      </c>
      <c r="D3936" s="81" t="inlineStr">
        <is>
          <t>Herbicida</t>
        </is>
      </c>
      <c r="E3936" s="65" t="n">
        <v>1757169208</v>
      </c>
      <c r="F3936" s="71" t="n">
        <v>45958.36907407407</v>
      </c>
      <c r="G3936" s="81" t="inlineStr">
        <is>
          <t>Molotov 10 Sl</t>
        </is>
      </c>
      <c r="H3936" s="81" t="inlineStr">
        <is>
          <t>Glufosinate-Pammonium</t>
        </is>
      </c>
      <c r="I3936" s="83" t="n">
        <v>0.1</v>
      </c>
      <c r="J3936" s="128" t="inlineStr">
        <is>
          <t>Gremiagro</t>
        </is>
      </c>
    </row>
    <row r="3937">
      <c r="A3937" s="65" t="n">
        <v>97405631</v>
      </c>
      <c r="B3937" s="75" t="inlineStr">
        <is>
          <t>.</t>
        </is>
      </c>
      <c r="C3937" s="65" t="n">
        <v>97405631</v>
      </c>
      <c r="D3937" s="81" t="inlineStr">
        <is>
          <t>Herbicida</t>
        </is>
      </c>
      <c r="E3937" s="65" t="n">
        <v>97405631</v>
      </c>
      <c r="F3937" s="71" t="n">
        <v>45958.35990740741</v>
      </c>
      <c r="G3937" s="81" t="inlineStr">
        <is>
          <t>Palanka 72 Sl</t>
        </is>
      </c>
      <c r="H3937" s="81" t="inlineStr">
        <is>
          <t>2,4-D</t>
        </is>
      </c>
      <c r="I3937" s="83" t="n">
        <v>0.72</v>
      </c>
      <c r="J3937" s="128" t="inlineStr">
        <is>
          <t>Gremiagro</t>
        </is>
      </c>
    </row>
    <row r="3938">
      <c r="A3938" s="65" t="n">
        <v>2422294392</v>
      </c>
      <c r="B3938" s="75" t="inlineStr">
        <is>
          <t>.</t>
        </is>
      </c>
      <c r="C3938" s="65" t="n">
        <v>2422294392</v>
      </c>
      <c r="D3938" s="81" t="inlineStr">
        <is>
          <t>Herbicida</t>
        </is>
      </c>
      <c r="E3938" s="65" t="n">
        <v>2422294392</v>
      </c>
      <c r="F3938" s="71" t="n">
        <v>45958.35700231481</v>
      </c>
      <c r="G3938" s="81" t="inlineStr">
        <is>
          <t>Palanka 72 Sl</t>
        </is>
      </c>
      <c r="H3938" s="81" t="inlineStr">
        <is>
          <t>2,4-D</t>
        </is>
      </c>
      <c r="I3938" s="83" t="n">
        <v>0.72</v>
      </c>
      <c r="J3938" s="128" t="inlineStr">
        <is>
          <t>Gremiagro</t>
        </is>
      </c>
    </row>
    <row r="3939">
      <c r="A3939" s="65" t="n">
        <v>2710063813</v>
      </c>
      <c r="B3939" s="75" t="inlineStr">
        <is>
          <t>.</t>
        </is>
      </c>
      <c r="C3939" s="65" t="n">
        <v>2710063813</v>
      </c>
      <c r="D3939" s="81" t="inlineStr">
        <is>
          <t>Herbicida</t>
        </is>
      </c>
      <c r="E3939" s="65" t="n">
        <v>2710063813</v>
      </c>
      <c r="F3939" s="71" t="n">
        <v>45958.34356481482</v>
      </c>
      <c r="G3939" s="81" t="inlineStr">
        <is>
          <t>Eskobiyol 60 Wg</t>
        </is>
      </c>
      <c r="H3939" s="81" t="inlineStr">
        <is>
          <t>Metsulfuron-Methyl</t>
        </is>
      </c>
      <c r="I3939" s="83" t="n">
        <v>0.6</v>
      </c>
      <c r="J3939" s="128" t="inlineStr">
        <is>
          <t>Gremiagro</t>
        </is>
      </c>
    </row>
    <row r="3940">
      <c r="A3940" s="65" t="n">
        <v>3898232488</v>
      </c>
      <c r="B3940" s="75" t="inlineStr">
        <is>
          <t>.</t>
        </is>
      </c>
      <c r="C3940" s="65" t="n">
        <v>3898232488</v>
      </c>
      <c r="D3940" s="81" t="inlineStr">
        <is>
          <t>Herbicida</t>
        </is>
      </c>
      <c r="E3940" s="65" t="n">
        <v>3898232488</v>
      </c>
      <c r="F3940" s="71" t="n">
        <v>45958.3416087963</v>
      </c>
      <c r="G3940" s="81" t="inlineStr">
        <is>
          <t>Eskobiyol 60 Wg</t>
        </is>
      </c>
      <c r="H3940" s="81" t="inlineStr">
        <is>
          <t>Metsulfuron-Methyl</t>
        </is>
      </c>
      <c r="I3940" s="83" t="n">
        <v>0.6</v>
      </c>
      <c r="J3940" s="128" t="inlineStr">
        <is>
          <t>Gremiagro</t>
        </is>
      </c>
    </row>
    <row r="3941">
      <c r="A3941" s="65" t="n">
        <v>2344700092</v>
      </c>
      <c r="B3941" s="75" t="inlineStr">
        <is>
          <t>.</t>
        </is>
      </c>
      <c r="C3941" s="65" t="n">
        <v>2344700092</v>
      </c>
      <c r="D3941" s="81" t="inlineStr">
        <is>
          <t>Herbicida</t>
        </is>
      </c>
      <c r="E3941" s="65" t="n">
        <v>2344700092</v>
      </c>
      <c r="F3941" s="71" t="n">
        <v>45958.33920138889</v>
      </c>
      <c r="G3941" s="81" t="inlineStr">
        <is>
          <t>Condena Extra 55 Sc</t>
        </is>
      </c>
      <c r="H3941" s="81" t="inlineStr">
        <is>
          <t>Atrazine, Mesotrione</t>
        </is>
      </c>
      <c r="I3941" s="83" t="inlineStr">
        <is>
          <t xml:space="preserve">50% + 5% </t>
        </is>
      </c>
      <c r="J3941" s="128" t="inlineStr">
        <is>
          <t>Gremiagro</t>
        </is>
      </c>
    </row>
    <row r="3942">
      <c r="A3942" s="65" t="n">
        <v>1311001269</v>
      </c>
      <c r="B3942" s="75" t="inlineStr">
        <is>
          <t>.</t>
        </is>
      </c>
      <c r="C3942" s="65" t="n">
        <v>1311001269</v>
      </c>
      <c r="D3942" s="81" t="inlineStr">
        <is>
          <t>Fungicida</t>
        </is>
      </c>
      <c r="E3942" s="65" t="n">
        <v>1311001269</v>
      </c>
      <c r="F3942" s="71" t="n">
        <v>45957.60606481481</v>
      </c>
      <c r="G3942" s="81" t="inlineStr">
        <is>
          <t>Aztrostar Top 32.5 Sc</t>
        </is>
      </c>
      <c r="H3942" s="81" t="inlineStr">
        <is>
          <t>Azoxystrobin, Difenoconazole</t>
        </is>
      </c>
      <c r="I3942" s="83" t="inlineStr">
        <is>
          <t xml:space="preserve">20% + 12.5% </t>
        </is>
      </c>
      <c r="J3942" s="128" t="inlineStr">
        <is>
          <t>Gremiagro</t>
        </is>
      </c>
    </row>
    <row r="3943">
      <c r="A3943" s="65" t="n">
        <v>1290162077</v>
      </c>
      <c r="B3943" s="75" t="inlineStr">
        <is>
          <t>.</t>
        </is>
      </c>
      <c r="C3943" s="65" t="n">
        <v>1290162077</v>
      </c>
      <c r="D3943" s="81" t="inlineStr">
        <is>
          <t>Herbicida</t>
        </is>
      </c>
      <c r="E3943" s="65" t="n">
        <v>1290162077</v>
      </c>
      <c r="F3943" s="71" t="n">
        <v>45957.6043287037</v>
      </c>
      <c r="G3943" s="81" t="inlineStr">
        <is>
          <t>Torban 30.4 Sl</t>
        </is>
      </c>
      <c r="H3943" s="81" t="inlineStr">
        <is>
          <t>2,4-D, Picloram</t>
        </is>
      </c>
      <c r="I3943" s="83" t="inlineStr">
        <is>
          <t xml:space="preserve">24% + 6.4% </t>
        </is>
      </c>
      <c r="J3943" s="128" t="inlineStr">
        <is>
          <t>Gremiagro</t>
        </is>
      </c>
    </row>
    <row r="3944">
      <c r="A3944" s="65" t="n">
        <v>1427392982</v>
      </c>
      <c r="B3944" s="75" t="inlineStr">
        <is>
          <t>.</t>
        </is>
      </c>
      <c r="C3944" s="65" t="n">
        <v>1427392982</v>
      </c>
      <c r="D3944" s="81" t="inlineStr">
        <is>
          <t>Herbicida</t>
        </is>
      </c>
      <c r="E3944" s="65" t="n">
        <v>1427392982</v>
      </c>
      <c r="F3944" s="71" t="n">
        <v>45957.60261574074</v>
      </c>
      <c r="G3944" s="81" t="inlineStr">
        <is>
          <t>Legatus Mixx 30 Od</t>
        </is>
      </c>
      <c r="H3944" s="81" t="inlineStr">
        <is>
          <t>Atrazina, Mesotrione, Nicosulfuron</t>
        </is>
      </c>
      <c r="I3944" s="83" t="inlineStr">
        <is>
          <t xml:space="preserve">20% + 7% + 3% </t>
        </is>
      </c>
      <c r="J3944" s="128" t="inlineStr">
        <is>
          <t>Gremiagro</t>
        </is>
      </c>
    </row>
    <row r="3945">
      <c r="A3945" s="65" t="n">
        <v>1669286114</v>
      </c>
      <c r="B3945" s="75" t="inlineStr">
        <is>
          <t>.</t>
        </is>
      </c>
      <c r="C3945" s="65" t="n">
        <v>1669286114</v>
      </c>
      <c r="D3945" s="81" t="inlineStr">
        <is>
          <t>Herbicida</t>
        </is>
      </c>
      <c r="E3945" s="65" t="n">
        <v>1669286114</v>
      </c>
      <c r="F3945" s="71" t="n">
        <v>45957.60068287037</v>
      </c>
      <c r="G3945" s="81" t="inlineStr">
        <is>
          <t>Revolver Xtra 68 Sg</t>
        </is>
      </c>
      <c r="H3945" s="81" t="inlineStr">
        <is>
          <t>Glyphosate</t>
        </is>
      </c>
      <c r="I3945" s="83" t="n">
        <v>0.68</v>
      </c>
      <c r="J3945" s="128" t="inlineStr">
        <is>
          <t>Gremiagro</t>
        </is>
      </c>
    </row>
    <row r="3946">
      <c r="A3946" s="65" t="n">
        <v>1675840633</v>
      </c>
      <c r="B3946" s="75" t="inlineStr">
        <is>
          <t>.</t>
        </is>
      </c>
      <c r="C3946" s="65" t="n">
        <v>1675840633</v>
      </c>
      <c r="D3946" s="81" t="inlineStr">
        <is>
          <t>Herbicida</t>
        </is>
      </c>
      <c r="E3946" s="65" t="n">
        <v>1675840633</v>
      </c>
      <c r="F3946" s="71" t="n">
        <v>45957.59237268518</v>
      </c>
      <c r="G3946" s="81" t="inlineStr">
        <is>
          <t>Cegar 15 Sl</t>
        </is>
      </c>
      <c r="H3946" s="81" t="inlineStr">
        <is>
          <t>Glufosinateammonium</t>
        </is>
      </c>
      <c r="I3946" s="83" t="n">
        <v>0.15</v>
      </c>
      <c r="J3946" s="128" t="inlineStr">
        <is>
          <t>Gremiagro</t>
        </is>
      </c>
    </row>
    <row r="3947">
      <c r="A3947" s="65" t="n">
        <v>1389972682</v>
      </c>
      <c r="B3947" s="75" t="inlineStr">
        <is>
          <t>.</t>
        </is>
      </c>
      <c r="C3947" s="65" t="n">
        <v>1389972682</v>
      </c>
      <c r="D3947" s="81" t="inlineStr">
        <is>
          <t>Fungicida</t>
        </is>
      </c>
      <c r="E3947" s="65" t="n">
        <v>1389972682</v>
      </c>
      <c r="F3947" s="71" t="n">
        <v>45957.55511574074</v>
      </c>
      <c r="G3947" s="81" t="inlineStr">
        <is>
          <t>Clorotalonil / Dacomax 72 Sc</t>
        </is>
      </c>
      <c r="H3947" s="81" t="inlineStr">
        <is>
          <t>Clorotalonil</t>
        </is>
      </c>
      <c r="I3947" s="83" t="n">
        <v>0.72</v>
      </c>
      <c r="J3947" s="128" t="inlineStr">
        <is>
          <t>Gremiagro</t>
        </is>
      </c>
    </row>
    <row r="3948">
      <c r="A3948" s="65" t="n">
        <v>1178552766</v>
      </c>
      <c r="B3948" s="75" t="inlineStr">
        <is>
          <t>.</t>
        </is>
      </c>
      <c r="C3948" s="65" t="n">
        <v>1178552766</v>
      </c>
      <c r="D3948" s="81" t="inlineStr">
        <is>
          <t>Fungicida</t>
        </is>
      </c>
      <c r="E3948" s="65" t="n">
        <v>1178552766</v>
      </c>
      <c r="F3948" s="71" t="n">
        <v>45957.42542824074</v>
      </c>
      <c r="G3948" s="81" t="inlineStr">
        <is>
          <t>Dacomax 72 Sc</t>
        </is>
      </c>
      <c r="H3948" s="81" t="inlineStr">
        <is>
          <t>Chlorothalonil</t>
        </is>
      </c>
      <c r="I3948" s="83" t="n">
        <v>0.72</v>
      </c>
      <c r="J3948" s="128" t="inlineStr">
        <is>
          <t>Gremiagro</t>
        </is>
      </c>
    </row>
    <row r="3949">
      <c r="A3949" s="65" t="n">
        <v>2286634013</v>
      </c>
      <c r="B3949" s="75" t="inlineStr">
        <is>
          <t>.</t>
        </is>
      </c>
      <c r="C3949" s="65" t="n">
        <v>2286634013</v>
      </c>
      <c r="D3949" s="81" t="inlineStr">
        <is>
          <t>Fungicida</t>
        </is>
      </c>
      <c r="E3949" s="65" t="n">
        <v>2286634013</v>
      </c>
      <c r="F3949" s="71" t="n">
        <v>45957.42260416667</v>
      </c>
      <c r="G3949" s="81" t="inlineStr">
        <is>
          <t>Dacomax 72 Sc</t>
        </is>
      </c>
      <c r="H3949" s="81" t="inlineStr">
        <is>
          <t>Chlorothalonil</t>
        </is>
      </c>
      <c r="I3949" s="83" t="n">
        <v>0.72</v>
      </c>
      <c r="J3949" s="128" t="inlineStr">
        <is>
          <t>Gremiagro</t>
        </is>
      </c>
    </row>
    <row r="3950">
      <c r="A3950" s="65" t="n">
        <v>1279281252</v>
      </c>
      <c r="B3950" s="75" t="inlineStr">
        <is>
          <t>.</t>
        </is>
      </c>
      <c r="C3950" s="65" t="n">
        <v>1279281252</v>
      </c>
      <c r="D3950" s="81" t="inlineStr">
        <is>
          <t>Fungicida</t>
        </is>
      </c>
      <c r="E3950" s="65" t="n">
        <v>1279281252</v>
      </c>
      <c r="F3950" s="71" t="n">
        <v>45957.41892361111</v>
      </c>
      <c r="G3950" s="81" t="inlineStr">
        <is>
          <t>Zancor 18.3 Se</t>
        </is>
      </c>
      <c r="H3950" s="81" t="inlineStr">
        <is>
          <t>Epoxiconazole, Piraclostrobin</t>
        </is>
      </c>
      <c r="I3950" s="83" t="inlineStr">
        <is>
          <t xml:space="preserve">5% + 13.3% </t>
        </is>
      </c>
      <c r="J3950" s="128" t="inlineStr">
        <is>
          <t>Gremiagro</t>
        </is>
      </c>
    </row>
    <row r="3951">
      <c r="A3951" s="65" t="n">
        <v>379273605</v>
      </c>
      <c r="B3951" s="75" t="inlineStr">
        <is>
          <t>.</t>
        </is>
      </c>
      <c r="C3951" s="65" t="n">
        <v>379273605</v>
      </c>
      <c r="D3951" s="81" t="inlineStr">
        <is>
          <t>Fungicida</t>
        </is>
      </c>
      <c r="E3951" s="65" t="n">
        <v>379273605</v>
      </c>
      <c r="F3951" s="71" t="n">
        <v>45957.41701388889</v>
      </c>
      <c r="G3951" s="81" t="inlineStr">
        <is>
          <t>Aztrostar Top 32.5 Sc</t>
        </is>
      </c>
      <c r="H3951" s="81" t="inlineStr">
        <is>
          <t>Azoxystrobin, Difenoconazole</t>
        </is>
      </c>
      <c r="I3951" s="83" t="inlineStr">
        <is>
          <t xml:space="preserve">20% + 12.5% </t>
        </is>
      </c>
      <c r="J3951" s="128" t="inlineStr">
        <is>
          <t>Gremiagro</t>
        </is>
      </c>
    </row>
    <row r="3952">
      <c r="A3952" s="65" t="n">
        <v>3703721586</v>
      </c>
      <c r="B3952" s="75" t="inlineStr">
        <is>
          <t>.</t>
        </is>
      </c>
      <c r="C3952" s="65" t="n">
        <v>3703721586</v>
      </c>
      <c r="D3952" s="81" t="inlineStr">
        <is>
          <t>Herbicida</t>
        </is>
      </c>
      <c r="E3952" s="65" t="n">
        <v>3703721586</v>
      </c>
      <c r="F3952" s="71" t="n">
        <v>45957.38792824074</v>
      </c>
      <c r="G3952" s="81" t="inlineStr">
        <is>
          <t>Revolver Xtra 68 Sg</t>
        </is>
      </c>
      <c r="H3952" s="81" t="inlineStr">
        <is>
          <t>Glyphosate</t>
        </is>
      </c>
      <c r="I3952" s="83" t="n">
        <v>0.68</v>
      </c>
      <c r="J3952" s="128" t="inlineStr">
        <is>
          <t>Gremiagro</t>
        </is>
      </c>
    </row>
    <row r="3953">
      <c r="A3953" s="65" t="n">
        <v>4167845061</v>
      </c>
      <c r="B3953" s="75" t="inlineStr">
        <is>
          <t>.</t>
        </is>
      </c>
      <c r="C3953" s="65" t="n">
        <v>4167845061</v>
      </c>
      <c r="D3953" s="81" t="inlineStr">
        <is>
          <t>Herbicida</t>
        </is>
      </c>
      <c r="E3953" s="65" t="n">
        <v>4167845061</v>
      </c>
      <c r="F3953" s="71" t="n">
        <v>45957.38168981481</v>
      </c>
      <c r="G3953" s="81" t="inlineStr">
        <is>
          <t>Revolver 35.6 Sl</t>
        </is>
      </c>
      <c r="H3953" s="81" t="inlineStr">
        <is>
          <t>Glyphosate</t>
        </is>
      </c>
      <c r="I3953" s="83" t="n">
        <v>0.356</v>
      </c>
      <c r="J3953" s="128" t="inlineStr">
        <is>
          <t>Gremiagro</t>
        </is>
      </c>
    </row>
    <row r="3954">
      <c r="A3954" s="65" t="n">
        <v>2016824312</v>
      </c>
      <c r="B3954" s="75" t="inlineStr">
        <is>
          <t>.</t>
        </is>
      </c>
      <c r="C3954" s="65" t="n">
        <v>2016824312</v>
      </c>
      <c r="D3954" s="81" t="inlineStr">
        <is>
          <t>Insecticida</t>
        </is>
      </c>
      <c r="E3954" s="65" t="n">
        <v>2016824312</v>
      </c>
      <c r="F3954" s="71" t="n">
        <v>45957.36083333333</v>
      </c>
      <c r="G3954" s="81" t="inlineStr">
        <is>
          <t>Tratavin 35 Fs</t>
        </is>
      </c>
      <c r="H3954" s="81" t="inlineStr">
        <is>
          <t>Thiodicarb</t>
        </is>
      </c>
      <c r="I3954" s="83" t="n">
        <v>0.35</v>
      </c>
      <c r="J3954" s="128" t="inlineStr">
        <is>
          <t>Gremiagro</t>
        </is>
      </c>
    </row>
    <row r="3955">
      <c r="A3955" s="65" t="n">
        <v>1892436406</v>
      </c>
      <c r="B3955" s="75" t="inlineStr">
        <is>
          <t>.</t>
        </is>
      </c>
      <c r="C3955" s="65" t="n">
        <v>1892436406</v>
      </c>
      <c r="D3955" s="81" t="inlineStr">
        <is>
          <t>Fungicida</t>
        </is>
      </c>
      <c r="E3955" s="65" t="n">
        <v>1892436406</v>
      </c>
      <c r="F3955" s="71" t="n">
        <v>45957.35815972222</v>
      </c>
      <c r="G3955" s="81" t="inlineStr">
        <is>
          <t>Aztrostar Xtra 28 Sc</t>
        </is>
      </c>
      <c r="H3955" s="81" t="inlineStr">
        <is>
          <t>Azoxistrobin, Ciproconazol</t>
        </is>
      </c>
      <c r="I3955" s="83" t="inlineStr">
        <is>
          <t xml:space="preserve">20% + 8% </t>
        </is>
      </c>
      <c r="J3955" s="128" t="inlineStr">
        <is>
          <t>Gremiagro</t>
        </is>
      </c>
    </row>
    <row r="3956">
      <c r="A3956" s="65" t="n">
        <v>2983151245</v>
      </c>
      <c r="B3956" s="75" t="inlineStr">
        <is>
          <t>.</t>
        </is>
      </c>
      <c r="C3956" s="65" t="n">
        <v>2983151245</v>
      </c>
      <c r="D3956" s="81" t="inlineStr">
        <is>
          <t>Fungicida</t>
        </is>
      </c>
      <c r="E3956" s="65" t="n">
        <v>2983151245</v>
      </c>
      <c r="F3956" s="71" t="n">
        <v>45957.35597222222</v>
      </c>
      <c r="G3956" s="81" t="inlineStr">
        <is>
          <t>Derozim 50 Sc</t>
        </is>
      </c>
      <c r="H3956" s="81" t="inlineStr">
        <is>
          <t>Carbendazim</t>
        </is>
      </c>
      <c r="I3956" s="83" t="n">
        <v>0.5</v>
      </c>
      <c r="J3956" s="128" t="inlineStr">
        <is>
          <t>Gremiagro</t>
        </is>
      </c>
    </row>
    <row r="3957">
      <c r="A3957" s="65" t="n">
        <v>1800684342</v>
      </c>
      <c r="B3957" s="75" t="inlineStr">
        <is>
          <t>.</t>
        </is>
      </c>
      <c r="C3957" s="65" t="n">
        <v>1800684342</v>
      </c>
      <c r="D3957" s="81" t="inlineStr">
        <is>
          <t>Fungicida</t>
        </is>
      </c>
      <c r="E3957" s="65" t="n">
        <v>1800684342</v>
      </c>
      <c r="F3957" s="71" t="n">
        <v>45954.31518518519</v>
      </c>
      <c r="G3957" s="81" t="inlineStr">
        <is>
          <t>Arko 80 Wp</t>
        </is>
      </c>
      <c r="H3957" s="81" t="inlineStr">
        <is>
          <t>Mancozeb</t>
        </is>
      </c>
      <c r="I3957" s="83" t="n">
        <v>0.8</v>
      </c>
      <c r="J3957" s="128" t="inlineStr">
        <is>
          <t>Gremiagro</t>
        </is>
      </c>
    </row>
    <row r="3958">
      <c r="A3958" s="65" t="n">
        <v>558583155</v>
      </c>
      <c r="B3958" s="75" t="inlineStr">
        <is>
          <t>.</t>
        </is>
      </c>
      <c r="C3958" s="65" t="n">
        <v>558583155</v>
      </c>
      <c r="D3958" s="81" t="inlineStr">
        <is>
          <t>Fungicida</t>
        </is>
      </c>
      <c r="E3958" s="65" t="n">
        <v>558583155</v>
      </c>
      <c r="F3958" s="71" t="n">
        <v>45953.3174537037</v>
      </c>
      <c r="G3958" s="81" t="inlineStr">
        <is>
          <t>Arko 80 Wp</t>
        </is>
      </c>
      <c r="H3958" s="81" t="inlineStr">
        <is>
          <t>Mancozeb</t>
        </is>
      </c>
      <c r="I3958" s="83" t="n">
        <v>0.8</v>
      </c>
      <c r="J3958" s="128" t="inlineStr">
        <is>
          <t>Gremiagro</t>
        </is>
      </c>
    </row>
    <row r="3959">
      <c r="A3959" s="65" t="n">
        <v>1154567298</v>
      </c>
      <c r="B3959" s="75" t="inlineStr">
        <is>
          <t>.</t>
        </is>
      </c>
      <c r="C3959" s="65" t="n">
        <v>1154567298</v>
      </c>
      <c r="D3959" s="81" t="inlineStr">
        <is>
          <t>Herbicida</t>
        </is>
      </c>
      <c r="E3959" s="65" t="n">
        <v>1154567298</v>
      </c>
      <c r="F3959" s="71" t="n">
        <v>45952.44265046297</v>
      </c>
      <c r="G3959" s="81" t="inlineStr">
        <is>
          <t>Ametrina Tecnica</t>
        </is>
      </c>
      <c r="H3959" s="81" t="inlineStr">
        <is>
          <t>Ametrina</t>
        </is>
      </c>
      <c r="I3959" s="83" t="n">
        <v>0.97</v>
      </c>
      <c r="J3959" s="128" t="inlineStr">
        <is>
          <t>Gremiagro</t>
        </is>
      </c>
    </row>
    <row r="3960">
      <c r="A3960" s="65" t="n">
        <v>1011240608</v>
      </c>
      <c r="B3960" s="75" t="inlineStr">
        <is>
          <t>.</t>
        </is>
      </c>
      <c r="C3960" s="65" t="n">
        <v>1011240608</v>
      </c>
      <c r="D3960" s="81" t="inlineStr">
        <is>
          <t>Fungicida</t>
        </is>
      </c>
      <c r="E3960" s="65" t="n">
        <v>1011240608</v>
      </c>
      <c r="F3960" s="71" t="n">
        <v>45952.40997685185</v>
      </c>
      <c r="G3960" s="81" t="inlineStr">
        <is>
          <t>Sigilo 25 Ec</t>
        </is>
      </c>
      <c r="H3960" s="81" t="inlineStr">
        <is>
          <t>Difeconazol</t>
        </is>
      </c>
      <c r="I3960" s="83" t="n">
        <v>0.25</v>
      </c>
      <c r="J3960" s="128" t="inlineStr">
        <is>
          <t>Gremiagro</t>
        </is>
      </c>
    </row>
    <row r="3961">
      <c r="A3961" s="65" t="n">
        <v>3461761303</v>
      </c>
      <c r="B3961" s="75" t="inlineStr">
        <is>
          <t>.</t>
        </is>
      </c>
      <c r="C3961" s="65" t="n">
        <v>3461761303</v>
      </c>
      <c r="D3961" s="81" t="inlineStr">
        <is>
          <t>Regulador De Crecimiento</t>
        </is>
      </c>
      <c r="E3961" s="65" t="n">
        <v>3461761303</v>
      </c>
      <c r="F3961" s="71" t="n">
        <v>45952.40800925926</v>
      </c>
      <c r="G3961" s="81" t="inlineStr">
        <is>
          <t>Virtuoso 40 Sg</t>
        </is>
      </c>
      <c r="H3961" s="81" t="inlineStr">
        <is>
          <t>Gibberellicacid</t>
        </is>
      </c>
      <c r="I3961" s="83" t="n">
        <v>0.4</v>
      </c>
      <c r="J3961" s="128" t="inlineStr">
        <is>
          <t>Gremiagro</t>
        </is>
      </c>
    </row>
    <row r="3962">
      <c r="A3962" s="65" t="n">
        <v>3814278020</v>
      </c>
      <c r="B3962" s="75" t="inlineStr">
        <is>
          <t>.</t>
        </is>
      </c>
      <c r="C3962" s="65" t="n">
        <v>3814278020</v>
      </c>
      <c r="D3962" s="81" t="inlineStr">
        <is>
          <t>Herbicida</t>
        </is>
      </c>
      <c r="E3962" s="65" t="n">
        <v>3814278020</v>
      </c>
      <c r="F3962" s="71" t="n">
        <v>45952.40615740741</v>
      </c>
      <c r="G3962" s="81" t="inlineStr">
        <is>
          <t>Diquat 20 Sl</t>
        </is>
      </c>
      <c r="H3962" s="81" t="inlineStr">
        <is>
          <t>Diquat</t>
        </is>
      </c>
      <c r="I3962" s="83" t="n">
        <v>0.2</v>
      </c>
      <c r="J3962" s="128" t="inlineStr">
        <is>
          <t>Gremiagro</t>
        </is>
      </c>
    </row>
    <row r="3963">
      <c r="A3963" s="65" t="n">
        <v>2644198281</v>
      </c>
      <c r="B3963" s="75" t="inlineStr">
        <is>
          <t>.</t>
        </is>
      </c>
      <c r="C3963" s="65" t="n">
        <v>2644198281</v>
      </c>
      <c r="D3963" s="81" t="inlineStr">
        <is>
          <t>Herbicida</t>
        </is>
      </c>
      <c r="E3963" s="65" t="n">
        <v>2644198281</v>
      </c>
      <c r="F3963" s="71" t="n">
        <v>45952.40415509259</v>
      </c>
      <c r="G3963" s="81" t="inlineStr">
        <is>
          <t>Revolver Plus 54 Sl</t>
        </is>
      </c>
      <c r="H3963" s="81" t="inlineStr">
        <is>
          <t>Glyphosate</t>
        </is>
      </c>
      <c r="I3963" s="83" t="n">
        <v>0.54</v>
      </c>
      <c r="J3963" s="128" t="inlineStr">
        <is>
          <t>Gremiagro</t>
        </is>
      </c>
    </row>
    <row r="3964">
      <c r="A3964" s="65" t="n">
        <v>2853194027</v>
      </c>
      <c r="B3964" s="75" t="inlineStr">
        <is>
          <t>.</t>
        </is>
      </c>
      <c r="C3964" s="65" t="n">
        <v>2853194027</v>
      </c>
      <c r="D3964" s="81" t="inlineStr">
        <is>
          <t>Herbicida</t>
        </is>
      </c>
      <c r="E3964" s="65" t="n">
        <v>2853194027</v>
      </c>
      <c r="F3964" s="71" t="n">
        <v>45952.40020833333</v>
      </c>
      <c r="G3964" s="81" t="inlineStr">
        <is>
          <t>Glifosato /  Revolver 35.6 Sl</t>
        </is>
      </c>
      <c r="H3964" s="81" t="inlineStr">
        <is>
          <t>Glyphosate</t>
        </is>
      </c>
      <c r="I3964" s="83" t="n">
        <v>0.356</v>
      </c>
      <c r="J3964" s="128" t="inlineStr">
        <is>
          <t>Gremiagro</t>
        </is>
      </c>
    </row>
    <row r="3965">
      <c r="A3965" s="65" t="n">
        <v>3608363643</v>
      </c>
      <c r="B3965" s="75" t="inlineStr">
        <is>
          <t>.</t>
        </is>
      </c>
      <c r="C3965" s="65" t="n">
        <v>3608363643</v>
      </c>
      <c r="D3965" s="81" t="inlineStr">
        <is>
          <t>Herbicida</t>
        </is>
      </c>
      <c r="E3965" s="65" t="n">
        <v>3608363643</v>
      </c>
      <c r="F3965" s="71" t="n">
        <v>45952.39831018518</v>
      </c>
      <c r="G3965" s="81" t="inlineStr">
        <is>
          <t>Cegar Plus 32 Sc</t>
        </is>
      </c>
      <c r="H3965" s="81" t="inlineStr">
        <is>
          <t>Glufosinateammonium, Oxyfluorfen</t>
        </is>
      </c>
      <c r="I3965" s="83" t="inlineStr">
        <is>
          <t xml:space="preserve">24% + 8% </t>
        </is>
      </c>
      <c r="J3965" s="128" t="inlineStr">
        <is>
          <t>Gremiagro</t>
        </is>
      </c>
    </row>
    <row r="3966">
      <c r="A3966" s="65" t="n">
        <v>778192943</v>
      </c>
      <c r="B3966" s="75" t="inlineStr">
        <is>
          <t>.</t>
        </is>
      </c>
      <c r="C3966" s="65" t="n">
        <v>778192943</v>
      </c>
      <c r="D3966" s="81" t="inlineStr">
        <is>
          <t>Herbicida</t>
        </is>
      </c>
      <c r="E3966" s="65" t="n">
        <v>778192943</v>
      </c>
      <c r="F3966" s="71" t="n">
        <v>45952.39278935185</v>
      </c>
      <c r="G3966" s="81" t="inlineStr">
        <is>
          <t>Leñador 16 Ew</t>
        </is>
      </c>
      <c r="H3966" s="81" t="inlineStr">
        <is>
          <t>Fluroxypyr, Picloram</t>
        </is>
      </c>
      <c r="I3966" s="83" t="inlineStr">
        <is>
          <t xml:space="preserve">8% + 8% </t>
        </is>
      </c>
      <c r="J3966" s="128" t="inlineStr">
        <is>
          <t>Gremiagro</t>
        </is>
      </c>
    </row>
    <row r="3967">
      <c r="A3967" s="65" t="n">
        <v>2388541889</v>
      </c>
      <c r="B3967" s="75" t="inlineStr">
        <is>
          <t>.</t>
        </is>
      </c>
      <c r="C3967" s="65" t="n">
        <v>2388541889</v>
      </c>
      <c r="D3967" s="81" t="inlineStr">
        <is>
          <t>Herbicida</t>
        </is>
      </c>
      <c r="E3967" s="65" t="n">
        <v>2388541889</v>
      </c>
      <c r="F3967" s="71" t="n">
        <v>45952.39046296296</v>
      </c>
      <c r="G3967" s="81" t="inlineStr">
        <is>
          <t>Torban   30.4  Sl</t>
        </is>
      </c>
      <c r="H3967" s="81" t="inlineStr">
        <is>
          <t>2,4-D, Picloram</t>
        </is>
      </c>
      <c r="I3967" s="83" t="inlineStr">
        <is>
          <t xml:space="preserve">24% + 6.4% </t>
        </is>
      </c>
      <c r="J3967" s="128" t="inlineStr">
        <is>
          <t>Gremiagro</t>
        </is>
      </c>
    </row>
    <row r="3968">
      <c r="A3968" s="65" t="n">
        <v>1040337993</v>
      </c>
      <c r="B3968" s="75" t="inlineStr">
        <is>
          <t>.</t>
        </is>
      </c>
      <c r="C3968" s="65" t="n">
        <v>1040337993</v>
      </c>
      <c r="D3968" s="81" t="inlineStr">
        <is>
          <t>Materia Técnica Herbicida</t>
        </is>
      </c>
      <c r="E3968" s="65" t="n">
        <v>1040337993</v>
      </c>
      <c r="F3968" s="71" t="n">
        <v>45951.3443287037</v>
      </c>
      <c r="G3968" s="81" t="inlineStr">
        <is>
          <t>2,4-D Tecnico</t>
        </is>
      </c>
      <c r="H3968" s="81" t="inlineStr">
        <is>
          <t>2,4-D</t>
        </is>
      </c>
      <c r="I3968" s="83" t="n">
        <v>0.98</v>
      </c>
      <c r="J3968" s="128" t="inlineStr">
        <is>
          <t>Gremiagro</t>
        </is>
      </c>
    </row>
    <row r="3969">
      <c r="A3969" s="65" t="n">
        <v>1412515573</v>
      </c>
      <c r="B3969" s="75" t="inlineStr">
        <is>
          <t>.</t>
        </is>
      </c>
      <c r="C3969" s="65" t="n">
        <v>1412515573</v>
      </c>
      <c r="D3969" s="81" t="inlineStr">
        <is>
          <t>Insecticida</t>
        </is>
      </c>
      <c r="E3969" s="65" t="n">
        <v>1412515573</v>
      </c>
      <c r="F3969" s="71" t="n">
        <v>45951.30582175926</v>
      </c>
      <c r="G3969" s="81" t="inlineStr">
        <is>
          <t>Winner</t>
        </is>
      </c>
      <c r="H3969" s="81" t="inlineStr">
        <is>
          <t>Spinetoram</t>
        </is>
      </c>
      <c r="I3969" s="83" t="n">
        <v>0.06</v>
      </c>
      <c r="J3969" s="128" t="inlineStr">
        <is>
          <t>Gremiagro</t>
        </is>
      </c>
    </row>
    <row r="3970">
      <c r="A3970" s="65" t="n">
        <v>1534018934</v>
      </c>
      <c r="B3970" s="75" t="inlineStr">
        <is>
          <t>.</t>
        </is>
      </c>
      <c r="C3970" s="65" t="n">
        <v>1534018934</v>
      </c>
      <c r="D3970" s="81" t="inlineStr">
        <is>
          <t>Herbicida</t>
        </is>
      </c>
      <c r="E3970" s="65" t="n">
        <v>1534018934</v>
      </c>
      <c r="F3970" s="71" t="n">
        <v>45951.30357638889</v>
      </c>
      <c r="G3970" s="81" t="inlineStr">
        <is>
          <t>Tronador</t>
        </is>
      </c>
      <c r="H3970" s="81" t="inlineStr">
        <is>
          <t>2,4-D, Aminopyralid</t>
        </is>
      </c>
      <c r="I3970" s="83" t="inlineStr">
        <is>
          <t xml:space="preserve">18% + 0.9% </t>
        </is>
      </c>
      <c r="J3970" s="128" t="inlineStr">
        <is>
          <t>Gremiagro</t>
        </is>
      </c>
    </row>
    <row r="3971">
      <c r="A3971" s="65" t="n">
        <v>4140319205</v>
      </c>
      <c r="B3971" s="75" t="inlineStr">
        <is>
          <t>.</t>
        </is>
      </c>
      <c r="C3971" s="65" t="n">
        <v>4140319205</v>
      </c>
      <c r="D3971" s="81" t="inlineStr">
        <is>
          <t>Materia Técnica Insecticida</t>
        </is>
      </c>
      <c r="E3971" s="65" t="n">
        <v>4140319205</v>
      </c>
      <c r="F3971" s="71" t="n">
        <v>45947.53262731482</v>
      </c>
      <c r="G3971" s="81" t="inlineStr">
        <is>
          <t>Clorpirifos Tecnico 98%</t>
        </is>
      </c>
      <c r="H3971" s="81" t="inlineStr">
        <is>
          <t>Clorpirifos</t>
        </is>
      </c>
      <c r="I3971" s="83" t="n">
        <v>0.98</v>
      </c>
      <c r="J3971" s="128" t="inlineStr">
        <is>
          <t>Gremiagro</t>
        </is>
      </c>
    </row>
    <row r="3972">
      <c r="A3972" s="65" t="n">
        <v>33771159</v>
      </c>
      <c r="B3972" s="75" t="inlineStr">
        <is>
          <t>.</t>
        </is>
      </c>
      <c r="C3972" s="65" t="n">
        <v>33771159</v>
      </c>
      <c r="D3972" s="81" t="inlineStr">
        <is>
          <t>Fungicida</t>
        </is>
      </c>
      <c r="E3972" s="65" t="n">
        <v>33771159</v>
      </c>
      <c r="F3972" s="71" t="n">
        <v>45947.46771990741</v>
      </c>
      <c r="G3972" s="81" t="inlineStr">
        <is>
          <t>Prix 72 Sc</t>
        </is>
      </c>
      <c r="H3972" s="81" t="inlineStr">
        <is>
          <t>Chlorothalonil</t>
        </is>
      </c>
      <c r="I3972" s="83" t="n">
        <v>0.72</v>
      </c>
      <c r="J3972" s="128" t="inlineStr">
        <is>
          <t>Gremiagro</t>
        </is>
      </c>
    </row>
    <row r="3973">
      <c r="A3973" s="65" t="n">
        <v>3321711162</v>
      </c>
      <c r="B3973" s="75" t="inlineStr">
        <is>
          <t>.</t>
        </is>
      </c>
      <c r="C3973" s="65" t="n">
        <v>3321711162</v>
      </c>
      <c r="D3973" s="81" t="inlineStr">
        <is>
          <t>Materia Técnica Herbicida</t>
        </is>
      </c>
      <c r="E3973" s="65" t="n">
        <v>3321711162</v>
      </c>
      <c r="F3973" s="71" t="n">
        <v>45945.57776620371</v>
      </c>
      <c r="G3973" s="81" t="inlineStr">
        <is>
          <t>Dicloruro De Paraquat 45 Tk</t>
        </is>
      </c>
      <c r="H3973" s="81" t="inlineStr">
        <is>
          <t>Paraquat</t>
        </is>
      </c>
      <c r="I3973" s="83" t="n">
        <v>0.45</v>
      </c>
      <c r="J3973" s="128" t="inlineStr">
        <is>
          <t>Gremiagro</t>
        </is>
      </c>
    </row>
    <row r="3974">
      <c r="A3974" s="65" t="n">
        <v>650920727</v>
      </c>
      <c r="B3974" s="75" t="inlineStr">
        <is>
          <t>.</t>
        </is>
      </c>
      <c r="C3974" s="65" t="n">
        <v>650920727</v>
      </c>
      <c r="D3974" s="81" t="inlineStr">
        <is>
          <t>Materia Técnica Herbicida</t>
        </is>
      </c>
      <c r="E3974" s="65" t="n">
        <v>650920727</v>
      </c>
      <c r="F3974" s="71" t="n">
        <v>45945.57625</v>
      </c>
      <c r="G3974" s="81" t="inlineStr">
        <is>
          <t>Dicloruro De Paraquat 45 Tk</t>
        </is>
      </c>
      <c r="H3974" s="81" t="inlineStr">
        <is>
          <t>Paraquat</t>
        </is>
      </c>
      <c r="I3974" s="83" t="n">
        <v>0.45</v>
      </c>
      <c r="J3974" s="128" t="inlineStr">
        <is>
          <t>Gremiagro</t>
        </is>
      </c>
    </row>
    <row r="3975">
      <c r="A3975" s="65" t="n">
        <v>418858382</v>
      </c>
      <c r="B3975" s="75" t="inlineStr">
        <is>
          <t>.</t>
        </is>
      </c>
      <c r="C3975" s="65" t="n">
        <v>418858382</v>
      </c>
      <c r="D3975" s="81" t="inlineStr">
        <is>
          <t>Materia Técnica Herbicida</t>
        </is>
      </c>
      <c r="E3975" s="65" t="n">
        <v>418858382</v>
      </c>
      <c r="F3975" s="71" t="n">
        <v>45945.57355324074</v>
      </c>
      <c r="G3975" s="81" t="inlineStr">
        <is>
          <t>Dicloruro De Paraquat 45 Tk</t>
        </is>
      </c>
      <c r="H3975" s="81" t="inlineStr">
        <is>
          <t>Paraquat</t>
        </is>
      </c>
      <c r="I3975" s="83" t="n">
        <v>0.45</v>
      </c>
      <c r="J3975" s="128" t="inlineStr">
        <is>
          <t>Gremiagro</t>
        </is>
      </c>
    </row>
    <row r="3976">
      <c r="A3976" s="65" t="n">
        <v>1964723931</v>
      </c>
      <c r="B3976" s="75" t="inlineStr">
        <is>
          <t>.</t>
        </is>
      </c>
      <c r="C3976" s="65" t="n">
        <v>1964723931</v>
      </c>
      <c r="D3976" s="81" t="inlineStr">
        <is>
          <t>Materia Técnica Herbicida</t>
        </is>
      </c>
      <c r="E3976" s="65" t="n">
        <v>1964723931</v>
      </c>
      <c r="F3976" s="71" t="n">
        <v>45945.57185185186</v>
      </c>
      <c r="G3976" s="81" t="inlineStr">
        <is>
          <t>Dicloruro De Paraquat 45 Tk</t>
        </is>
      </c>
      <c r="H3976" s="81" t="inlineStr">
        <is>
          <t>Paraquat</t>
        </is>
      </c>
      <c r="I3976" s="83" t="n">
        <v>0.45</v>
      </c>
      <c r="J3976" s="128" t="inlineStr">
        <is>
          <t>Gremiagro</t>
        </is>
      </c>
    </row>
    <row r="3977">
      <c r="A3977" s="65" t="n">
        <v>2271563425</v>
      </c>
      <c r="B3977" s="75" t="inlineStr">
        <is>
          <t>.</t>
        </is>
      </c>
      <c r="C3977" s="65" t="n">
        <v>2271563425</v>
      </c>
      <c r="D3977" s="81" t="inlineStr">
        <is>
          <t>Herbicida</t>
        </is>
      </c>
      <c r="E3977" s="65" t="n">
        <v>2271563425</v>
      </c>
      <c r="F3977" s="71" t="n">
        <v>45940.36527777778</v>
      </c>
      <c r="G3977" s="81" t="inlineStr">
        <is>
          <t>Dimaxine 72 Sl</t>
        </is>
      </c>
      <c r="H3977" s="81" t="inlineStr">
        <is>
          <t>2,4-D</t>
        </is>
      </c>
      <c r="I3977" s="83" t="n">
        <v>0.72</v>
      </c>
      <c r="J3977" s="128" t="inlineStr">
        <is>
          <t>Gremiagro</t>
        </is>
      </c>
    </row>
    <row r="3978">
      <c r="A3978" s="65" t="n">
        <v>1952467997</v>
      </c>
      <c r="B3978" s="75" t="inlineStr">
        <is>
          <t>.</t>
        </is>
      </c>
      <c r="C3978" s="65" t="n">
        <v>1952467997</v>
      </c>
      <c r="D3978" s="81" t="inlineStr">
        <is>
          <t>Herbicida</t>
        </is>
      </c>
      <c r="E3978" s="65" t="n">
        <v>1952467997</v>
      </c>
      <c r="F3978" s="71" t="n">
        <v>45940.3599537037</v>
      </c>
      <c r="G3978" s="81" t="inlineStr">
        <is>
          <t>Podador 60 Wg</t>
        </is>
      </c>
      <c r="H3978" s="81" t="inlineStr">
        <is>
          <t>Metsulfuron-Methyl</t>
        </is>
      </c>
      <c r="I3978" s="83" t="n">
        <v>0.6</v>
      </c>
      <c r="J3978" s="128" t="inlineStr">
        <is>
          <t>Gremiagro</t>
        </is>
      </c>
    </row>
    <row r="3979">
      <c r="A3979" s="65" t="n">
        <v>2020297164</v>
      </c>
      <c r="B3979" s="75" t="inlineStr">
        <is>
          <t>.</t>
        </is>
      </c>
      <c r="C3979" s="65" t="n">
        <v>2020297164</v>
      </c>
      <c r="D3979" s="81" t="inlineStr">
        <is>
          <t>Herbicida</t>
        </is>
      </c>
      <c r="E3979" s="65" t="n">
        <v>2020297164</v>
      </c>
      <c r="F3979" s="71" t="n">
        <v>45940.35793981481</v>
      </c>
      <c r="G3979" s="81" t="inlineStr">
        <is>
          <t>Refuerzo 24 Sl</t>
        </is>
      </c>
      <c r="H3979" s="81" t="inlineStr">
        <is>
          <t>Picloram</t>
        </is>
      </c>
      <c r="I3979" s="83" t="n">
        <v>0.24</v>
      </c>
      <c r="J3979" s="128" t="inlineStr">
        <is>
          <t>Gremiagro</t>
        </is>
      </c>
    </row>
    <row r="3980">
      <c r="A3980" s="65" t="n">
        <v>1118587215</v>
      </c>
      <c r="B3980" s="75" t="inlineStr">
        <is>
          <t>.</t>
        </is>
      </c>
      <c r="C3980" s="65" t="n">
        <v>1118587215</v>
      </c>
      <c r="D3980" s="81" t="inlineStr">
        <is>
          <t>Herbicida</t>
        </is>
      </c>
      <c r="E3980" s="65" t="n">
        <v>1118587215</v>
      </c>
      <c r="F3980" s="71" t="n">
        <v>45940.35642361111</v>
      </c>
      <c r="G3980" s="81" t="inlineStr">
        <is>
          <t>Refuerzo 24 Sl</t>
        </is>
      </c>
      <c r="H3980" s="81" t="inlineStr">
        <is>
          <t>Picloram</t>
        </is>
      </c>
      <c r="I3980" s="83" t="n">
        <v>0.24</v>
      </c>
      <c r="J3980" s="128" t="inlineStr">
        <is>
          <t>Gremiagro</t>
        </is>
      </c>
    </row>
    <row r="3981">
      <c r="A3981" s="65" t="n">
        <v>918505705</v>
      </c>
      <c r="B3981" s="75" t="inlineStr">
        <is>
          <t>.</t>
        </is>
      </c>
      <c r="C3981" s="65" t="n">
        <v>918505705</v>
      </c>
      <c r="D3981" s="81" t="inlineStr">
        <is>
          <t>Herbicida</t>
        </is>
      </c>
      <c r="E3981" s="65" t="n">
        <v>918505705</v>
      </c>
      <c r="F3981" s="71" t="n">
        <v>45940.35488425926</v>
      </c>
      <c r="G3981" s="81" t="inlineStr">
        <is>
          <t>Refuerzo 24 Sl</t>
        </is>
      </c>
      <c r="H3981" s="81" t="inlineStr">
        <is>
          <t>Picloram</t>
        </is>
      </c>
      <c r="I3981" s="83" t="n">
        <v>0.24</v>
      </c>
      <c r="J3981" s="128" t="inlineStr">
        <is>
          <t>Gremiagro</t>
        </is>
      </c>
    </row>
    <row r="3982">
      <c r="A3982" s="65" t="n">
        <v>1560956920</v>
      </c>
      <c r="B3982" s="75" t="inlineStr">
        <is>
          <t>.</t>
        </is>
      </c>
      <c r="C3982" s="65" t="n">
        <v>1560956920</v>
      </c>
      <c r="D3982" s="81" t="inlineStr">
        <is>
          <t>Insecticida</t>
        </is>
      </c>
      <c r="E3982" s="65" t="n">
        <v>1560956920</v>
      </c>
      <c r="F3982" s="71" t="n">
        <v>45940.33480324074</v>
      </c>
      <c r="G3982" s="81" t="inlineStr">
        <is>
          <t>Clomit 50 Wg</t>
        </is>
      </c>
      <c r="H3982" s="81" t="inlineStr">
        <is>
          <t>Clothianidin</t>
        </is>
      </c>
      <c r="I3982" s="83" t="n">
        <v>0.5</v>
      </c>
      <c r="J3982" s="128" t="inlineStr">
        <is>
          <t>Gremiagro</t>
        </is>
      </c>
    </row>
    <row r="3983">
      <c r="A3983" s="65" t="n">
        <v>425742127</v>
      </c>
      <c r="B3983" s="75" t="inlineStr">
        <is>
          <t>.</t>
        </is>
      </c>
      <c r="C3983" s="65" t="n">
        <v>425742127</v>
      </c>
      <c r="D3983" s="81" t="inlineStr">
        <is>
          <t>Herbicida</t>
        </is>
      </c>
      <c r="E3983" s="65" t="n">
        <v>425742127</v>
      </c>
      <c r="F3983" s="71" t="n">
        <v>45940.33251157407</v>
      </c>
      <c r="G3983" s="81" t="inlineStr">
        <is>
          <t>Revolver 35.6 Sl</t>
        </is>
      </c>
      <c r="H3983" s="81" t="inlineStr">
        <is>
          <t>Glyphosate</t>
        </is>
      </c>
      <c r="I3983" s="83" t="n">
        <v>0.356</v>
      </c>
      <c r="J3983" s="128" t="inlineStr">
        <is>
          <t>Gremiagro</t>
        </is>
      </c>
    </row>
    <row r="3984">
      <c r="A3984" s="65" t="n">
        <v>3097119318</v>
      </c>
      <c r="B3984" s="75" t="inlineStr">
        <is>
          <t>.</t>
        </is>
      </c>
      <c r="C3984" s="65" t="n">
        <v>3097119318</v>
      </c>
      <c r="D3984" s="81" t="inlineStr">
        <is>
          <t>Materia Técnica Herbicida</t>
        </is>
      </c>
      <c r="E3984" s="65" t="n">
        <v>3097119318</v>
      </c>
      <c r="F3984" s="71" t="n">
        <v>45940.33024305556</v>
      </c>
      <c r="G3984" s="81" t="inlineStr">
        <is>
          <t>Paraquat Tecnico</t>
        </is>
      </c>
      <c r="H3984" s="81" t="inlineStr">
        <is>
          <t>Diclorurodeparaquat</t>
        </is>
      </c>
      <c r="I3984" s="83" t="n">
        <v>0.45</v>
      </c>
      <c r="J3984" s="128" t="inlineStr">
        <is>
          <t>Gremiagro</t>
        </is>
      </c>
    </row>
    <row r="3985">
      <c r="A3985" s="65" t="n">
        <v>3381676544</v>
      </c>
      <c r="B3985" s="75" t="inlineStr">
        <is>
          <t>.</t>
        </is>
      </c>
      <c r="C3985" s="65" t="n">
        <v>3381676544</v>
      </c>
      <c r="D3985" s="81" t="inlineStr">
        <is>
          <t>Fungicida</t>
        </is>
      </c>
      <c r="E3985" s="65" t="n">
        <v>3381676544</v>
      </c>
      <c r="F3985" s="71" t="n">
        <v>45939.37975694444</v>
      </c>
      <c r="G3985" s="81" t="inlineStr">
        <is>
          <t>Angular 38 Wg</t>
        </is>
      </c>
      <c r="H3985" s="81" t="inlineStr">
        <is>
          <t>Boscalid, Pyraclostrobin</t>
        </is>
      </c>
      <c r="I3985" s="83" t="inlineStr">
        <is>
          <t xml:space="preserve">25.2% + 12.8% </t>
        </is>
      </c>
      <c r="J3985" s="128" t="inlineStr">
        <is>
          <t>Gremiagro</t>
        </is>
      </c>
    </row>
    <row r="3986">
      <c r="A3986" s="65" t="n">
        <v>140331074</v>
      </c>
      <c r="B3986" s="75" t="inlineStr">
        <is>
          <t>.</t>
        </is>
      </c>
      <c r="C3986" s="65" t="n">
        <v>140331074</v>
      </c>
      <c r="D3986" s="81" t="inlineStr">
        <is>
          <t>Fungicida</t>
        </is>
      </c>
      <c r="E3986" s="65" t="n">
        <v>140331074</v>
      </c>
      <c r="F3986" s="71" t="n">
        <v>45939.37498842592</v>
      </c>
      <c r="G3986" s="81" t="inlineStr">
        <is>
          <t>Angular 38 Wg</t>
        </is>
      </c>
      <c r="H3986" s="81" t="inlineStr">
        <is>
          <t>Boscalid, Pyraclostrobin</t>
        </is>
      </c>
      <c r="I3986" s="83" t="inlineStr">
        <is>
          <t xml:space="preserve">25.2% + 12.8% </t>
        </is>
      </c>
      <c r="J3986" s="128" t="inlineStr">
        <is>
          <t>Gremiagro</t>
        </is>
      </c>
    </row>
    <row r="3987">
      <c r="A3987" s="65" t="n">
        <v>1114131615</v>
      </c>
      <c r="B3987" s="75" t="inlineStr">
        <is>
          <t>.</t>
        </is>
      </c>
      <c r="C3987" s="65" t="n">
        <v>1114131615</v>
      </c>
      <c r="D3987" s="81" t="inlineStr">
        <is>
          <t>Materia Técnica Herbicida</t>
        </is>
      </c>
      <c r="E3987" s="65" t="n">
        <v>1114131615</v>
      </c>
      <c r="F3987" s="71" t="n">
        <v>45939.35684027777</v>
      </c>
      <c r="G3987" s="81" t="inlineStr">
        <is>
          <t>Dicloruro De Paraquat 45 Tk</t>
        </is>
      </c>
      <c r="H3987" s="81" t="inlineStr">
        <is>
          <t>Paraquat</t>
        </is>
      </c>
      <c r="I3987" s="83" t="n">
        <v>0.45</v>
      </c>
      <c r="J3987" s="128" t="inlineStr">
        <is>
          <t>Gremiagro</t>
        </is>
      </c>
    </row>
    <row r="3988">
      <c r="A3988" s="65" t="n">
        <v>132926412</v>
      </c>
      <c r="B3988" s="75" t="inlineStr">
        <is>
          <t>.</t>
        </is>
      </c>
      <c r="C3988" s="65" t="n">
        <v>132926412</v>
      </c>
      <c r="D3988" s="81" t="inlineStr">
        <is>
          <t>Regulador De Crecimiento</t>
        </is>
      </c>
      <c r="E3988" s="65" t="n">
        <v>132926412</v>
      </c>
      <c r="F3988" s="71" t="n">
        <v>45939.35358796296</v>
      </c>
      <c r="G3988" s="81" t="inlineStr">
        <is>
          <t>Deploy 25 Ec</t>
        </is>
      </c>
      <c r="H3988" s="81" t="inlineStr">
        <is>
          <t>Trinexapac-Ethyl</t>
        </is>
      </c>
      <c r="I3988" s="83" t="n">
        <v>0.25</v>
      </c>
      <c r="J3988" s="128" t="inlineStr">
        <is>
          <t>Gremiagro</t>
        </is>
      </c>
    </row>
    <row r="3989">
      <c r="A3989" s="65" t="n">
        <v>804537657</v>
      </c>
      <c r="B3989" s="75" t="inlineStr">
        <is>
          <t>.</t>
        </is>
      </c>
      <c r="C3989" s="65" t="n">
        <v>804537657</v>
      </c>
      <c r="D3989" s="81" t="inlineStr">
        <is>
          <t>Fungicida</t>
        </is>
      </c>
      <c r="E3989" s="65" t="n">
        <v>804537657</v>
      </c>
      <c r="F3989" s="71" t="n">
        <v>45939.34990740741</v>
      </c>
      <c r="G3989" s="81" t="inlineStr">
        <is>
          <t>Gigante 18,7 Wg</t>
        </is>
      </c>
      <c r="H3989" s="81" t="inlineStr">
        <is>
          <t>Dimethomorph, Pyraclostrobin</t>
        </is>
      </c>
      <c r="I3989" s="83" t="inlineStr">
        <is>
          <t xml:space="preserve">12% + 6.7% </t>
        </is>
      </c>
      <c r="J3989" s="128" t="inlineStr">
        <is>
          <t>Gremiagro</t>
        </is>
      </c>
    </row>
    <row r="3990">
      <c r="A3990" s="65" t="n">
        <v>2872266542</v>
      </c>
      <c r="B3990" s="75" t="inlineStr">
        <is>
          <t>.</t>
        </is>
      </c>
      <c r="C3990" s="65" t="n">
        <v>2872266542</v>
      </c>
      <c r="D3990" s="81" t="inlineStr">
        <is>
          <t>Herbicida</t>
        </is>
      </c>
      <c r="E3990" s="65" t="n">
        <v>2872266542</v>
      </c>
      <c r="F3990" s="71" t="n">
        <v>45939.34341435185</v>
      </c>
      <c r="G3990" s="81" t="inlineStr">
        <is>
          <t>Dibromuro De Diquat Tecnico</t>
        </is>
      </c>
      <c r="H3990" s="81" t="inlineStr">
        <is>
          <t>Diquatdibromide</t>
        </is>
      </c>
      <c r="I3990" s="83" t="n">
        <v>0.41</v>
      </c>
      <c r="J3990" s="128" t="inlineStr">
        <is>
          <t>Gremiagro</t>
        </is>
      </c>
    </row>
    <row r="3991">
      <c r="A3991" s="65" t="n">
        <v>3402121606</v>
      </c>
      <c r="B3991" s="75" t="inlineStr">
        <is>
          <t>.</t>
        </is>
      </c>
      <c r="C3991" s="65" t="n">
        <v>3402121606</v>
      </c>
      <c r="D3991" s="81" t="inlineStr">
        <is>
          <t>Insecticida</t>
        </is>
      </c>
      <c r="E3991" s="65" t="n">
        <v>3402121606</v>
      </c>
      <c r="F3991" s="71" t="n">
        <v>45936.34283564815</v>
      </c>
      <c r="G3991" s="81" t="inlineStr">
        <is>
          <t>Zarper  60 Fs</t>
        </is>
      </c>
      <c r="H3991" s="81" t="inlineStr">
        <is>
          <t>Imidacloprid, Thiodicarb</t>
        </is>
      </c>
      <c r="I3991" s="83" t="inlineStr">
        <is>
          <t xml:space="preserve">15% + 45% </t>
        </is>
      </c>
      <c r="J3991" s="128" t="inlineStr">
        <is>
          <t>Gremiagro</t>
        </is>
      </c>
    </row>
    <row r="3992">
      <c r="A3992" s="65" t="n">
        <v>838094319</v>
      </c>
      <c r="B3992" s="75" t="inlineStr">
        <is>
          <t>.</t>
        </is>
      </c>
      <c r="C3992" s="65" t="n">
        <v>838094319</v>
      </c>
      <c r="D3992" s="81" t="inlineStr">
        <is>
          <t>Herbicida</t>
        </is>
      </c>
      <c r="E3992" s="65" t="n">
        <v>838094319</v>
      </c>
      <c r="F3992" s="71" t="n">
        <v>45932.57938657407</v>
      </c>
      <c r="G3992" s="81" t="inlineStr">
        <is>
          <t>Metsulfuron Metil/ Podador 60 Wg</t>
        </is>
      </c>
      <c r="H3992" s="81" t="inlineStr">
        <is>
          <t>Metsulfuron-Methyl</t>
        </is>
      </c>
      <c r="I3992" s="83" t="n">
        <v>0.6</v>
      </c>
      <c r="J3992" s="128" t="inlineStr">
        <is>
          <t>Gremiagro</t>
        </is>
      </c>
    </row>
    <row r="3993">
      <c r="A3993" s="65" t="n">
        <v>331105722</v>
      </c>
      <c r="B3993" s="75" t="inlineStr">
        <is>
          <t>.</t>
        </is>
      </c>
      <c r="C3993" s="65" t="n">
        <v>331105722</v>
      </c>
      <c r="D3993" s="81" t="inlineStr">
        <is>
          <t>Herbicida</t>
        </is>
      </c>
      <c r="E3993" s="65" t="n">
        <v>331105722</v>
      </c>
      <c r="F3993" s="71" t="n">
        <v>45932.57732638889</v>
      </c>
      <c r="G3993" s="81" t="inlineStr">
        <is>
          <t>Diupax 80 Sc</t>
        </is>
      </c>
      <c r="H3993" s="81" t="inlineStr">
        <is>
          <t>Diuron</t>
        </is>
      </c>
      <c r="I3993" s="83" t="n">
        <v>0.8</v>
      </c>
      <c r="J3993" s="128" t="inlineStr">
        <is>
          <t>Gremiagro</t>
        </is>
      </c>
    </row>
    <row r="3994">
      <c r="A3994" s="65" t="n">
        <v>304302294</v>
      </c>
      <c r="B3994" s="75" t="inlineStr">
        <is>
          <t>.</t>
        </is>
      </c>
      <c r="C3994" s="65" t="n">
        <v>304302294</v>
      </c>
      <c r="D3994" s="81" t="inlineStr">
        <is>
          <t>Herbicida</t>
        </is>
      </c>
      <c r="E3994" s="65" t="n">
        <v>304302294</v>
      </c>
      <c r="F3994" s="71" t="n">
        <v>45932.57581018518</v>
      </c>
      <c r="G3994" s="81" t="inlineStr">
        <is>
          <t>Amepax 50 Sc</t>
        </is>
      </c>
      <c r="H3994" s="81" t="inlineStr">
        <is>
          <t>Ametrina</t>
        </is>
      </c>
      <c r="I3994" s="83" t="n">
        <v>0.5</v>
      </c>
      <c r="J3994" s="128" t="inlineStr">
        <is>
          <t>Gremiagro</t>
        </is>
      </c>
    </row>
    <row r="3995">
      <c r="A3995" s="65" t="n">
        <v>3183234383</v>
      </c>
      <c r="B3995" s="75" t="inlineStr">
        <is>
          <t>.</t>
        </is>
      </c>
      <c r="C3995" s="65" t="n">
        <v>3183234383</v>
      </c>
      <c r="D3995" s="81" t="inlineStr">
        <is>
          <t>Insecticida</t>
        </is>
      </c>
      <c r="E3995" s="65" t="n">
        <v>3183234383</v>
      </c>
      <c r="F3995" s="71" t="n">
        <v>45932.57434027778</v>
      </c>
      <c r="G3995" s="81" t="inlineStr">
        <is>
          <t>Upaxial 10 Ec</t>
        </is>
      </c>
      <c r="H3995" s="81" t="inlineStr">
        <is>
          <t>Pyriproxyfen</t>
        </is>
      </c>
      <c r="I3995" s="83" t="n">
        <v>0.1</v>
      </c>
      <c r="J3995" s="128" t="inlineStr">
        <is>
          <t>Gremiagro</t>
        </is>
      </c>
    </row>
    <row r="3996">
      <c r="A3996" s="65" t="n">
        <v>3673899180</v>
      </c>
      <c r="B3996" s="75" t="inlineStr">
        <is>
          <t>.</t>
        </is>
      </c>
      <c r="C3996" s="65" t="n">
        <v>3673899180</v>
      </c>
      <c r="D3996" s="81" t="inlineStr">
        <is>
          <t>Insecticida</t>
        </is>
      </c>
      <c r="E3996" s="65" t="n">
        <v>3673899180</v>
      </c>
      <c r="F3996" s="71" t="n">
        <v>45932.57216435186</v>
      </c>
      <c r="G3996" s="81" t="inlineStr">
        <is>
          <t>Profuron 55 Ec</t>
        </is>
      </c>
      <c r="H3996" s="81" t="inlineStr">
        <is>
          <t>Lufenuron, Profenofos</t>
        </is>
      </c>
      <c r="I3996" s="83" t="inlineStr">
        <is>
          <t xml:space="preserve">5% + 50% </t>
        </is>
      </c>
      <c r="J3996" s="128" t="inlineStr">
        <is>
          <t>Gremiagro</t>
        </is>
      </c>
    </row>
    <row r="3997">
      <c r="A3997" s="65" t="n">
        <v>45696164</v>
      </c>
      <c r="B3997" s="75" t="inlineStr">
        <is>
          <t>.</t>
        </is>
      </c>
      <c r="C3997" s="65" t="n">
        <v>45696164</v>
      </c>
      <c r="D3997" s="81" t="inlineStr">
        <is>
          <t>Insecticida</t>
        </is>
      </c>
      <c r="E3997" s="65" t="n">
        <v>45696164</v>
      </c>
      <c r="F3997" s="71" t="n">
        <v>45932.56655092593</v>
      </c>
      <c r="G3997" s="81" t="inlineStr">
        <is>
          <t>Profuron 55 Ec</t>
        </is>
      </c>
      <c r="H3997" s="81" t="inlineStr">
        <is>
          <t>Lufenuron, Profenofos</t>
        </is>
      </c>
      <c r="I3997" s="83" t="inlineStr">
        <is>
          <t xml:space="preserve">5% + 50% </t>
        </is>
      </c>
      <c r="J3997" s="128" t="inlineStr">
        <is>
          <t>Gremiagro</t>
        </is>
      </c>
    </row>
    <row r="3998">
      <c r="A3998" s="65" t="n">
        <v>674843065</v>
      </c>
      <c r="B3998" s="75" t="inlineStr">
        <is>
          <t>.</t>
        </is>
      </c>
      <c r="C3998" s="65" t="n">
        <v>674843065</v>
      </c>
      <c r="D3998" s="81" t="inlineStr">
        <is>
          <t>Insecticida</t>
        </is>
      </c>
      <c r="E3998" s="65" t="n">
        <v>674843065</v>
      </c>
      <c r="F3998" s="71" t="n">
        <v>45932.56487268519</v>
      </c>
      <c r="G3998" s="81" t="inlineStr">
        <is>
          <t>Profuron 55 Ec</t>
        </is>
      </c>
      <c r="H3998" s="81" t="inlineStr">
        <is>
          <t>Lufenuron, Profenofos</t>
        </is>
      </c>
      <c r="I3998" s="83" t="inlineStr">
        <is>
          <t xml:space="preserve">5% + 50% </t>
        </is>
      </c>
      <c r="J3998" s="128" t="inlineStr">
        <is>
          <t>Gremiagro</t>
        </is>
      </c>
    </row>
    <row r="3999">
      <c r="A3999" s="65" t="n">
        <v>3495380208</v>
      </c>
      <c r="B3999" s="75" t="inlineStr">
        <is>
          <t>.</t>
        </is>
      </c>
      <c r="C3999" s="65" t="n">
        <v>3495380208</v>
      </c>
      <c r="D3999" s="81" t="inlineStr">
        <is>
          <t>Insecticida</t>
        </is>
      </c>
      <c r="E3999" s="65" t="n">
        <v>3495380208</v>
      </c>
      <c r="F3999" s="71" t="n">
        <v>45932.56336805555</v>
      </c>
      <c r="G3999" s="81" t="inlineStr">
        <is>
          <t>Respaldo 70 Wg</t>
        </is>
      </c>
      <c r="H3999" s="81" t="inlineStr">
        <is>
          <t>Acetamiprid</t>
        </is>
      </c>
      <c r="I3999" s="83" t="n">
        <v>0.7</v>
      </c>
      <c r="J3999" s="128" t="inlineStr">
        <is>
          <t>Gremiagro</t>
        </is>
      </c>
    </row>
    <row r="4000">
      <c r="A4000" s="65" t="n">
        <v>562185974</v>
      </c>
      <c r="B4000" s="75" t="inlineStr">
        <is>
          <t>.</t>
        </is>
      </c>
      <c r="C4000" s="65" t="n">
        <v>562185974</v>
      </c>
      <c r="D4000" s="81" t="inlineStr">
        <is>
          <t>Insecticida, Acaricida</t>
        </is>
      </c>
      <c r="E4000" s="65" t="n">
        <v>562185974</v>
      </c>
      <c r="F4000" s="71" t="n">
        <v>45932.5574537037</v>
      </c>
      <c r="G4000" s="81" t="inlineStr">
        <is>
          <t>Trespass 1.8 Ec</t>
        </is>
      </c>
      <c r="H4000" s="81" t="inlineStr">
        <is>
          <t>Abamectin</t>
        </is>
      </c>
      <c r="I4000" s="83" t="n">
        <v>0.018</v>
      </c>
      <c r="J4000" s="128" t="inlineStr">
        <is>
          <t>Gremiagro</t>
        </is>
      </c>
    </row>
    <row r="4001">
      <c r="A4001" s="65" t="n">
        <v>1175930345</v>
      </c>
      <c r="B4001" s="75" t="inlineStr">
        <is>
          <t>.</t>
        </is>
      </c>
      <c r="C4001" s="65" t="n">
        <v>1175930345</v>
      </c>
      <c r="D4001" s="81" t="inlineStr">
        <is>
          <t>Insecticida, Acaricida</t>
        </is>
      </c>
      <c r="E4001" s="65" t="n">
        <v>1175930345</v>
      </c>
      <c r="F4001" s="71" t="n">
        <v>45932.55571759259</v>
      </c>
      <c r="G4001" s="81" t="inlineStr">
        <is>
          <t>Trespass 1.8 Ec</t>
        </is>
      </c>
      <c r="H4001" s="81" t="inlineStr">
        <is>
          <t>Abamectin</t>
        </is>
      </c>
      <c r="I4001" s="83" t="n">
        <v>0.018</v>
      </c>
      <c r="J4001" s="128" t="inlineStr">
        <is>
          <t>Gremiagro</t>
        </is>
      </c>
    </row>
    <row r="4002">
      <c r="A4002" s="65" t="n">
        <v>2615364254</v>
      </c>
      <c r="B4002" s="75" t="inlineStr">
        <is>
          <t>.</t>
        </is>
      </c>
      <c r="C4002" s="65" t="n">
        <v>2615364254</v>
      </c>
      <c r="D4002" s="81" t="inlineStr">
        <is>
          <t>Fungicida</t>
        </is>
      </c>
      <c r="E4002" s="65" t="n">
        <v>2615364254</v>
      </c>
      <c r="F4002" s="71" t="n">
        <v>45932.55368055555</v>
      </c>
      <c r="G4002" s="81" t="inlineStr">
        <is>
          <t>Tiocosin 50 Sc</t>
        </is>
      </c>
      <c r="H4002" s="81" t="inlineStr">
        <is>
          <t>Thiophanate-Methyl</t>
        </is>
      </c>
      <c r="I4002" s="83" t="n">
        <v>0.5</v>
      </c>
      <c r="J4002" s="128" t="inlineStr">
        <is>
          <t>Gremiagro</t>
        </is>
      </c>
    </row>
    <row r="4003">
      <c r="A4003" s="65" t="n">
        <v>2165261961</v>
      </c>
      <c r="B4003" s="75" t="inlineStr">
        <is>
          <t>.</t>
        </is>
      </c>
      <c r="C4003" s="65" t="n">
        <v>2165261961</v>
      </c>
      <c r="D4003" s="81" t="inlineStr">
        <is>
          <t>Fungicida</t>
        </is>
      </c>
      <c r="E4003" s="65" t="n">
        <v>2165261961</v>
      </c>
      <c r="F4003" s="71" t="n">
        <v>45932.55189814815</v>
      </c>
      <c r="G4003" s="81" t="inlineStr">
        <is>
          <t>Brego 72 Sl</t>
        </is>
      </c>
      <c r="H4003" s="81" t="inlineStr">
        <is>
          <t>Propamocarbclorhidrato</t>
        </is>
      </c>
      <c r="I4003" s="83" t="n">
        <v>0.72</v>
      </c>
      <c r="J4003" s="128" t="inlineStr">
        <is>
          <t>Gremiagro</t>
        </is>
      </c>
    </row>
    <row r="4004">
      <c r="A4004" s="65" t="n">
        <v>1285114270</v>
      </c>
      <c r="B4004" s="75" t="inlineStr">
        <is>
          <t>.</t>
        </is>
      </c>
      <c r="C4004" s="65" t="n">
        <v>1285114270</v>
      </c>
      <c r="D4004" s="81" t="inlineStr">
        <is>
          <t>Fungicida</t>
        </is>
      </c>
      <c r="E4004" s="65" t="n">
        <v>1285114270</v>
      </c>
      <c r="F4004" s="71" t="n">
        <v>45932.54583333333</v>
      </c>
      <c r="G4004" s="81" t="inlineStr">
        <is>
          <t>Bosbel 38 Wg</t>
        </is>
      </c>
      <c r="H4004" s="81" t="inlineStr">
        <is>
          <t>Boscalid, Pyraclostrobin</t>
        </is>
      </c>
      <c r="I4004" s="83" t="inlineStr">
        <is>
          <t xml:space="preserve">25.2% + 12.8% </t>
        </is>
      </c>
      <c r="J4004" s="128" t="inlineStr">
        <is>
          <t>Gremiagro</t>
        </is>
      </c>
    </row>
    <row r="4005">
      <c r="A4005" s="65" t="n">
        <v>3671083746</v>
      </c>
      <c r="B4005" s="75" t="inlineStr">
        <is>
          <t>.</t>
        </is>
      </c>
      <c r="C4005" s="65" t="n">
        <v>3671083746</v>
      </c>
      <c r="D4005" s="81" t="inlineStr">
        <is>
          <t>Fungicida</t>
        </is>
      </c>
      <c r="E4005" s="65" t="n">
        <v>3671083746</v>
      </c>
      <c r="F4005" s="71" t="n">
        <v>45932.53621527777</v>
      </c>
      <c r="G4005" s="81" t="inlineStr">
        <is>
          <t>Sigilo 25 Ec</t>
        </is>
      </c>
      <c r="H4005" s="81" t="inlineStr">
        <is>
          <t>Difenoconazole</t>
        </is>
      </c>
      <c r="I4005" s="83" t="n">
        <v>0.25</v>
      </c>
      <c r="J4005" s="128" t="inlineStr">
        <is>
          <t>Gremiagro</t>
        </is>
      </c>
    </row>
    <row r="4006">
      <c r="A4006" s="65" t="n">
        <v>3642179725</v>
      </c>
      <c r="B4006" s="75" t="inlineStr">
        <is>
          <t>.</t>
        </is>
      </c>
      <c r="C4006" s="65" t="n">
        <v>3642179725</v>
      </c>
      <c r="D4006" s="81" t="inlineStr">
        <is>
          <t>Materia Técnica Fungicida</t>
        </is>
      </c>
      <c r="E4006" s="65" t="n">
        <v>3642179725</v>
      </c>
      <c r="F4006" s="71" t="n">
        <v>45932.32462962963</v>
      </c>
      <c r="G4006" s="81" t="inlineStr">
        <is>
          <t>Metalaxil Tecnico</t>
        </is>
      </c>
      <c r="H4006" s="81" t="inlineStr">
        <is>
          <t>Metalaxil</t>
        </is>
      </c>
      <c r="I4006" s="83" t="n">
        <v>0.98</v>
      </c>
      <c r="J4006" s="128" t="inlineStr">
        <is>
          <t>Gremiagro</t>
        </is>
      </c>
    </row>
    <row r="4007">
      <c r="A4007" s="65" t="n">
        <v>3871754118</v>
      </c>
      <c r="B4007" s="75" t="inlineStr">
        <is>
          <t>.</t>
        </is>
      </c>
      <c r="C4007" s="65" t="n">
        <v>3871754118</v>
      </c>
      <c r="D4007" s="81" t="inlineStr">
        <is>
          <t>Herbicida</t>
        </is>
      </c>
      <c r="E4007" s="65" t="n">
        <v>3871754118</v>
      </c>
      <c r="F4007" s="71" t="n">
        <v>45931.56533564815</v>
      </c>
      <c r="G4007" s="81" t="inlineStr">
        <is>
          <t>Kronex 80 Sc</t>
        </is>
      </c>
      <c r="H4007" s="81" t="inlineStr">
        <is>
          <t>Diuron</t>
        </is>
      </c>
      <c r="I4007" s="83" t="n">
        <v>0.8</v>
      </c>
      <c r="J4007" s="128" t="inlineStr">
        <is>
          <t>Gremiagro</t>
        </is>
      </c>
    </row>
    <row r="4008">
      <c r="A4008" s="65" t="n">
        <v>1936083602</v>
      </c>
      <c r="B4008" s="75" t="inlineStr">
        <is>
          <t>.</t>
        </is>
      </c>
      <c r="C4008" s="65" t="n">
        <v>1936083602</v>
      </c>
      <c r="D4008" s="81" t="inlineStr">
        <is>
          <t>Herbicida</t>
        </is>
      </c>
      <c r="E4008" s="65" t="n">
        <v>1936083602</v>
      </c>
      <c r="F4008" s="71" t="n">
        <v>45931.56342592592</v>
      </c>
      <c r="G4008" s="81" t="inlineStr">
        <is>
          <t>Kronex 80 Sc</t>
        </is>
      </c>
      <c r="H4008" s="81" t="inlineStr">
        <is>
          <t>Diuron</t>
        </is>
      </c>
      <c r="I4008" s="83" t="n">
        <v>0.8</v>
      </c>
      <c r="J4008" s="128" t="inlineStr">
        <is>
          <t>Gremiagro</t>
        </is>
      </c>
    </row>
    <row r="4009">
      <c r="A4009" s="65" t="n">
        <v>1811237983</v>
      </c>
      <c r="B4009" s="75" t="inlineStr">
        <is>
          <t>.</t>
        </is>
      </c>
      <c r="C4009" s="65" t="n">
        <v>1811237983</v>
      </c>
      <c r="D4009" s="81" t="inlineStr">
        <is>
          <t>Materia Técnica Herbicida</t>
        </is>
      </c>
      <c r="E4009" s="65" t="n">
        <v>1811237983</v>
      </c>
      <c r="F4009" s="71" t="n">
        <v>45931.55952546297</v>
      </c>
      <c r="G4009" s="81" t="inlineStr">
        <is>
          <t>Dicloruro De Paraquat 45 Tk</t>
        </is>
      </c>
      <c r="H4009" s="81" t="inlineStr">
        <is>
          <t>Paraquat</t>
        </is>
      </c>
      <c r="I4009" s="83" t="n">
        <v>0.45</v>
      </c>
      <c r="J4009" s="128" t="inlineStr">
        <is>
          <t>Gremiagro</t>
        </is>
      </c>
    </row>
    <row r="4010">
      <c r="A4010" s="65" t="n">
        <v>571427455</v>
      </c>
      <c r="B4010" s="75" t="inlineStr">
        <is>
          <t>.</t>
        </is>
      </c>
      <c r="C4010" s="65" t="n">
        <v>571427455</v>
      </c>
      <c r="D4010" s="81" t="inlineStr">
        <is>
          <t>Materia Técnica Herbicida</t>
        </is>
      </c>
      <c r="E4010" s="65" t="n">
        <v>571427455</v>
      </c>
      <c r="F4010" s="71" t="n">
        <v>45931.55765046296</v>
      </c>
      <c r="G4010" s="81" t="inlineStr">
        <is>
          <t>Dicloruro De Paraquat 45 Tk</t>
        </is>
      </c>
      <c r="H4010" s="81" t="inlineStr">
        <is>
          <t>Paraquat</t>
        </is>
      </c>
      <c r="I4010" s="83" t="n">
        <v>0.45</v>
      </c>
      <c r="J4010" s="128" t="inlineStr">
        <is>
          <t>Gremiagro</t>
        </is>
      </c>
    </row>
    <row r="4011">
      <c r="A4011" s="65" t="n">
        <v>4290529414</v>
      </c>
      <c r="B4011" s="75" t="inlineStr">
        <is>
          <t>.</t>
        </is>
      </c>
      <c r="C4011" s="65" t="n">
        <v>4290529414</v>
      </c>
      <c r="D4011" s="81" t="inlineStr">
        <is>
          <t>Insecticida</t>
        </is>
      </c>
      <c r="E4011" s="65" t="n">
        <v>4290529414</v>
      </c>
      <c r="F4011" s="71" t="n">
        <v>45931.55567129629</v>
      </c>
      <c r="G4011" s="81" t="inlineStr">
        <is>
          <t>Snaiper 24,7 Sc</t>
        </is>
      </c>
      <c r="H4011" s="81" t="inlineStr">
        <is>
          <t>Lambdacyhalotrina, Thiamethoxam</t>
        </is>
      </c>
      <c r="I4011" s="83" t="inlineStr">
        <is>
          <t xml:space="preserve">10.6% + 14.1% </t>
        </is>
      </c>
      <c r="J4011" s="128" t="inlineStr">
        <is>
          <t>Gremiagro</t>
        </is>
      </c>
    </row>
    <row r="4012">
      <c r="A4012" s="65" t="n">
        <v>1296518946</v>
      </c>
      <c r="B4012" s="75" t="inlineStr">
        <is>
          <t>.</t>
        </is>
      </c>
      <c r="C4012" s="65" t="n">
        <v>1296518946</v>
      </c>
      <c r="D4012" s="81" t="inlineStr">
        <is>
          <t>Herbicida</t>
        </is>
      </c>
      <c r="E4012" s="65" t="n">
        <v>1296518946</v>
      </c>
      <c r="F4012" s="71" t="n">
        <v>45931.55422453704</v>
      </c>
      <c r="G4012" s="81" t="inlineStr">
        <is>
          <t>Nicozent 4 Od</t>
        </is>
      </c>
      <c r="H4012" s="81" t="inlineStr">
        <is>
          <t>Nicosulfuron</t>
        </is>
      </c>
      <c r="I4012" s="83" t="n">
        <v>0.04</v>
      </c>
      <c r="J4012" s="128" t="inlineStr">
        <is>
          <t>Gremiagro</t>
        </is>
      </c>
    </row>
    <row r="4013">
      <c r="A4013" s="65" t="n">
        <v>2946517860</v>
      </c>
      <c r="B4013" s="75" t="inlineStr">
        <is>
          <t>.</t>
        </is>
      </c>
      <c r="C4013" s="65" t="n">
        <v>2946517860</v>
      </c>
      <c r="D4013" s="81" t="inlineStr">
        <is>
          <t>Herbicida</t>
        </is>
      </c>
      <c r="E4013" s="65" t="n">
        <v>2946517860</v>
      </c>
      <c r="F4013" s="71" t="n">
        <v>45931.44913194444</v>
      </c>
      <c r="G4013" s="81" t="inlineStr">
        <is>
          <t>Metomax Plus 96 Ec</t>
        </is>
      </c>
      <c r="H4013" s="81" t="inlineStr">
        <is>
          <t>S-Metolaclor</t>
        </is>
      </c>
      <c r="I4013" s="83" t="n">
        <v>0.96</v>
      </c>
      <c r="J4013" s="128" t="inlineStr">
        <is>
          <t>Gremiagro</t>
        </is>
      </c>
    </row>
    <row r="4014">
      <c r="A4014" s="65" t="n">
        <v>2971946095</v>
      </c>
      <c r="B4014" s="75" t="inlineStr">
        <is>
          <t>.</t>
        </is>
      </c>
      <c r="C4014" s="65" t="n">
        <v>2971946095</v>
      </c>
      <c r="D4014" s="81" t="inlineStr">
        <is>
          <t>Herbicida</t>
        </is>
      </c>
      <c r="E4014" s="65" t="n">
        <v>2971946095</v>
      </c>
      <c r="F4014" s="71" t="n">
        <v>45931.44515046296</v>
      </c>
      <c r="G4014" s="81" t="inlineStr">
        <is>
          <t>Metomax Plus 96 Ec</t>
        </is>
      </c>
      <c r="H4014" s="81" t="inlineStr">
        <is>
          <t>S-Metolaclor</t>
        </is>
      </c>
      <c r="I4014" s="83" t="n">
        <v>0.96</v>
      </c>
      <c r="J4014" s="128" t="inlineStr">
        <is>
          <t>Gremiagro</t>
        </is>
      </c>
    </row>
    <row r="4015">
      <c r="A4015" s="65" t="n">
        <v>3025750646</v>
      </c>
      <c r="B4015" s="75" t="inlineStr">
        <is>
          <t>.</t>
        </is>
      </c>
      <c r="C4015" s="65" t="n">
        <v>3025750646</v>
      </c>
      <c r="D4015" s="81" t="inlineStr">
        <is>
          <t>Herbicida</t>
        </is>
      </c>
      <c r="E4015" s="65" t="n">
        <v>3025750646</v>
      </c>
      <c r="F4015" s="71" t="n">
        <v>45931.44186342593</v>
      </c>
      <c r="G4015" s="81" t="inlineStr">
        <is>
          <t>Revolver 35.6 Sl</t>
        </is>
      </c>
      <c r="H4015" s="81" t="inlineStr">
        <is>
          <t>Glyphosate</t>
        </is>
      </c>
      <c r="I4015" s="83" t="n">
        <v>0.356</v>
      </c>
      <c r="J4015" s="128" t="inlineStr">
        <is>
          <t>Gremiagro</t>
        </is>
      </c>
    </row>
    <row r="4016">
      <c r="A4016" s="65" t="n">
        <v>2285652408</v>
      </c>
      <c r="B4016" s="75" t="inlineStr">
        <is>
          <t>.</t>
        </is>
      </c>
      <c r="C4016" s="65" t="n">
        <v>2285652408</v>
      </c>
      <c r="D4016" s="81" t="inlineStr">
        <is>
          <t>Herbicida</t>
        </is>
      </c>
      <c r="E4016" s="65" t="n">
        <v>2285652408</v>
      </c>
      <c r="F4016" s="71" t="n">
        <v>45931.42165509259</v>
      </c>
      <c r="G4016" s="81" t="inlineStr">
        <is>
          <t>Revolver 35.6 Sl</t>
        </is>
      </c>
      <c r="H4016" s="81" t="inlineStr">
        <is>
          <t>Glyphosate</t>
        </is>
      </c>
      <c r="I4016" s="83" t="n">
        <v>0.356</v>
      </c>
      <c r="J4016" s="128" t="inlineStr">
        <is>
          <t>Gremiagro</t>
        </is>
      </c>
    </row>
    <row r="4017">
      <c r="A4017" s="65" t="n">
        <v>3311160665</v>
      </c>
      <c r="B4017" s="75" t="inlineStr">
        <is>
          <t>.</t>
        </is>
      </c>
      <c r="C4017" s="65" t="n">
        <v>3311160665</v>
      </c>
      <c r="D4017" s="81" t="inlineStr">
        <is>
          <t>Herbicida</t>
        </is>
      </c>
      <c r="E4017" s="65" t="n">
        <v>3311160665</v>
      </c>
      <c r="F4017" s="71" t="n">
        <v>45931.40987268519</v>
      </c>
      <c r="G4017" s="81" t="inlineStr">
        <is>
          <t>Profitol 75 Wg</t>
        </is>
      </c>
      <c r="H4017" s="81" t="inlineStr">
        <is>
          <t>Isoxaflutole</t>
        </is>
      </c>
      <c r="I4017" s="83" t="n">
        <v>0.75</v>
      </c>
      <c r="J4017" s="128" t="inlineStr">
        <is>
          <t>Gremiagro</t>
        </is>
      </c>
    </row>
    <row r="4018">
      <c r="A4018" s="65" t="n">
        <v>947994771</v>
      </c>
      <c r="B4018" s="75" t="inlineStr">
        <is>
          <t>.</t>
        </is>
      </c>
      <c r="C4018" s="65" t="n">
        <v>947994771</v>
      </c>
      <c r="D4018" s="81" t="inlineStr">
        <is>
          <t>Fungicida</t>
        </is>
      </c>
      <c r="E4018" s="65" t="n">
        <v>947994771</v>
      </c>
      <c r="F4018" s="71" t="n">
        <v>45931.36064814815</v>
      </c>
      <c r="G4018" s="81" t="inlineStr">
        <is>
          <t>Arko 80 Wp</t>
        </is>
      </c>
      <c r="H4018" s="81" t="inlineStr">
        <is>
          <t>Mancozeb</t>
        </is>
      </c>
      <c r="I4018" s="83" t="n">
        <v>0.8</v>
      </c>
      <c r="J4018" s="128" t="inlineStr">
        <is>
          <t>Gremiagro</t>
        </is>
      </c>
    </row>
    <row r="4019">
      <c r="A4019" s="65" t="n">
        <v>1724926630</v>
      </c>
      <c r="B4019" s="75" t="inlineStr">
        <is>
          <t>.</t>
        </is>
      </c>
      <c r="C4019" s="65" t="n">
        <v>1724926630</v>
      </c>
      <c r="D4019" s="81" t="inlineStr">
        <is>
          <t>Herbicida</t>
        </is>
      </c>
      <c r="E4019" s="65" t="n">
        <v>1724926630</v>
      </c>
      <c r="F4019" s="71" t="n">
        <v>45953</v>
      </c>
      <c r="G4019" s="81" t="inlineStr">
        <is>
          <t>2,4 -D Técnico 98%</t>
        </is>
      </c>
      <c r="H4019" s="81" t="inlineStr">
        <is>
          <t>2,4-D</t>
        </is>
      </c>
      <c r="I4019" s="83" t="n">
        <v>0.98</v>
      </c>
      <c r="J4019" s="128" t="inlineStr">
        <is>
          <t>Gremiagro</t>
        </is>
      </c>
    </row>
    <row r="4020">
      <c r="A4020" s="65" t="n">
        <v>17778539</v>
      </c>
      <c r="B4020" s="75" t="inlineStr">
        <is>
          <t>.</t>
        </is>
      </c>
      <c r="C4020" s="65" t="n">
        <v>17778539</v>
      </c>
      <c r="D4020" s="81" t="inlineStr">
        <is>
          <t>Herbicida</t>
        </is>
      </c>
      <c r="E4020" s="65" t="n">
        <v>17778539</v>
      </c>
      <c r="F4020" s="71" t="n">
        <v>45953</v>
      </c>
      <c r="G4020" s="81" t="inlineStr">
        <is>
          <t>2,4 -D Técnico</t>
        </is>
      </c>
      <c r="H4020" s="81" t="inlineStr">
        <is>
          <t>2,4-D</t>
        </is>
      </c>
      <c r="I4020" s="83" t="n">
        <v>0.96</v>
      </c>
      <c r="J4020" s="128" t="inlineStr">
        <is>
          <t>Gremiagro</t>
        </is>
      </c>
    </row>
    <row r="4021">
      <c r="A4021" s="7" t="n">
        <v>66488</v>
      </c>
      <c r="B4021" s="8" t="inlineStr">
        <is>
          <t>20A68787</t>
        </is>
      </c>
      <c r="C4021" s="7" t="n">
        <v>3518779242</v>
      </c>
      <c r="D4021" s="7" t="inlineStr">
        <is>
          <t xml:space="preserve">FUNGICIDA  </t>
        </is>
      </c>
      <c r="E4021" s="7" t="n">
        <v>3518779242</v>
      </c>
      <c r="F4021" s="19" t="n">
        <v>45964</v>
      </c>
      <c r="G4021" s="7" t="inlineStr">
        <is>
          <t xml:space="preserve">DIMEMORF 50 WP </t>
        </is>
      </c>
      <c r="H4021" s="7" t="inlineStr">
        <is>
          <t xml:space="preserve">DIMETHOMORPH     </t>
        </is>
      </c>
      <c r="I4021" s="90" t="n">
        <v>0.5</v>
      </c>
      <c r="J4021" s="128" t="inlineStr">
        <is>
          <t>Agrequima</t>
        </is>
      </c>
    </row>
    <row r="4022">
      <c r="A4022" s="7" t="n">
        <v>66489</v>
      </c>
      <c r="B4022" s="8" t="inlineStr">
        <is>
          <t>4A373C05</t>
        </is>
      </c>
      <c r="C4022" s="7" t="n">
        <v>3066318471</v>
      </c>
      <c r="D4022" s="7" t="inlineStr">
        <is>
          <t xml:space="preserve">FUNGICIDA  </t>
        </is>
      </c>
      <c r="E4022" s="7" t="n">
        <v>3066318471</v>
      </c>
      <c r="F4022" s="19" t="n">
        <v>45964</v>
      </c>
      <c r="G4022" s="7" t="inlineStr">
        <is>
          <t xml:space="preserve">PARTNER 40 SC  </t>
        </is>
      </c>
      <c r="H4022" s="7" t="inlineStr">
        <is>
          <t xml:space="preserve">CYAZOFAMID       </t>
        </is>
      </c>
      <c r="I4022" s="90" t="n">
        <v>0.4</v>
      </c>
      <c r="J4022" s="128" t="inlineStr">
        <is>
          <t>Agrequima</t>
        </is>
      </c>
    </row>
    <row r="4023">
      <c r="A4023" s="7" t="n">
        <v>66490</v>
      </c>
      <c r="B4023" s="8" t="inlineStr">
        <is>
          <t>4CCA60ED</t>
        </is>
      </c>
      <c r="C4023" s="7" t="n">
        <v>1532186350</v>
      </c>
      <c r="D4023" s="7" t="inlineStr">
        <is>
          <t>INSECTICIDA</t>
        </is>
      </c>
      <c r="E4023" s="7" t="n">
        <v>1532186350</v>
      </c>
      <c r="F4023" s="19" t="n">
        <v>45964</v>
      </c>
      <c r="G4023" s="7" t="inlineStr">
        <is>
          <t xml:space="preserve">TIAMETOX 25 WG </t>
        </is>
      </c>
      <c r="H4023" s="7" t="inlineStr">
        <is>
          <t xml:space="preserve">TIAMETOXAN       </t>
        </is>
      </c>
      <c r="I4023" s="90" t="n">
        <v>0.25</v>
      </c>
      <c r="J4023" s="128" t="inlineStr">
        <is>
          <t>Agrequima</t>
        </is>
      </c>
    </row>
    <row r="4024">
      <c r="A4024" s="7" t="n">
        <v>66491</v>
      </c>
      <c r="B4024" s="8" t="inlineStr">
        <is>
          <t>9C7B7E62</t>
        </is>
      </c>
      <c r="C4024" s="7" t="n">
        <v>487802928</v>
      </c>
      <c r="D4024" s="7" t="inlineStr">
        <is>
          <t>HERBICIDA</t>
        </is>
      </c>
      <c r="E4024" s="7" t="n">
        <v>487802928</v>
      </c>
      <c r="F4024" s="19" t="n">
        <v>45964</v>
      </c>
      <c r="G4024" s="7" t="inlineStr">
        <is>
          <t xml:space="preserve">MONTEZ 60 WG   </t>
        </is>
      </c>
      <c r="H4024" s="7" t="inlineStr">
        <is>
          <t>METSULFURON METIL</t>
        </is>
      </c>
      <c r="I4024" s="90" t="n">
        <v>0.6</v>
      </c>
      <c r="J4024" s="128" t="inlineStr">
        <is>
          <t>Agrequima</t>
        </is>
      </c>
    </row>
    <row r="4025">
      <c r="A4025" s="7" t="n">
        <v>66492</v>
      </c>
      <c r="B4025" s="8" t="inlineStr">
        <is>
          <t>2CCECD2F</t>
        </is>
      </c>
      <c r="C4025" s="7" t="n">
        <v>2740080323</v>
      </c>
      <c r="D4025" s="7" t="inlineStr">
        <is>
          <t xml:space="preserve">FUNGICIDA  </t>
        </is>
      </c>
      <c r="E4025" s="7" t="n">
        <v>2740080323</v>
      </c>
      <c r="F4025" s="19" t="n">
        <v>45964</v>
      </c>
      <c r="G4025" s="7" t="inlineStr">
        <is>
          <t xml:space="preserve">DIFENOX 25 EC  </t>
        </is>
      </c>
      <c r="H4025" s="7" t="inlineStr">
        <is>
          <t xml:space="preserve">DIFENOCONAZOL    </t>
        </is>
      </c>
      <c r="I4025" s="90" t="n">
        <v>0.25</v>
      </c>
      <c r="J4025" s="128" t="inlineStr">
        <is>
          <t>Agrequima</t>
        </is>
      </c>
    </row>
    <row r="4026">
      <c r="A4026" s="7" t="n">
        <v>66493</v>
      </c>
      <c r="B4026" s="8" t="inlineStr">
        <is>
          <t>DEAF302B</t>
        </is>
      </c>
      <c r="C4026" s="7" t="n">
        <v>94586257</v>
      </c>
      <c r="D4026" s="7" t="inlineStr">
        <is>
          <t>RODENTICIDA</t>
        </is>
      </c>
      <c r="E4026" s="7" t="n">
        <v>94586257</v>
      </c>
      <c r="F4026" s="19" t="n">
        <v>45964</v>
      </c>
      <c r="G4026" s="7" t="inlineStr">
        <is>
          <t>RACUMIN 0.75 CP</t>
        </is>
      </c>
      <c r="H4026" s="7" t="inlineStr">
        <is>
          <t xml:space="preserve">COUMATETRALYL    </t>
        </is>
      </c>
      <c r="I4026" s="43" t="n">
        <v>0.0075</v>
      </c>
      <c r="J4026" s="128" t="inlineStr">
        <is>
          <t>Agrequima</t>
        </is>
      </c>
    </row>
    <row r="4027">
      <c r="A4027" s="7" t="n">
        <v>66494</v>
      </c>
      <c r="B4027" s="8" t="inlineStr">
        <is>
          <t>4116F3E8</t>
        </is>
      </c>
      <c r="C4027" s="7" t="n">
        <v>2385199458</v>
      </c>
      <c r="D4027" s="7" t="inlineStr">
        <is>
          <t>FUNGICIDA</t>
        </is>
      </c>
      <c r="E4027" s="7" t="n">
        <v>2385199458</v>
      </c>
      <c r="F4027" s="19" t="n">
        <v>45965</v>
      </c>
      <c r="G4027" s="7" t="inlineStr">
        <is>
          <t xml:space="preserve">BRAVO  72  SC      </t>
        </is>
      </c>
      <c r="H4027" s="7" t="inlineStr">
        <is>
          <t xml:space="preserve">CLOROTALONIL                           </t>
        </is>
      </c>
      <c r="I4027" s="90" t="n">
        <v>0.72</v>
      </c>
      <c r="J4027" s="128" t="inlineStr">
        <is>
          <t>Agrequima</t>
        </is>
      </c>
    </row>
    <row r="4028">
      <c r="A4028" s="7" t="n">
        <v>66495</v>
      </c>
      <c r="B4028" s="8" t="inlineStr">
        <is>
          <t>8D1B617F</t>
        </is>
      </c>
      <c r="C4028" s="7" t="n">
        <v>1398490040</v>
      </c>
      <c r="D4028" s="7" t="inlineStr">
        <is>
          <t>FUNGICIDA</t>
        </is>
      </c>
      <c r="E4028" s="7" t="n">
        <v>1398490040</v>
      </c>
      <c r="F4028" s="19" t="n">
        <v>45965</v>
      </c>
      <c r="G4028" s="7" t="inlineStr">
        <is>
          <t xml:space="preserve">BRAVO  72  SC      </t>
        </is>
      </c>
      <c r="H4028" s="7" t="inlineStr">
        <is>
          <t xml:space="preserve">CLOROTALONIL                           </t>
        </is>
      </c>
      <c r="I4028" s="90" t="n">
        <v>0.72</v>
      </c>
      <c r="J4028" s="128" t="inlineStr">
        <is>
          <t>Agrequima</t>
        </is>
      </c>
    </row>
    <row r="4029">
      <c r="A4029" s="7" t="n">
        <v>66496</v>
      </c>
      <c r="B4029" s="7" t="inlineStr">
        <is>
          <t>92607ADF</t>
        </is>
      </c>
      <c r="C4029" s="7" t="n">
        <v>3392489371</v>
      </c>
      <c r="D4029" s="7" t="inlineStr">
        <is>
          <t xml:space="preserve">INSECTICIDA          </t>
        </is>
      </c>
      <c r="E4029" s="7" t="n">
        <v>3392489371</v>
      </c>
      <c r="F4029" s="19" t="n">
        <v>45965</v>
      </c>
      <c r="G4029" s="7" t="inlineStr">
        <is>
          <t xml:space="preserve">PEGASUS 50 SC      </t>
        </is>
      </c>
      <c r="H4029" s="7" t="inlineStr">
        <is>
          <t xml:space="preserve">DIAFENTIURON                           </t>
        </is>
      </c>
      <c r="I4029" s="90" t="n">
        <v>0.5</v>
      </c>
      <c r="J4029" s="128" t="inlineStr">
        <is>
          <t>Agrequima</t>
        </is>
      </c>
    </row>
    <row r="4030">
      <c r="A4030" s="7" t="n">
        <v>66497</v>
      </c>
      <c r="B4030" s="7" t="inlineStr">
        <is>
          <t>01D008B9</t>
        </is>
      </c>
      <c r="C4030" s="7" t="n">
        <v>2910801507</v>
      </c>
      <c r="D4030" s="7" t="inlineStr">
        <is>
          <t>INSECTICIDA</t>
        </is>
      </c>
      <c r="E4030" s="7" t="n">
        <v>2910801507</v>
      </c>
      <c r="F4030" s="19" t="n">
        <v>45965</v>
      </c>
      <c r="G4030" s="7" t="inlineStr">
        <is>
          <t xml:space="preserve">MATCH 5 EC         </t>
        </is>
      </c>
      <c r="H4030" s="7" t="inlineStr">
        <is>
          <t xml:space="preserve">LUFENURON                              </t>
        </is>
      </c>
      <c r="I4030" s="90" t="n">
        <v>0.05</v>
      </c>
      <c r="J4030" s="128" t="inlineStr">
        <is>
          <t>Agrequima</t>
        </is>
      </c>
    </row>
    <row r="4031">
      <c r="A4031" s="7" t="n">
        <v>66498</v>
      </c>
      <c r="B4031" s="8" t="inlineStr">
        <is>
          <t>D89DCE87</t>
        </is>
      </c>
      <c r="C4031" s="7" t="n">
        <v>1252151064</v>
      </c>
      <c r="D4031" s="7" t="inlineStr">
        <is>
          <t xml:space="preserve">FUNGICIDA            </t>
        </is>
      </c>
      <c r="E4031" s="7" t="n">
        <v>1252151064</v>
      </c>
      <c r="F4031" s="19" t="n">
        <v>45965</v>
      </c>
      <c r="G4031" s="7" t="inlineStr">
        <is>
          <t>AMISTAR TOP 32.5 SC</t>
        </is>
      </c>
      <c r="H4031" s="7" t="inlineStr">
        <is>
          <t xml:space="preserve">AZOXISTROBINA, DIFENOCONAZOLE          </t>
        </is>
      </c>
      <c r="I4031" s="43" t="n">
        <v>0.325</v>
      </c>
      <c r="J4031" s="128" t="inlineStr">
        <is>
          <t>Agrequima</t>
        </is>
      </c>
    </row>
    <row r="4032">
      <c r="A4032" s="7" t="n">
        <v>66499</v>
      </c>
      <c r="B4032" s="7" t="inlineStr">
        <is>
          <t>E8093ADA</t>
        </is>
      </c>
      <c r="C4032" s="7" t="n">
        <v>874401439</v>
      </c>
      <c r="D4032" s="7" t="inlineStr">
        <is>
          <t>INSECTICIDA</t>
        </is>
      </c>
      <c r="E4032" s="7" t="n">
        <v>874401439</v>
      </c>
      <c r="F4032" s="19" t="n">
        <v>45965</v>
      </c>
      <c r="G4032" s="7" t="inlineStr">
        <is>
          <t xml:space="preserve">VERDAVIS 25 ZC     </t>
        </is>
      </c>
      <c r="H4032" s="7" t="inlineStr">
        <is>
          <t xml:space="preserve">ISOCYCLOSERAM+LAMBDA-CYHALOTHRIN       </t>
        </is>
      </c>
      <c r="I4032" s="90" t="n">
        <v>0.25</v>
      </c>
      <c r="J4032" s="128" t="inlineStr">
        <is>
          <t>Agrequima</t>
        </is>
      </c>
    </row>
    <row r="4033">
      <c r="A4033" s="7" t="n">
        <v>66500</v>
      </c>
      <c r="B4033" s="7" t="inlineStr">
        <is>
          <t>81ED6137</t>
        </is>
      </c>
      <c r="C4033" s="7" t="n">
        <v>297288352</v>
      </c>
      <c r="D4033" s="7" t="inlineStr">
        <is>
          <t>INSECTICIDA</t>
        </is>
      </c>
      <c r="E4033" s="7" t="n">
        <v>297288352</v>
      </c>
      <c r="F4033" s="19" t="n">
        <v>45965</v>
      </c>
      <c r="G4033" s="7" t="inlineStr">
        <is>
          <t xml:space="preserve">VERDAVIS 25 ZC     </t>
        </is>
      </c>
      <c r="H4033" s="7" t="inlineStr">
        <is>
          <t xml:space="preserve">ISOCYCLOSERAM+LAMBDA-CYHALOTHRIN       </t>
        </is>
      </c>
      <c r="I4033" s="90" t="n">
        <v>0.25</v>
      </c>
      <c r="J4033" s="128" t="inlineStr">
        <is>
          <t>Agrequima</t>
        </is>
      </c>
    </row>
    <row r="4034">
      <c r="A4034" s="7" t="n">
        <v>66501</v>
      </c>
      <c r="B4034" s="8" t="inlineStr">
        <is>
          <t>D6DED8AE</t>
        </is>
      </c>
      <c r="C4034" s="7" t="n">
        <v>3668459939</v>
      </c>
      <c r="D4034" s="7" t="inlineStr">
        <is>
          <t xml:space="preserve">INSECTICIDA          </t>
        </is>
      </c>
      <c r="E4034" s="7" t="n">
        <v>3668459939</v>
      </c>
      <c r="F4034" s="19" t="n">
        <v>45965</v>
      </c>
      <c r="G4034" s="7" t="inlineStr">
        <is>
          <t xml:space="preserve">CURYOM   55  EC    </t>
        </is>
      </c>
      <c r="H4034" s="7" t="inlineStr">
        <is>
          <t xml:space="preserve">LUFENURON, PROFENOFOS                  </t>
        </is>
      </c>
      <c r="I4034" s="90" t="n">
        <v>0.55</v>
      </c>
      <c r="J4034" s="128" t="inlineStr">
        <is>
          <t>Agrequima</t>
        </is>
      </c>
    </row>
    <row r="4035">
      <c r="A4035" s="7" t="n">
        <v>66502</v>
      </c>
      <c r="B4035" s="8" t="inlineStr">
        <is>
          <t>B5DC4905</t>
        </is>
      </c>
      <c r="C4035" s="7" t="n">
        <v>1937199010</v>
      </c>
      <c r="D4035" s="7" t="inlineStr">
        <is>
          <t>FUNGICIDA</t>
        </is>
      </c>
      <c r="E4035" s="7" t="n">
        <v>1937199010</v>
      </c>
      <c r="F4035" s="19" t="n">
        <v>45965</v>
      </c>
      <c r="G4035" s="7" t="inlineStr">
        <is>
          <t xml:space="preserve">BRAVO  72  SC      </t>
        </is>
      </c>
      <c r="H4035" s="7" t="inlineStr">
        <is>
          <t xml:space="preserve">CLOROTALONIL                           </t>
        </is>
      </c>
      <c r="I4035" s="90" t="n">
        <v>0.72</v>
      </c>
      <c r="J4035" s="128" t="inlineStr">
        <is>
          <t>Agrequima</t>
        </is>
      </c>
    </row>
    <row r="4036">
      <c r="A4036" s="7" t="n">
        <v>66503</v>
      </c>
      <c r="B4036" s="7" t="inlineStr">
        <is>
          <t>F2E7E061</t>
        </is>
      </c>
      <c r="C4036" s="7" t="n">
        <v>3977987632</v>
      </c>
      <c r="D4036" s="7" t="inlineStr">
        <is>
          <t xml:space="preserve">FUNGICIDA            </t>
        </is>
      </c>
      <c r="E4036" s="7" t="n">
        <v>3977987632</v>
      </c>
      <c r="F4036" s="19" t="n">
        <v>45965</v>
      </c>
      <c r="G4036" s="7" t="inlineStr">
        <is>
          <t xml:space="preserve">MERTECT  50  SC    </t>
        </is>
      </c>
      <c r="H4036" s="7" t="inlineStr">
        <is>
          <t xml:space="preserve">TIABENDAZOL                            </t>
        </is>
      </c>
      <c r="I4036" s="90" t="n">
        <v>0.5</v>
      </c>
      <c r="J4036" s="128" t="inlineStr">
        <is>
          <t>Agrequima</t>
        </is>
      </c>
    </row>
    <row r="4037">
      <c r="A4037" s="7" t="n">
        <v>66504</v>
      </c>
      <c r="B4037" s="8" t="inlineStr">
        <is>
          <t>D63A5B77</t>
        </is>
      </c>
      <c r="C4037" s="7" t="n">
        <v>1352682228</v>
      </c>
      <c r="D4037" s="7" t="inlineStr">
        <is>
          <t>INSECTICIDA</t>
        </is>
      </c>
      <c r="E4037" s="7" t="n">
        <v>1352682228</v>
      </c>
      <c r="F4037" s="19" t="n">
        <v>45965</v>
      </c>
      <c r="G4037" s="7" t="inlineStr">
        <is>
          <t xml:space="preserve">KARATE  ZEON 5 CS  </t>
        </is>
      </c>
      <c r="H4037" s="7" t="inlineStr">
        <is>
          <t xml:space="preserve">LAMBDA CYHALOTRINA                     </t>
        </is>
      </c>
      <c r="I4037" s="90" t="n">
        <v>0.05</v>
      </c>
      <c r="J4037" s="128" t="inlineStr">
        <is>
          <t>Agrequima</t>
        </is>
      </c>
    </row>
    <row r="4038">
      <c r="A4038" s="7" t="n">
        <v>66505</v>
      </c>
      <c r="B4038" s="8" t="inlineStr">
        <is>
          <t>C332B2E1</t>
        </is>
      </c>
      <c r="C4038" s="7" t="n">
        <v>1556103831</v>
      </c>
      <c r="D4038" s="7" t="inlineStr">
        <is>
          <t xml:space="preserve">FUNGICIDA            </t>
        </is>
      </c>
      <c r="E4038" s="7" t="n">
        <v>1556103831</v>
      </c>
      <c r="F4038" s="19" t="n">
        <v>45965</v>
      </c>
      <c r="G4038" s="7" t="inlineStr">
        <is>
          <t xml:space="preserve">MERTECT  50  SC    </t>
        </is>
      </c>
      <c r="H4038" s="7" t="inlineStr">
        <is>
          <t xml:space="preserve">TIABENDAZOL                            </t>
        </is>
      </c>
      <c r="I4038" s="90" t="n">
        <v>0.5</v>
      </c>
      <c r="J4038" s="128" t="inlineStr">
        <is>
          <t>Agrequima</t>
        </is>
      </c>
    </row>
    <row r="4039">
      <c r="A4039" s="7" t="n">
        <v>66506</v>
      </c>
      <c r="B4039" s="8" t="inlineStr">
        <is>
          <t>21EA41B1</t>
        </is>
      </c>
      <c r="C4039" s="7" t="n">
        <v>3060943499</v>
      </c>
      <c r="D4039" s="7" t="inlineStr">
        <is>
          <t>FUNGICIDA</t>
        </is>
      </c>
      <c r="E4039" s="7" t="n">
        <v>3060943499</v>
      </c>
      <c r="F4039" s="19" t="n">
        <v>45965</v>
      </c>
      <c r="G4039" s="7" t="inlineStr">
        <is>
          <t xml:space="preserve">MIRAVIS DUO 20 SC  </t>
        </is>
      </c>
      <c r="H4039" s="7" t="inlineStr">
        <is>
          <t xml:space="preserve">DIFENOCONAZOLE, PYDIFLUMETOFEN         </t>
        </is>
      </c>
      <c r="I4039" s="90" t="n">
        <v>0.2</v>
      </c>
      <c r="J4039" s="128" t="inlineStr">
        <is>
          <t>Agrequima</t>
        </is>
      </c>
    </row>
    <row r="4040">
      <c r="A4040" s="7" t="n">
        <v>66507</v>
      </c>
      <c r="B4040" s="8" t="inlineStr">
        <is>
          <t>7044B131</t>
        </is>
      </c>
      <c r="C4040" s="7" t="n">
        <v>2072331074</v>
      </c>
      <c r="D4040" s="7" t="inlineStr">
        <is>
          <t xml:space="preserve">FUNGICIDA            </t>
        </is>
      </c>
      <c r="E4040" s="7" t="n">
        <v>2072331074</v>
      </c>
      <c r="F4040" s="19" t="n">
        <v>45965</v>
      </c>
      <c r="G4040" s="7" t="inlineStr">
        <is>
          <t xml:space="preserve">VONDOZEB   62  SC  </t>
        </is>
      </c>
      <c r="H4040" s="7" t="inlineStr">
        <is>
          <t xml:space="preserve">MANCOZEB                               </t>
        </is>
      </c>
      <c r="I4040" s="90" t="n">
        <v>0.62</v>
      </c>
      <c r="J4040" s="128" t="inlineStr">
        <is>
          <t>Agrequima</t>
        </is>
      </c>
    </row>
    <row r="4041">
      <c r="A4041" s="7" t="n">
        <v>66508</v>
      </c>
      <c r="B4041" s="7" t="inlineStr">
        <is>
          <t>740D4D8B</t>
        </is>
      </c>
      <c r="C4041" s="7" t="n">
        <v>2341094644</v>
      </c>
      <c r="D4041" s="7" t="inlineStr">
        <is>
          <t>FUNGICIDA BACTERICIDA</t>
        </is>
      </c>
      <c r="E4041" s="7" t="n">
        <v>2341094644</v>
      </c>
      <c r="F4041" s="19" t="n">
        <v>45965</v>
      </c>
      <c r="G4041" s="7" t="inlineStr">
        <is>
          <t xml:space="preserve">AIRONE 27.2 SC     </t>
        </is>
      </c>
      <c r="H4041" s="7" t="inlineStr">
        <is>
          <t>OXICLORURO DE COBRE, HIDROXIDO DE COBRE</t>
        </is>
      </c>
      <c r="I4041" s="43" t="n">
        <v>0.272</v>
      </c>
      <c r="J4041" s="128" t="inlineStr">
        <is>
          <t>Agrequima</t>
        </is>
      </c>
    </row>
    <row r="4042">
      <c r="A4042" s="37" t="n">
        <v>66509</v>
      </c>
      <c r="B4042" s="37" t="inlineStr">
        <is>
          <t>5F73BD15</t>
        </is>
      </c>
      <c r="C4042" s="37" t="n">
        <v>950420017</v>
      </c>
      <c r="D4042" s="37" t="inlineStr">
        <is>
          <t>FUNGICIDA BACTERICIDA</t>
        </is>
      </c>
      <c r="E4042" s="37" t="n">
        <v>950420017</v>
      </c>
      <c r="F4042" s="42" t="n">
        <v>45965</v>
      </c>
      <c r="G4042" s="37" t="inlineStr">
        <is>
          <t xml:space="preserve">AIRONE 27.2 SC     </t>
        </is>
      </c>
      <c r="H4042" s="37" t="inlineStr">
        <is>
          <t>OXICLORURO DE COBRE, HIDROXIDO DE COBRE</t>
        </is>
      </c>
      <c r="I4042" s="43" t="n">
        <v>0.272</v>
      </c>
      <c r="J4042" s="128" t="inlineStr">
        <is>
          <t>Agrequima</t>
        </is>
      </c>
    </row>
    <row r="4043">
      <c r="A4043" s="7" t="n">
        <v>66510</v>
      </c>
      <c r="B4043" s="7" t="inlineStr">
        <is>
          <t>60DB1345</t>
        </is>
      </c>
      <c r="C4043" s="7" t="n">
        <v>964315305</v>
      </c>
      <c r="D4043" s="7" t="inlineStr">
        <is>
          <t>INSECTICIDA</t>
        </is>
      </c>
      <c r="E4043" s="7" t="n">
        <v>964315305</v>
      </c>
      <c r="F4043" s="19" t="n">
        <v>45966</v>
      </c>
      <c r="G4043" s="7" t="inlineStr">
        <is>
          <t>MYCOTROL ESO 11.3 SC</t>
        </is>
      </c>
      <c r="H4043" s="7" t="inlineStr">
        <is>
          <t>BEAUVERIA BASSIANA CEPA GHA</t>
        </is>
      </c>
      <c r="I4043" s="43" t="n">
        <v>0.113</v>
      </c>
      <c r="J4043" s="128" t="inlineStr">
        <is>
          <t>Agrequima</t>
        </is>
      </c>
    </row>
    <row r="4044">
      <c r="A4044" s="7" t="n">
        <v>66511</v>
      </c>
      <c r="B4044" s="7" t="inlineStr">
        <is>
          <t>0F2AFA25</t>
        </is>
      </c>
      <c r="C4044" s="7" t="n">
        <v>1798325364</v>
      </c>
      <c r="D4044" s="7" t="inlineStr">
        <is>
          <t>FUNGICIDA-BACTERICIDA</t>
        </is>
      </c>
      <c r="E4044" s="7" t="n">
        <v>1798325364</v>
      </c>
      <c r="F4044" s="19" t="n">
        <v>45967</v>
      </c>
      <c r="G4044" s="7" t="inlineStr">
        <is>
          <t xml:space="preserve">AIRONE 27.2 SC          </t>
        </is>
      </c>
      <c r="H4044" s="7" t="inlineStr">
        <is>
          <t>OXICLORURO DE COBRE, HIDROXIDO DE COBRE</t>
        </is>
      </c>
      <c r="I4044" s="43" t="n">
        <v>0.272</v>
      </c>
      <c r="J4044" s="128" t="inlineStr">
        <is>
          <t>Agrequima</t>
        </is>
      </c>
    </row>
    <row r="4045">
      <c r="A4045" s="7" t="n">
        <v>66512</v>
      </c>
      <c r="B4045" s="7" t="inlineStr">
        <is>
          <t>0A568C94</t>
        </is>
      </c>
      <c r="C4045" s="7" t="n">
        <v>2492941994</v>
      </c>
      <c r="D4045" s="7" t="inlineStr">
        <is>
          <t>FUNGICIDA</t>
        </is>
      </c>
      <c r="E4045" s="7" t="n">
        <v>2492941994</v>
      </c>
      <c r="F4045" s="19" t="n">
        <v>45967</v>
      </c>
      <c r="G4045" s="7" t="inlineStr">
        <is>
          <t xml:space="preserve">EMINENT EXCELL 18 SC    </t>
        </is>
      </c>
      <c r="H4045" s="7" t="inlineStr">
        <is>
          <t xml:space="preserve">TETRACOMAZOLE+AZOXYSTROBIN             </t>
        </is>
      </c>
      <c r="I4045" s="90" t="n">
        <v>0.18</v>
      </c>
      <c r="J4045" s="128" t="inlineStr">
        <is>
          <t>Agrequima</t>
        </is>
      </c>
    </row>
    <row r="4046">
      <c r="A4046" s="7" t="n">
        <v>66513</v>
      </c>
      <c r="B4046" s="8" t="inlineStr">
        <is>
          <t>3AD9EDAF</t>
        </is>
      </c>
      <c r="C4046" s="7" t="n">
        <v>3389213171</v>
      </c>
      <c r="D4046" s="7" t="inlineStr">
        <is>
          <t>FUNGICIDA</t>
        </is>
      </c>
      <c r="E4046" s="7" t="n">
        <v>3389213171</v>
      </c>
      <c r="F4046" s="19" t="n">
        <v>45967</v>
      </c>
      <c r="G4046" s="7" t="inlineStr">
        <is>
          <t xml:space="preserve">MERTEC 50 SC            </t>
        </is>
      </c>
      <c r="H4046" s="7" t="inlineStr">
        <is>
          <t xml:space="preserve">PIMETROZINA                            </t>
        </is>
      </c>
      <c r="I4046" s="90" t="n">
        <v>0.5</v>
      </c>
      <c r="J4046" s="128" t="inlineStr">
        <is>
          <t>Agrequima</t>
        </is>
      </c>
    </row>
    <row r="4047">
      <c r="A4047" s="7" t="n">
        <v>66514</v>
      </c>
      <c r="B4047" s="8" t="inlineStr">
        <is>
          <t>D851AE2E</t>
        </is>
      </c>
      <c r="C4047" s="7" t="n">
        <v>4294198698</v>
      </c>
      <c r="D4047" s="7" t="inlineStr">
        <is>
          <t>FUNGICIDA</t>
        </is>
      </c>
      <c r="E4047" s="7" t="n">
        <v>4294198698</v>
      </c>
      <c r="F4047" s="19" t="n">
        <v>45967</v>
      </c>
      <c r="G4047" s="7" t="inlineStr">
        <is>
          <t xml:space="preserve">ALTO/RESTRANA 10 SL              </t>
        </is>
      </c>
      <c r="H4047" s="7" t="inlineStr">
        <is>
          <t xml:space="preserve">CYPROZONAZOLE                                     </t>
        </is>
      </c>
      <c r="I4047" s="90" t="n">
        <v>0.1</v>
      </c>
      <c r="J4047" s="128" t="inlineStr">
        <is>
          <t>Agrequima</t>
        </is>
      </c>
    </row>
    <row r="4048">
      <c r="A4048" s="7" t="n">
        <v>66515</v>
      </c>
      <c r="B4048" s="7" t="inlineStr">
        <is>
          <t>4D111E74</t>
        </is>
      </c>
      <c r="C4048" s="7" t="n">
        <v>1986348651</v>
      </c>
      <c r="D4048" s="7" t="inlineStr">
        <is>
          <t>INSECTICIDA-ACARICIDA</t>
        </is>
      </c>
      <c r="E4048" s="7" t="n">
        <v>1986348651</v>
      </c>
      <c r="F4048" s="19" t="n">
        <v>45967</v>
      </c>
      <c r="G4048" s="7" t="inlineStr">
        <is>
          <t xml:space="preserve">VERTIMEC  1.8  EC       </t>
        </is>
      </c>
      <c r="H4048" s="7" t="inlineStr">
        <is>
          <t xml:space="preserve">ABAMECTINA                             </t>
        </is>
      </c>
      <c r="I4048" s="43" t="n">
        <v>0.018</v>
      </c>
      <c r="J4048" s="128" t="inlineStr">
        <is>
          <t>Agrequima</t>
        </is>
      </c>
    </row>
    <row r="4049">
      <c r="A4049" s="7" t="n">
        <v>66516</v>
      </c>
      <c r="B4049" s="8" t="inlineStr">
        <is>
          <t>3CA69985</t>
        </is>
      </c>
      <c r="C4049" s="7" t="n">
        <v>3434105393</v>
      </c>
      <c r="D4049" s="7" t="inlineStr">
        <is>
          <t>FUNGICIDA</t>
        </is>
      </c>
      <c r="E4049" s="7" t="n">
        <v>3434105393</v>
      </c>
      <c r="F4049" s="19" t="n">
        <v>45967</v>
      </c>
      <c r="G4049" s="7" t="inlineStr">
        <is>
          <t xml:space="preserve">REVUS  OPTI  44  SC              </t>
        </is>
      </c>
      <c r="H4049" s="7" t="inlineStr">
        <is>
          <t xml:space="preserve">CLOROTALONIL, MANDIPROPAMID                       </t>
        </is>
      </c>
      <c r="I4049" s="90" t="n">
        <v>0.44</v>
      </c>
      <c r="J4049" s="128" t="inlineStr">
        <is>
          <t>Agrequima</t>
        </is>
      </c>
    </row>
    <row r="4050">
      <c r="A4050" s="7" t="n">
        <v>66517</v>
      </c>
      <c r="B4050" s="7" t="inlineStr">
        <is>
          <t>C6944C48</t>
        </is>
      </c>
      <c r="C4050" s="7" t="n">
        <v>35802286</v>
      </c>
      <c r="D4050" s="7" t="inlineStr">
        <is>
          <t>FUNGICIDA</t>
        </is>
      </c>
      <c r="E4050" s="7" t="n">
        <v>35802286</v>
      </c>
      <c r="F4050" s="19" t="n">
        <v>45967</v>
      </c>
      <c r="G4050" s="7" t="inlineStr">
        <is>
          <t xml:space="preserve">ALTO/RESTRANA 10 SL              </t>
        </is>
      </c>
      <c r="H4050" s="7" t="inlineStr">
        <is>
          <t xml:space="preserve">CYPROZONAZOLE                                     </t>
        </is>
      </c>
      <c r="I4050" s="90" t="n">
        <v>0.1</v>
      </c>
      <c r="J4050" s="128" t="inlineStr">
        <is>
          <t>Agrequima</t>
        </is>
      </c>
    </row>
    <row r="4051">
      <c r="A4051" s="7" t="n">
        <v>66518</v>
      </c>
      <c r="B4051" s="7" t="inlineStr">
        <is>
          <t>F17F73C8</t>
        </is>
      </c>
      <c r="C4051" s="7" t="n">
        <v>3773582130</v>
      </c>
      <c r="D4051" s="7" t="inlineStr">
        <is>
          <t xml:space="preserve">FUNGICIDA            </t>
        </is>
      </c>
      <c r="E4051" s="7" t="n">
        <v>3773582130</v>
      </c>
      <c r="F4051" s="19" t="n">
        <v>45967</v>
      </c>
      <c r="G4051" s="7" t="inlineStr">
        <is>
          <t xml:space="preserve">MERTECT  50  SC         </t>
        </is>
      </c>
      <c r="H4051" s="7" t="inlineStr">
        <is>
          <t xml:space="preserve">TIABENDAZOL                            </t>
        </is>
      </c>
      <c r="I4051" s="90" t="n">
        <v>0.5</v>
      </c>
      <c r="J4051" s="128" t="inlineStr">
        <is>
          <t>Agrequima</t>
        </is>
      </c>
    </row>
    <row r="4052">
      <c r="A4052" s="7" t="n">
        <v>66519</v>
      </c>
      <c r="B4052" s="8" t="inlineStr">
        <is>
          <t>3CFD08EB</t>
        </is>
      </c>
      <c r="C4052" s="7" t="n">
        <v>1775321848</v>
      </c>
      <c r="D4052" s="7" t="inlineStr">
        <is>
          <t xml:space="preserve">FUNGICIDA            </t>
        </is>
      </c>
      <c r="E4052" s="7" t="n">
        <v>1775321848</v>
      </c>
      <c r="F4052" s="19" t="n">
        <v>45967</v>
      </c>
      <c r="G4052" s="7" t="inlineStr">
        <is>
          <t>AMISTAR XTRA / PRIORI XTRA  28 SC</t>
        </is>
      </c>
      <c r="H4052" s="7" t="inlineStr">
        <is>
          <t xml:space="preserve">CYPROCONAZOL, AZOXISTROBINA                       </t>
        </is>
      </c>
      <c r="I4052" s="90" t="n">
        <v>0.28</v>
      </c>
      <c r="J4052" s="128" t="inlineStr">
        <is>
          <t>Agrequima</t>
        </is>
      </c>
    </row>
    <row r="4053">
      <c r="A4053" s="7" t="n">
        <v>66520</v>
      </c>
      <c r="B4053" s="8" t="inlineStr">
        <is>
          <t>55924D5E</t>
        </is>
      </c>
      <c r="C4053" s="7" t="n">
        <v>3569306582</v>
      </c>
      <c r="D4053" s="7" t="inlineStr">
        <is>
          <t>FUNGICIDA</t>
        </is>
      </c>
      <c r="E4053" s="7" t="n">
        <v>3569306582</v>
      </c>
      <c r="F4053" s="19" t="n">
        <v>45967</v>
      </c>
      <c r="G4053" s="7" t="inlineStr">
        <is>
          <t xml:space="preserve">REFLECT   12.5  EC      </t>
        </is>
      </c>
      <c r="H4053" s="7" t="inlineStr">
        <is>
          <t xml:space="preserve">ISOPYRAZAM                             </t>
        </is>
      </c>
      <c r="I4053" s="43" t="n">
        <v>0.125</v>
      </c>
      <c r="J4053" s="128" t="inlineStr">
        <is>
          <t>Agrequima</t>
        </is>
      </c>
    </row>
    <row r="4054">
      <c r="A4054" s="7" t="n">
        <v>66521</v>
      </c>
      <c r="B4054" s="8" t="inlineStr">
        <is>
          <t>2B930648</t>
        </is>
      </c>
      <c r="C4054" s="7" t="n">
        <v>1905610550</v>
      </c>
      <c r="D4054" s="7" t="inlineStr">
        <is>
          <t>FUNGICIDA</t>
        </is>
      </c>
      <c r="E4054" s="7" t="n">
        <v>1905610550</v>
      </c>
      <c r="F4054" s="19" t="n">
        <v>45967</v>
      </c>
      <c r="G4054" s="7" t="inlineStr">
        <is>
          <t xml:space="preserve">REVUS  OPTI  44  SC              </t>
        </is>
      </c>
      <c r="H4054" s="7" t="inlineStr">
        <is>
          <t xml:space="preserve">CLOROTALONIL, MANDIPROPAMID                       </t>
        </is>
      </c>
      <c r="I4054" s="90" t="n">
        <v>0.44</v>
      </c>
      <c r="J4054" s="128" t="inlineStr">
        <is>
          <t>Agrequima</t>
        </is>
      </c>
    </row>
    <row r="4055">
      <c r="A4055" s="7" t="n">
        <v>66522</v>
      </c>
      <c r="B4055" s="7" t="inlineStr">
        <is>
          <t>AD9C158C</t>
        </is>
      </c>
      <c r="C4055" s="7" t="n">
        <v>2178828061</v>
      </c>
      <c r="D4055" s="7" t="inlineStr">
        <is>
          <t>INSECTICIDA</t>
        </is>
      </c>
      <c r="E4055" s="7" t="n">
        <v>2178828061</v>
      </c>
      <c r="F4055" s="19" t="n">
        <v>45967</v>
      </c>
      <c r="G4055" s="7" t="inlineStr">
        <is>
          <t xml:space="preserve">PEGASUS  50  SC         </t>
        </is>
      </c>
      <c r="H4055" s="7" t="inlineStr">
        <is>
          <t xml:space="preserve">DIAFENTIURON                           </t>
        </is>
      </c>
      <c r="I4055" s="90" t="n">
        <v>0.5</v>
      </c>
      <c r="J4055" s="128" t="inlineStr">
        <is>
          <t>Agrequima</t>
        </is>
      </c>
    </row>
    <row r="4056">
      <c r="A4056" s="7" t="n">
        <v>66523</v>
      </c>
      <c r="B4056" s="7" t="inlineStr">
        <is>
          <t>E3D6D6AD</t>
        </is>
      </c>
      <c r="C4056" s="7" t="n">
        <v>293816673</v>
      </c>
      <c r="D4056" s="7" t="inlineStr">
        <is>
          <t xml:space="preserve">FUNGICIDA            </t>
        </is>
      </c>
      <c r="E4056" s="7" t="n">
        <v>293816673</v>
      </c>
      <c r="F4056" s="19" t="n">
        <v>45967</v>
      </c>
      <c r="G4056" s="7" t="inlineStr">
        <is>
          <t xml:space="preserve">BRAVO  72  SC                    </t>
        </is>
      </c>
      <c r="H4056" s="7" t="inlineStr">
        <is>
          <t xml:space="preserve">CLOROTALONIL                                      </t>
        </is>
      </c>
      <c r="I4056" s="90" t="n">
        <v>0.72</v>
      </c>
      <c r="J4056" s="128" t="inlineStr">
        <is>
          <t>Agrequima</t>
        </is>
      </c>
    </row>
    <row r="4057">
      <c r="A4057" s="7" t="n">
        <v>66524</v>
      </c>
      <c r="B4057" s="7" t="inlineStr">
        <is>
          <t>6AD33996</t>
        </is>
      </c>
      <c r="C4057" s="7" t="n">
        <v>2911585758</v>
      </c>
      <c r="D4057" s="7" t="inlineStr">
        <is>
          <t xml:space="preserve">FUNGICIDA            </t>
        </is>
      </c>
      <c r="E4057" s="7" t="n">
        <v>2911585758</v>
      </c>
      <c r="F4057" s="19" t="n">
        <v>45967</v>
      </c>
      <c r="G4057" s="7" t="inlineStr">
        <is>
          <t xml:space="preserve">PROCLAIM OPTI 5  WG              </t>
        </is>
      </c>
      <c r="H4057" s="7" t="inlineStr">
        <is>
          <t xml:space="preserve">EMAMECTIN BENZOATO                                </t>
        </is>
      </c>
      <c r="I4057" s="90" t="n">
        <v>0.05</v>
      </c>
      <c r="J4057" s="128" t="inlineStr">
        <is>
          <t>Agrequima</t>
        </is>
      </c>
    </row>
    <row r="4058">
      <c r="A4058" s="7" t="n">
        <v>66525</v>
      </c>
      <c r="B4058" s="7" t="inlineStr">
        <is>
          <t>08C1B33B</t>
        </is>
      </c>
      <c r="C4058" s="45" t="n">
        <v>3121695329</v>
      </c>
      <c r="D4058" s="7" t="inlineStr">
        <is>
          <t xml:space="preserve">FUNGICIDA            </t>
        </is>
      </c>
      <c r="E4058" s="45" t="n">
        <v>3121695329</v>
      </c>
      <c r="F4058" s="19" t="n">
        <v>45967</v>
      </c>
      <c r="G4058" s="7" t="inlineStr">
        <is>
          <t xml:space="preserve">REVUS  25  SC                    </t>
        </is>
      </c>
      <c r="H4058" s="7" t="inlineStr">
        <is>
          <t xml:space="preserve">MANDIPROPAMID                                     </t>
        </is>
      </c>
      <c r="I4058" s="90" t="n">
        <v>0.25</v>
      </c>
      <c r="J4058" s="128" t="inlineStr">
        <is>
          <t>Agrequima</t>
        </is>
      </c>
    </row>
    <row r="4059">
      <c r="A4059" s="7" t="n">
        <v>66526</v>
      </c>
      <c r="B4059" s="7" t="inlineStr">
        <is>
          <t>FCE1CF86</t>
        </is>
      </c>
      <c r="C4059" s="7" t="n">
        <v>236735850</v>
      </c>
      <c r="D4059" s="7" t="inlineStr">
        <is>
          <t xml:space="preserve">FUNGICIDA            </t>
        </is>
      </c>
      <c r="E4059" s="7" t="n">
        <v>236735850</v>
      </c>
      <c r="F4059" s="19" t="n">
        <v>45967</v>
      </c>
      <c r="G4059" s="7" t="inlineStr">
        <is>
          <t xml:space="preserve">AMISTAR  50  WG         </t>
        </is>
      </c>
      <c r="H4059" s="7" t="inlineStr">
        <is>
          <t xml:space="preserve">AZOXISTROBINA                          </t>
        </is>
      </c>
      <c r="I4059" s="90" t="n">
        <v>0.5</v>
      </c>
      <c r="J4059" s="128" t="inlineStr">
        <is>
          <t>Agrequima</t>
        </is>
      </c>
    </row>
    <row r="4060">
      <c r="A4060" s="7" t="n">
        <v>66527</v>
      </c>
      <c r="B4060" s="7" t="inlineStr">
        <is>
          <t>1F908FE6</t>
        </is>
      </c>
      <c r="C4060" s="7" t="n">
        <v>3226226190</v>
      </c>
      <c r="D4060" s="7" t="inlineStr">
        <is>
          <t>INSECTICIDA</t>
        </is>
      </c>
      <c r="E4060" s="7" t="n">
        <v>3226226190</v>
      </c>
      <c r="F4060" s="19" t="n">
        <v>45967</v>
      </c>
      <c r="G4060" s="7" t="inlineStr">
        <is>
          <t xml:space="preserve">PROCLAIM OPTI 5  WG              </t>
        </is>
      </c>
      <c r="H4060" s="7" t="inlineStr">
        <is>
          <t xml:space="preserve">EMAMECTIN BENZOATO                                </t>
        </is>
      </c>
      <c r="I4060" s="90" t="n">
        <v>0.05</v>
      </c>
      <c r="J4060" s="128" t="inlineStr">
        <is>
          <t>Agrequima</t>
        </is>
      </c>
    </row>
    <row r="4061">
      <c r="A4061" s="7" t="n">
        <v>66528</v>
      </c>
      <c r="B4061" s="7" t="inlineStr">
        <is>
          <t>2382A9F0</t>
        </is>
      </c>
      <c r="C4061" s="7" t="n">
        <v>3297068520</v>
      </c>
      <c r="D4061" s="7" t="inlineStr">
        <is>
          <t xml:space="preserve">FUNGICIDA            </t>
        </is>
      </c>
      <c r="E4061" s="7" t="n">
        <v>3297068520</v>
      </c>
      <c r="F4061" s="19" t="n">
        <v>45967</v>
      </c>
      <c r="G4061" s="7" t="inlineStr">
        <is>
          <t xml:space="preserve">UNIFORM 44.54 SE        </t>
        </is>
      </c>
      <c r="H4061" s="7" t="inlineStr">
        <is>
          <t xml:space="preserve">AZOXISTROBIN, METALAXIL-M              </t>
        </is>
      </c>
      <c r="I4061" s="43" t="n">
        <v>0.4454</v>
      </c>
      <c r="J4061" s="128" t="inlineStr">
        <is>
          <t>Agrequima</t>
        </is>
      </c>
    </row>
    <row r="4062">
      <c r="A4062" s="7" t="n">
        <v>66529</v>
      </c>
      <c r="B4062" s="7" t="inlineStr">
        <is>
          <t>2C90AC44</t>
        </is>
      </c>
      <c r="C4062" s="7" t="n">
        <v>3470607658</v>
      </c>
      <c r="D4062" s="7" t="inlineStr">
        <is>
          <t>INSECTICIDA</t>
        </is>
      </c>
      <c r="E4062" s="7" t="n">
        <v>3470607658</v>
      </c>
      <c r="F4062" s="19" t="n">
        <v>45967</v>
      </c>
      <c r="G4062" s="7" t="inlineStr">
        <is>
          <t xml:space="preserve">INZAK ZEON 28 ZC                 </t>
        </is>
      </c>
      <c r="H4062" s="7" t="inlineStr">
        <is>
          <t xml:space="preserve">ACETAMIPRID+LAMBDA-CYHALOTHRIN                    </t>
        </is>
      </c>
      <c r="I4062" s="90" t="n">
        <v>0.28</v>
      </c>
      <c r="J4062" s="128" t="inlineStr">
        <is>
          <t>Agrequima</t>
        </is>
      </c>
    </row>
    <row r="4063">
      <c r="A4063" s="7" t="n">
        <v>66530</v>
      </c>
      <c r="B4063" s="7" t="inlineStr">
        <is>
          <t>7F05CAA5</t>
        </is>
      </c>
      <c r="C4063" s="7" t="n">
        <v>304366489</v>
      </c>
      <c r="D4063" s="7" t="inlineStr">
        <is>
          <t xml:space="preserve">INSECTICIDA          </t>
        </is>
      </c>
      <c r="E4063" s="7" t="n">
        <v>304366489</v>
      </c>
      <c r="F4063" s="19" t="n">
        <v>45967</v>
      </c>
      <c r="G4063" s="7" t="inlineStr">
        <is>
          <t xml:space="preserve">INZAK ZEON 28 ZC                 </t>
        </is>
      </c>
      <c r="H4063" s="7" t="inlineStr">
        <is>
          <t xml:space="preserve">ACETAMIPRID+LAMBDA-CYHALOTHRIN                    </t>
        </is>
      </c>
      <c r="I4063" s="90" t="n">
        <v>0.28</v>
      </c>
      <c r="J4063" s="128" t="inlineStr">
        <is>
          <t>Agrequima</t>
        </is>
      </c>
    </row>
    <row r="4064">
      <c r="A4064" s="7" t="n">
        <v>66531</v>
      </c>
      <c r="B4064" s="7" t="inlineStr">
        <is>
          <t>E74DB3CA</t>
        </is>
      </c>
      <c r="C4064" s="7" t="n">
        <v>631129572</v>
      </c>
      <c r="D4064" s="7" t="inlineStr">
        <is>
          <t xml:space="preserve">INSECTICIDA          </t>
        </is>
      </c>
      <c r="E4064" s="7" t="n">
        <v>631129572</v>
      </c>
      <c r="F4064" s="19" t="n">
        <v>45967</v>
      </c>
      <c r="G4064" s="7" t="inlineStr">
        <is>
          <t xml:space="preserve">ACTARA  25  WG          </t>
        </is>
      </c>
      <c r="H4064" s="7" t="inlineStr">
        <is>
          <t xml:space="preserve">THIAMETHOXAM                           </t>
        </is>
      </c>
      <c r="I4064" s="90" t="n">
        <v>0.25</v>
      </c>
      <c r="J4064" s="128" t="inlineStr">
        <is>
          <t>Agrequima</t>
        </is>
      </c>
    </row>
    <row r="4065">
      <c r="A4065" s="7" t="n">
        <v>66532</v>
      </c>
      <c r="B4065" s="7" t="inlineStr">
        <is>
          <t>E139D781</t>
        </is>
      </c>
      <c r="C4065" s="7" t="n">
        <v>464800025</v>
      </c>
      <c r="D4065" s="7" t="inlineStr">
        <is>
          <t>INSECTICIDA</t>
        </is>
      </c>
      <c r="E4065" s="7" t="n">
        <v>464800025</v>
      </c>
      <c r="F4065" s="19" t="n">
        <v>45967</v>
      </c>
      <c r="G4065" s="7" t="inlineStr">
        <is>
          <t xml:space="preserve">ACTARA  25  WG          </t>
        </is>
      </c>
      <c r="H4065" s="7" t="inlineStr">
        <is>
          <t xml:space="preserve">THIAMETHOXAM                           </t>
        </is>
      </c>
      <c r="I4065" s="90" t="n">
        <v>0.25</v>
      </c>
      <c r="J4065" s="128" t="inlineStr">
        <is>
          <t>Agrequima</t>
        </is>
      </c>
    </row>
    <row r="4066">
      <c r="A4066" s="7" t="n">
        <v>66533</v>
      </c>
      <c r="B4066" s="8" t="inlineStr">
        <is>
          <t>16AC4651</t>
        </is>
      </c>
      <c r="C4066" s="7" t="n">
        <v>3515895230</v>
      </c>
      <c r="D4066" s="7" t="inlineStr">
        <is>
          <t>INSECTICIDA</t>
        </is>
      </c>
      <c r="E4066" s="7" t="n">
        <v>3515895230</v>
      </c>
      <c r="F4066" s="19" t="n">
        <v>45967</v>
      </c>
      <c r="G4066" s="7" t="inlineStr">
        <is>
          <t xml:space="preserve">CURYOM   55  EC                  </t>
        </is>
      </c>
      <c r="H4066" s="7" t="inlineStr">
        <is>
          <t xml:space="preserve">LUFENURON, PROFENOFOS                             </t>
        </is>
      </c>
      <c r="I4066" s="90" t="n">
        <v>0.55</v>
      </c>
      <c r="J4066" s="128" t="inlineStr">
        <is>
          <t>Agrequima</t>
        </is>
      </c>
    </row>
    <row r="4067">
      <c r="A4067" s="7" t="n">
        <v>66534</v>
      </c>
      <c r="B4067" s="7" t="inlineStr">
        <is>
          <t>99619F71</t>
        </is>
      </c>
      <c r="C4067" s="7" t="n">
        <v>513361805</v>
      </c>
      <c r="D4067" s="7" t="inlineStr">
        <is>
          <t>INSECTICIDA</t>
        </is>
      </c>
      <c r="E4067" s="7" t="n">
        <v>513361805</v>
      </c>
      <c r="F4067" s="19" t="n">
        <v>45967</v>
      </c>
      <c r="G4067" s="7" t="inlineStr">
        <is>
          <t xml:space="preserve">CURYOM   55  EC                  </t>
        </is>
      </c>
      <c r="H4067" s="7" t="inlineStr">
        <is>
          <t xml:space="preserve">LUFENURON, PROFENOFOS                             </t>
        </is>
      </c>
      <c r="I4067" s="90" t="n">
        <v>0.55</v>
      </c>
      <c r="J4067" s="128" t="inlineStr">
        <is>
          <t>Agrequima</t>
        </is>
      </c>
    </row>
    <row r="4068">
      <c r="A4068" s="7" t="n">
        <v>66535</v>
      </c>
      <c r="B4068" s="11" t="inlineStr">
        <is>
          <t>´04329221</t>
        </is>
      </c>
      <c r="C4068" s="7" t="n">
        <v>1058098922</v>
      </c>
      <c r="D4068" s="7" t="inlineStr">
        <is>
          <t xml:space="preserve">FUNGICIDA            </t>
        </is>
      </c>
      <c r="E4068" s="7" t="n">
        <v>1058098922</v>
      </c>
      <c r="F4068" s="19" t="n">
        <v>45967</v>
      </c>
      <c r="G4068" s="7" t="inlineStr">
        <is>
          <t xml:space="preserve">SEEKER  75  EC                   </t>
        </is>
      </c>
      <c r="H4068" s="7" t="inlineStr">
        <is>
          <t xml:space="preserve">FENPROPIDIN                                       </t>
        </is>
      </c>
      <c r="I4068" s="90" t="n">
        <v>0.75</v>
      </c>
      <c r="J4068" s="128" t="inlineStr">
        <is>
          <t>Agrequima</t>
        </is>
      </c>
    </row>
    <row r="4069">
      <c r="A4069" s="7" t="n">
        <v>66536</v>
      </c>
      <c r="B4069" s="7" t="inlineStr">
        <is>
          <t>22F08838</t>
        </is>
      </c>
      <c r="C4069" s="7" t="n">
        <v>2126465824</v>
      </c>
      <c r="D4069" s="7" t="inlineStr">
        <is>
          <t>NEMATICIDA-FUNGICIDA</t>
        </is>
      </c>
      <c r="E4069" s="7" t="n">
        <v>2126465824</v>
      </c>
      <c r="F4069" s="19" t="n">
        <v>45967</v>
      </c>
      <c r="G4069" s="7" t="inlineStr">
        <is>
          <t xml:space="preserve">VANIVA 45 SC                     </t>
        </is>
      </c>
      <c r="H4069" s="7" t="inlineStr">
        <is>
          <t xml:space="preserve">CYCLOBUTRIFLURAN                                  </t>
        </is>
      </c>
      <c r="I4069" s="90" t="n">
        <v>0.45</v>
      </c>
      <c r="J4069" s="128" t="inlineStr">
        <is>
          <t>Agrequima</t>
        </is>
      </c>
    </row>
    <row r="4070">
      <c r="A4070" s="7" t="n">
        <v>66537</v>
      </c>
      <c r="B4070" s="7" t="inlineStr">
        <is>
          <t>ED40E43C</t>
        </is>
      </c>
      <c r="C4070" s="7" t="n">
        <v>2626374734</v>
      </c>
      <c r="D4070" s="7" t="inlineStr">
        <is>
          <t>NEMATICIDA-FUNGICIDA</t>
        </is>
      </c>
      <c r="E4070" s="7" t="n">
        <v>2626374734</v>
      </c>
      <c r="F4070" s="19" t="n">
        <v>45967</v>
      </c>
      <c r="G4070" s="7" t="inlineStr">
        <is>
          <t xml:space="preserve">VANIVA 45 SC                     </t>
        </is>
      </c>
      <c r="H4070" s="7" t="inlineStr">
        <is>
          <t xml:space="preserve">CYCLOBUTRIFLURAN                                  </t>
        </is>
      </c>
      <c r="I4070" s="90" t="n">
        <v>0.45</v>
      </c>
      <c r="J4070" s="128" t="inlineStr">
        <is>
          <t>Agrequima</t>
        </is>
      </c>
    </row>
    <row r="4071">
      <c r="A4071" s="7" t="n">
        <v>66538</v>
      </c>
      <c r="B4071" s="7" t="inlineStr">
        <is>
          <t>959BAFFD</t>
        </is>
      </c>
      <c r="C4071" s="7" t="n">
        <v>1168788782</v>
      </c>
      <c r="D4071" s="7" t="inlineStr">
        <is>
          <t xml:space="preserve">FUNGICIDA             </t>
        </is>
      </c>
      <c r="E4071" s="7" t="n">
        <v>1168788782</v>
      </c>
      <c r="F4071" s="19" t="n">
        <v>45967</v>
      </c>
      <c r="G4071" s="7" t="inlineStr">
        <is>
          <t xml:space="preserve">RIDOMIL GOLD MZ 68 WP            </t>
        </is>
      </c>
      <c r="H4071" s="7" t="inlineStr">
        <is>
          <t xml:space="preserve">METALAXIL-M, MANCOZEB                             </t>
        </is>
      </c>
      <c r="I4071" s="90" t="n">
        <v>0.68</v>
      </c>
      <c r="J4071" s="128" t="inlineStr">
        <is>
          <t>Agrequima</t>
        </is>
      </c>
    </row>
    <row r="4072">
      <c r="A4072" s="7" t="n">
        <v>66539</v>
      </c>
      <c r="B4072" s="7" t="inlineStr">
        <is>
          <t>243516A6</t>
        </is>
      </c>
      <c r="C4072" s="7" t="n">
        <v>371017973</v>
      </c>
      <c r="D4072" s="7" t="inlineStr">
        <is>
          <t>INSECTICIDA</t>
        </is>
      </c>
      <c r="E4072" s="7" t="n">
        <v>371017973</v>
      </c>
      <c r="F4072" s="19" t="n">
        <v>45967</v>
      </c>
      <c r="G4072" s="7" t="inlineStr">
        <is>
          <t xml:space="preserve">MATCH 5 EC              </t>
        </is>
      </c>
      <c r="H4072" s="7" t="inlineStr">
        <is>
          <t xml:space="preserve">LUFENURON                              </t>
        </is>
      </c>
      <c r="I4072" s="90" t="n">
        <v>0.05</v>
      </c>
      <c r="J4072" s="128" t="inlineStr">
        <is>
          <t>Agrequima</t>
        </is>
      </c>
    </row>
    <row r="4073">
      <c r="A4073" s="7" t="n">
        <v>66540</v>
      </c>
      <c r="B4073" s="7" t="inlineStr">
        <is>
          <t>3C8F8334</t>
        </is>
      </c>
      <c r="C4073" s="7" t="n">
        <v>512641893</v>
      </c>
      <c r="D4073" s="7" t="inlineStr">
        <is>
          <t xml:space="preserve">INSECTICIDA           </t>
        </is>
      </c>
      <c r="E4073" s="7" t="n">
        <v>512641893</v>
      </c>
      <c r="F4073" s="19" t="n">
        <v>45967</v>
      </c>
      <c r="G4073" s="7" t="inlineStr">
        <is>
          <t xml:space="preserve">MATCH 5 EC              </t>
        </is>
      </c>
      <c r="H4073" s="7" t="inlineStr">
        <is>
          <t xml:space="preserve">LUFENURON                              </t>
        </is>
      </c>
      <c r="I4073" s="90" t="n">
        <v>0.05</v>
      </c>
      <c r="J4073" s="128" t="inlineStr">
        <is>
          <t>Agrequima</t>
        </is>
      </c>
    </row>
    <row r="4074">
      <c r="A4074" s="7" t="n">
        <v>66541</v>
      </c>
      <c r="B4074" s="7" t="inlineStr">
        <is>
          <t>760884EB</t>
        </is>
      </c>
      <c r="C4074" s="7" t="n">
        <v>1137658358</v>
      </c>
      <c r="D4074" s="7" t="inlineStr">
        <is>
          <t xml:space="preserve">FUNGICIDA             </t>
        </is>
      </c>
      <c r="E4074" s="7" t="n">
        <v>1137658358</v>
      </c>
      <c r="F4074" s="19" t="n">
        <v>45967</v>
      </c>
      <c r="G4074" s="7" t="inlineStr">
        <is>
          <t>AMISTAR XTRA / PRIORI XTRA  28 SC</t>
        </is>
      </c>
      <c r="H4074" s="7" t="inlineStr">
        <is>
          <t xml:space="preserve">CYPROCONAZOL, AZOXISTROBINA                       </t>
        </is>
      </c>
      <c r="I4074" s="90" t="n">
        <v>0.28</v>
      </c>
      <c r="J4074" s="128" t="inlineStr">
        <is>
          <t>Agrequima</t>
        </is>
      </c>
    </row>
    <row r="4075">
      <c r="A4075" s="7" t="n">
        <v>66542</v>
      </c>
      <c r="B4075" s="7" t="inlineStr">
        <is>
          <t>10F45AFC</t>
        </is>
      </c>
      <c r="C4075" s="7" t="n">
        <v>2749056228</v>
      </c>
      <c r="D4075" s="7" t="inlineStr">
        <is>
          <t xml:space="preserve">INSECTICIDA-NEMATICIDA        </t>
        </is>
      </c>
      <c r="E4075" s="7" t="n">
        <v>2749056228</v>
      </c>
      <c r="F4075" s="19" t="n">
        <v>45967</v>
      </c>
      <c r="G4075" s="7" t="inlineStr">
        <is>
          <t xml:space="preserve">SOLVIGO  10.8  SC       </t>
        </is>
      </c>
      <c r="H4075" s="7" t="inlineStr">
        <is>
          <t xml:space="preserve">ABAMECTINA, THIAMETHOXAM               </t>
        </is>
      </c>
      <c r="I4075" s="43" t="n">
        <v>0.108</v>
      </c>
      <c r="J4075" s="128" t="inlineStr">
        <is>
          <t>Agrequima</t>
        </is>
      </c>
    </row>
    <row r="4076">
      <c r="A4076" s="7" t="n">
        <v>66543</v>
      </c>
      <c r="B4076" s="7" t="inlineStr">
        <is>
          <t>E0796E29</t>
        </is>
      </c>
      <c r="C4076" s="7" t="n">
        <v>1746682411</v>
      </c>
      <c r="D4076" s="7" t="inlineStr">
        <is>
          <t>FUNGICIDA</t>
        </is>
      </c>
      <c r="E4076" s="7" t="n">
        <v>1746682411</v>
      </c>
      <c r="F4076" s="19" t="n">
        <v>45967</v>
      </c>
      <c r="G4076" s="7" t="inlineStr">
        <is>
          <t xml:space="preserve">SICO  25  EC                     </t>
        </is>
      </c>
      <c r="H4076" s="7" t="inlineStr">
        <is>
          <t xml:space="preserve">DIFECONAZOLE                                      </t>
        </is>
      </c>
      <c r="I4076" s="90" t="n">
        <v>0.25</v>
      </c>
      <c r="J4076" s="128" t="inlineStr">
        <is>
          <t>Agrequima</t>
        </is>
      </c>
    </row>
    <row r="4077">
      <c r="A4077" s="7" t="n">
        <v>66544</v>
      </c>
      <c r="B4077" s="8" t="inlineStr">
        <is>
          <t>C18F6F3A</t>
        </is>
      </c>
      <c r="C4077" s="7" t="n">
        <v>2653310223</v>
      </c>
      <c r="D4077" s="7" t="inlineStr">
        <is>
          <t xml:space="preserve">FUNGICIDA             </t>
        </is>
      </c>
      <c r="E4077" s="7" t="n">
        <v>2653310223</v>
      </c>
      <c r="F4077" s="19" t="n">
        <v>45967</v>
      </c>
      <c r="G4077" s="7" t="inlineStr">
        <is>
          <t xml:space="preserve">SICO  25  EC                     </t>
        </is>
      </c>
      <c r="H4077" s="7" t="inlineStr">
        <is>
          <t xml:space="preserve">DIFECONAZOLE                                      </t>
        </is>
      </c>
      <c r="I4077" s="90" t="n">
        <v>0.25</v>
      </c>
      <c r="J4077" s="128" t="inlineStr">
        <is>
          <t>Agrequima</t>
        </is>
      </c>
    </row>
    <row r="4078">
      <c r="A4078" s="7" t="n">
        <v>66545</v>
      </c>
      <c r="B4078" s="8" t="inlineStr">
        <is>
          <t>B6EC3924</t>
        </is>
      </c>
      <c r="C4078" s="7" t="n">
        <v>2354727540</v>
      </c>
      <c r="D4078" s="7" t="inlineStr">
        <is>
          <t xml:space="preserve">FUNGICIDA             </t>
        </is>
      </c>
      <c r="E4078" s="7" t="n">
        <v>2354727540</v>
      </c>
      <c r="F4078" s="19" t="n">
        <v>45967</v>
      </c>
      <c r="G4078" s="7" t="inlineStr">
        <is>
          <t xml:space="preserve">SICO  25  EC                     </t>
        </is>
      </c>
      <c r="H4078" s="7" t="inlineStr">
        <is>
          <t xml:space="preserve">DIFECONAZOLE                                      </t>
        </is>
      </c>
      <c r="I4078" s="90" t="n">
        <v>0.25</v>
      </c>
      <c r="J4078" s="128" t="inlineStr">
        <is>
          <t>Agrequima</t>
        </is>
      </c>
    </row>
    <row r="4079">
      <c r="A4079" s="7" t="n">
        <v>66546</v>
      </c>
      <c r="B4079" s="7" t="inlineStr">
        <is>
          <t>A08AC7D4</t>
        </is>
      </c>
      <c r="C4079" s="7" t="n">
        <v>151734634</v>
      </c>
      <c r="D4079" s="7" t="inlineStr">
        <is>
          <t>INSECTICIDA</t>
        </is>
      </c>
      <c r="E4079" s="7" t="n">
        <v>151734634</v>
      </c>
      <c r="F4079" s="19" t="n">
        <v>45967</v>
      </c>
      <c r="G4079" s="7" t="inlineStr">
        <is>
          <t xml:space="preserve">PROCLAIM  OPTI  5  WG            </t>
        </is>
      </c>
      <c r="H4079" s="7" t="inlineStr">
        <is>
          <t xml:space="preserve">EMAMECTIN BENZOATO                                </t>
        </is>
      </c>
      <c r="I4079" s="90" t="n">
        <v>0.05</v>
      </c>
      <c r="J4079" s="128" t="inlineStr">
        <is>
          <t>Agrequima</t>
        </is>
      </c>
    </row>
    <row r="4080">
      <c r="A4080" s="7" t="n">
        <v>66547</v>
      </c>
      <c r="B4080" s="7" t="inlineStr">
        <is>
          <t>E472EE09</t>
        </is>
      </c>
      <c r="C4080" s="7" t="n">
        <v>525355605</v>
      </c>
      <c r="D4080" s="7" t="inlineStr">
        <is>
          <t>INSECTICIDA</t>
        </is>
      </c>
      <c r="E4080" s="7" t="n">
        <v>525355605</v>
      </c>
      <c r="F4080" s="19" t="n">
        <v>45967</v>
      </c>
      <c r="G4080" s="7" t="inlineStr">
        <is>
          <t xml:space="preserve">PROCLAIM  OPTI  5  WG            </t>
        </is>
      </c>
      <c r="H4080" s="7" t="inlineStr">
        <is>
          <t xml:space="preserve">EMAMECTIN BENZOATO                                </t>
        </is>
      </c>
      <c r="I4080" s="90" t="n">
        <v>0.05</v>
      </c>
      <c r="J4080" s="128" t="inlineStr">
        <is>
          <t>Agrequima</t>
        </is>
      </c>
    </row>
    <row r="4081">
      <c r="A4081" s="7" t="n">
        <v>66548</v>
      </c>
      <c r="B4081" s="7" t="inlineStr">
        <is>
          <t>5B548EF8</t>
        </is>
      </c>
      <c r="C4081" s="7" t="n">
        <v>3416278564</v>
      </c>
      <c r="D4081" s="7" t="inlineStr">
        <is>
          <t>FUNGICIDA</t>
        </is>
      </c>
      <c r="E4081" s="7" t="n">
        <v>3416278564</v>
      </c>
      <c r="F4081" s="19" t="n">
        <v>45967</v>
      </c>
      <c r="G4081" s="7" t="inlineStr">
        <is>
          <t xml:space="preserve">SPYRALE 47.5 EC         </t>
        </is>
      </c>
      <c r="H4081" s="7" t="inlineStr">
        <is>
          <t xml:space="preserve">DIFENOCONAZOLE, FENPROPIDIN            </t>
        </is>
      </c>
      <c r="I4081" s="43" t="n">
        <v>0.475</v>
      </c>
      <c r="J4081" s="128" t="inlineStr">
        <is>
          <t>Agrequima</t>
        </is>
      </c>
    </row>
    <row r="4082">
      <c r="A4082" s="7" t="n">
        <v>66549</v>
      </c>
      <c r="B4082" s="7" t="inlineStr">
        <is>
          <t>9298C8DE</t>
        </is>
      </c>
      <c r="C4082" s="7" t="n">
        <v>1674202257</v>
      </c>
      <c r="D4082" s="7" t="inlineStr">
        <is>
          <t xml:space="preserve">FUNGICIDA             </t>
        </is>
      </c>
      <c r="E4082" s="7" t="n">
        <v>1674202257</v>
      </c>
      <c r="F4082" s="19" t="n">
        <v>45967</v>
      </c>
      <c r="G4082" s="7" t="inlineStr">
        <is>
          <t>INSPIRE  GOLD  33.83  EW</t>
        </is>
      </c>
      <c r="H4082" s="7" t="inlineStr">
        <is>
          <t xml:space="preserve">CYPRODINIL, DIFECONAZOLE               </t>
        </is>
      </c>
      <c r="I4082" s="43" t="n">
        <v>0.3383</v>
      </c>
      <c r="J4082" s="128" t="inlineStr">
        <is>
          <t>Agrequima</t>
        </is>
      </c>
    </row>
    <row r="4083">
      <c r="A4083" s="7" t="n">
        <v>66550</v>
      </c>
      <c r="B4083" s="7" t="inlineStr">
        <is>
          <t>DED88A63</t>
        </is>
      </c>
      <c r="C4083" s="7" t="n">
        <v>1357464533</v>
      </c>
      <c r="D4083" s="7" t="inlineStr">
        <is>
          <t>FUNGICIDA INSECTICIDA</t>
        </is>
      </c>
      <c r="E4083" s="7" t="n">
        <v>1357464533</v>
      </c>
      <c r="F4083" s="19" t="n">
        <v>45967</v>
      </c>
      <c r="G4083" s="7" t="inlineStr">
        <is>
          <t xml:space="preserve">CRUISER  ADVANCED  54.5 FS       </t>
        </is>
      </c>
      <c r="H4083" s="7" t="inlineStr">
        <is>
          <t>THIAMETHOXAM, THIABENDAZOL, FLUDIOXONIL, METALAXIL</t>
        </is>
      </c>
      <c r="I4083" s="43" t="n">
        <v>0.545</v>
      </c>
      <c r="J4083" s="128" t="inlineStr">
        <is>
          <t>Agrequima</t>
        </is>
      </c>
    </row>
    <row r="4084">
      <c r="A4084" s="7" t="n">
        <v>66551</v>
      </c>
      <c r="B4084" s="7" t="inlineStr">
        <is>
          <t>295EF3EB</t>
        </is>
      </c>
      <c r="C4084" s="7" t="n">
        <v>3734585975</v>
      </c>
      <c r="D4084" s="7" t="inlineStr">
        <is>
          <t>HERBICIDA</t>
        </is>
      </c>
      <c r="E4084" s="7" t="n">
        <v>3734585975</v>
      </c>
      <c r="F4084" s="19" t="n">
        <v>45967</v>
      </c>
      <c r="G4084" s="7" t="inlineStr">
        <is>
          <t xml:space="preserve">DUAL  GOLD  96  EC               </t>
        </is>
      </c>
      <c r="H4084" s="7" t="inlineStr">
        <is>
          <t xml:space="preserve">S-METOLACHLOR                                     </t>
        </is>
      </c>
      <c r="I4084" s="90" t="n">
        <v>0.96</v>
      </c>
      <c r="J4084" s="128" t="inlineStr">
        <is>
          <t>Agrequima</t>
        </is>
      </c>
    </row>
    <row r="4085">
      <c r="A4085" s="7" t="n">
        <v>66552</v>
      </c>
      <c r="B4085" s="8" t="inlineStr">
        <is>
          <t>78D8A9F5</t>
        </is>
      </c>
      <c r="C4085" s="7" t="n">
        <v>2171093152</v>
      </c>
      <c r="D4085" s="7" t="inlineStr">
        <is>
          <t xml:space="preserve">INSECTICIDA </t>
        </is>
      </c>
      <c r="E4085" s="7" t="n">
        <v>2171093152</v>
      </c>
      <c r="F4085" s="19" t="n">
        <v>45968</v>
      </c>
      <c r="G4085" s="7" t="inlineStr">
        <is>
          <t xml:space="preserve">STRIKE 129,74 GE       </t>
        </is>
      </c>
      <c r="H4085" s="7" t="inlineStr">
        <is>
          <t>1,3 DCHLOROPROPENE+CHLOROPICRIN</t>
        </is>
      </c>
      <c r="I4085" s="43" t="n">
        <v>1.2974</v>
      </c>
      <c r="J4085" s="128" t="inlineStr">
        <is>
          <t>Agrequima</t>
        </is>
      </c>
    </row>
    <row r="4086">
      <c r="A4086" s="7" t="n">
        <v>66553</v>
      </c>
      <c r="B4086" s="8" t="inlineStr">
        <is>
          <t>C2E7D6A5</t>
        </is>
      </c>
      <c r="C4086" s="7" t="n">
        <v>41436253</v>
      </c>
      <c r="D4086" s="7" t="inlineStr">
        <is>
          <t>FUNGICIDA</t>
        </is>
      </c>
      <c r="E4086" s="7" t="n">
        <v>41436253</v>
      </c>
      <c r="F4086" s="19" t="n">
        <v>45968</v>
      </c>
      <c r="G4086" s="7" t="inlineStr">
        <is>
          <t xml:space="preserve">HELMTIOFAN 50 SC       </t>
        </is>
      </c>
      <c r="H4086" s="7" t="inlineStr">
        <is>
          <t xml:space="preserve">THIOPHANATE METHYL             </t>
        </is>
      </c>
      <c r="I4086" s="90" t="n">
        <v>0.5</v>
      </c>
      <c r="J4086" s="128" t="inlineStr">
        <is>
          <t>Agrequima</t>
        </is>
      </c>
    </row>
    <row r="4087">
      <c r="A4087" s="7" t="n">
        <v>66554</v>
      </c>
      <c r="B4087" s="7" t="inlineStr">
        <is>
          <t>F5FC8605</t>
        </is>
      </c>
      <c r="C4087" s="7" t="n">
        <v>4167977689</v>
      </c>
      <c r="D4087" s="7" t="inlineStr">
        <is>
          <t xml:space="preserve">FUNGICIDA   </t>
        </is>
      </c>
      <c r="E4087" s="7" t="n">
        <v>4167977689</v>
      </c>
      <c r="F4087" s="19" t="n">
        <v>45968</v>
      </c>
      <c r="G4087" s="7" t="inlineStr">
        <is>
          <t>HELMSTAR PRISMA 32.5 SC</t>
        </is>
      </c>
      <c r="H4087" s="7" t="inlineStr">
        <is>
          <t xml:space="preserve">AZOXYSTROBIN + DOFECONAZOLE    </t>
        </is>
      </c>
      <c r="I4087" s="43" t="n">
        <v>0.325</v>
      </c>
      <c r="J4087" s="128" t="inlineStr">
        <is>
          <t>Agrequima</t>
        </is>
      </c>
    </row>
    <row r="4088">
      <c r="A4088" s="7" t="n">
        <v>66555</v>
      </c>
      <c r="B4088" s="8" t="inlineStr">
        <is>
          <t>36AD2765</t>
        </is>
      </c>
      <c r="C4088" s="7" t="n">
        <v>2328510770</v>
      </c>
      <c r="D4088" s="7" t="inlineStr">
        <is>
          <t>INSECTICIDA</t>
        </is>
      </c>
      <c r="E4088" s="7" t="n">
        <v>2328510770</v>
      </c>
      <c r="F4088" s="19" t="n">
        <v>45968</v>
      </c>
      <c r="G4088" s="7" t="inlineStr">
        <is>
          <t xml:space="preserve">UNIKUM FORTE 27.5 WG   </t>
        </is>
      </c>
      <c r="H4088" s="7" t="inlineStr">
        <is>
          <t xml:space="preserve">THAMETOXAM+EMAMECTIN BENZOATE  </t>
        </is>
      </c>
      <c r="I4088" s="43" t="n">
        <v>0.275</v>
      </c>
      <c r="J4088" s="128" t="inlineStr">
        <is>
          <t>Agrequima</t>
        </is>
      </c>
    </row>
    <row r="4089">
      <c r="A4089" s="7" t="n">
        <v>66556</v>
      </c>
      <c r="B4089" s="7" t="inlineStr">
        <is>
          <t>D9EDBBBE</t>
        </is>
      </c>
      <c r="C4089" s="7" t="n">
        <v>179718466</v>
      </c>
      <c r="D4089" s="7" t="inlineStr">
        <is>
          <t xml:space="preserve">FUMIGANTE   </t>
        </is>
      </c>
      <c r="E4089" s="7" t="n">
        <v>179718466</v>
      </c>
      <c r="F4089" s="19" t="n">
        <v>45968</v>
      </c>
      <c r="G4089" s="7" t="inlineStr">
        <is>
          <t xml:space="preserve">SPINOSAD TECHNICAL     </t>
        </is>
      </c>
      <c r="H4089" s="7" t="inlineStr">
        <is>
          <t xml:space="preserve">SPINOSAD                       </t>
        </is>
      </c>
      <c r="I4089" s="43" t="n">
        <v>0.904</v>
      </c>
      <c r="J4089" s="128" t="inlineStr">
        <is>
          <t>Agrequima</t>
        </is>
      </c>
    </row>
    <row r="4090">
      <c r="A4090" s="7" t="n">
        <v>66557</v>
      </c>
      <c r="B4090" s="8" t="inlineStr">
        <is>
          <t>3593BFAF</t>
        </is>
      </c>
      <c r="C4090" s="7" t="n">
        <v>3931719842</v>
      </c>
      <c r="D4090" s="7" t="inlineStr">
        <is>
          <t>INSECTICIDA</t>
        </is>
      </c>
      <c r="E4090" s="7" t="n">
        <v>3931719842</v>
      </c>
      <c r="F4090" s="19" t="n">
        <v>45973</v>
      </c>
      <c r="G4090" s="7" t="inlineStr">
        <is>
          <t>PYRIPROXYFEN  TECHNICAL</t>
        </is>
      </c>
      <c r="H4090" s="7" t="inlineStr">
        <is>
          <t xml:space="preserve">PYRIPROXIFEN            </t>
        </is>
      </c>
      <c r="I4090" s="90" t="n">
        <v>0.95</v>
      </c>
      <c r="J4090" s="128" t="inlineStr">
        <is>
          <t>Agrequima</t>
        </is>
      </c>
    </row>
    <row r="4091">
      <c r="A4091" s="7" t="n">
        <v>66558</v>
      </c>
      <c r="B4091" s="7" t="inlineStr">
        <is>
          <t>5DA401A0</t>
        </is>
      </c>
      <c r="C4091" s="7" t="n">
        <v>1086278453</v>
      </c>
      <c r="D4091" s="7" t="inlineStr">
        <is>
          <t>FUNGICIDA</t>
        </is>
      </c>
      <c r="E4091" s="7" t="n">
        <v>1086278453</v>
      </c>
      <c r="F4091" s="19" t="n">
        <v>45973</v>
      </c>
      <c r="G4091" s="7" t="inlineStr">
        <is>
          <t xml:space="preserve">VIRTUOSA               </t>
        </is>
      </c>
      <c r="H4091" s="7" t="inlineStr">
        <is>
          <t>STRPTOMYCES GRISEOFUSCUS</t>
        </is>
      </c>
      <c r="I4091" s="90" t="n">
        <v>0.7</v>
      </c>
      <c r="J4091" t="inlineStr">
        <is>
          <t>Agrequima</t>
        </is>
      </c>
    </row>
    <row r="4092">
      <c r="A4092" s="37" t="n">
        <v>66559</v>
      </c>
      <c r="B4092" s="41" t="inlineStr">
        <is>
          <t>D776D786</t>
        </is>
      </c>
      <c r="C4092" s="37" t="n">
        <v>3099807734</v>
      </c>
      <c r="D4092" s="7" t="inlineStr">
        <is>
          <t xml:space="preserve">INSECTICIDA/ACARICIDA/NEMATICIDA                       </t>
        </is>
      </c>
      <c r="E4092" s="37" t="n">
        <v>3099807734</v>
      </c>
      <c r="F4092" s="42" t="n">
        <v>45973</v>
      </c>
      <c r="G4092" s="37" t="inlineStr">
        <is>
          <t xml:space="preserve">THIMET  10  GR         </t>
        </is>
      </c>
      <c r="H4092" s="37" t="inlineStr">
        <is>
          <t xml:space="preserve">FORATO                  </t>
        </is>
      </c>
      <c r="I4092" s="90" t="n">
        <v>0.1</v>
      </c>
      <c r="J4092" s="128" t="inlineStr">
        <is>
          <t>Agrequima</t>
        </is>
      </c>
    </row>
    <row r="4093">
      <c r="A4093" s="7" t="n">
        <v>66560</v>
      </c>
      <c r="B4093" s="8" t="inlineStr">
        <is>
          <t>2E4EF1F3</t>
        </is>
      </c>
      <c r="C4093" s="7" t="n">
        <v>3719317660</v>
      </c>
      <c r="D4093" s="7" t="inlineStr">
        <is>
          <t>FUNGICIDA</t>
        </is>
      </c>
      <c r="E4093" s="7" t="n">
        <v>3719317660</v>
      </c>
      <c r="F4093" s="19" t="n">
        <v>45974</v>
      </c>
      <c r="G4093" s="7" t="inlineStr">
        <is>
          <t xml:space="preserve">MIRAVIS DUO 20 SC                </t>
        </is>
      </c>
      <c r="H4093" s="7" t="inlineStr">
        <is>
          <t>DIFENOCONAZOLE, PYDIFLUMETOFEN</t>
        </is>
      </c>
      <c r="I4093" s="90" t="n">
        <v>0.2</v>
      </c>
      <c r="J4093" s="128" t="inlineStr">
        <is>
          <t>Agrequima</t>
        </is>
      </c>
    </row>
    <row r="4094">
      <c r="A4094" s="7" t="n">
        <v>66561</v>
      </c>
      <c r="B4094" s="11" t="inlineStr">
        <is>
          <t>CFBBB96F</t>
        </is>
      </c>
      <c r="C4094" s="7" t="n">
        <v>2173061900</v>
      </c>
      <c r="D4094" s="7" t="inlineStr">
        <is>
          <t>FUNGICIDA-INSECTICIDA</t>
        </is>
      </c>
      <c r="E4094" s="7" t="n">
        <v>2173061900</v>
      </c>
      <c r="F4094" s="19" t="n">
        <v>45974</v>
      </c>
      <c r="G4094" s="7" t="inlineStr">
        <is>
          <t xml:space="preserve">VERDADERO  60  WG                </t>
        </is>
      </c>
      <c r="H4094" s="7" t="inlineStr">
        <is>
          <t xml:space="preserve">THIAMETHOXAM, CIPROCONAZOLE   </t>
        </is>
      </c>
      <c r="I4094" s="90" t="n">
        <v>0.6</v>
      </c>
      <c r="J4094" s="128" t="inlineStr">
        <is>
          <t>Agrequima</t>
        </is>
      </c>
    </row>
    <row r="4095">
      <c r="A4095" s="7" t="n">
        <v>66562</v>
      </c>
      <c r="B4095" s="8" t="inlineStr">
        <is>
          <t>A3DE4F9A</t>
        </is>
      </c>
      <c r="C4095" s="7" t="n">
        <v>3608759181</v>
      </c>
      <c r="D4095" s="7" t="inlineStr">
        <is>
          <t>INSECTICIDA</t>
        </is>
      </c>
      <c r="E4095" s="7" t="n">
        <v>3608759181</v>
      </c>
      <c r="F4095" s="19" t="n">
        <v>45974</v>
      </c>
      <c r="G4095" s="7" t="inlineStr">
        <is>
          <t xml:space="preserve">CURYOM   55  EC                  </t>
        </is>
      </c>
      <c r="H4095" s="7" t="inlineStr">
        <is>
          <t xml:space="preserve">LUFENURON, PROFENOFOS         </t>
        </is>
      </c>
      <c r="I4095" s="90" t="n">
        <v>0.55</v>
      </c>
      <c r="J4095" s="128" t="inlineStr">
        <is>
          <t>Agrequima</t>
        </is>
      </c>
    </row>
    <row r="4096">
      <c r="A4096" s="7" t="n">
        <v>66563</v>
      </c>
      <c r="B4096" s="8" t="inlineStr">
        <is>
          <t>613945D7</t>
        </is>
      </c>
      <c r="C4096" s="7" t="n">
        <v>2229552428</v>
      </c>
      <c r="D4096" s="7" t="inlineStr">
        <is>
          <t>INSECTICIDA</t>
        </is>
      </c>
      <c r="E4096" s="7" t="n">
        <v>2229552428</v>
      </c>
      <c r="F4096" s="19" t="n">
        <v>45974</v>
      </c>
      <c r="G4096" s="7" t="inlineStr">
        <is>
          <t xml:space="preserve">CURYOM   55  EC                  </t>
        </is>
      </c>
      <c r="H4096" s="7" t="inlineStr">
        <is>
          <t xml:space="preserve">LUFENURON, PROFENOFOS         </t>
        </is>
      </c>
      <c r="I4096" s="90" t="n">
        <v>0.55</v>
      </c>
      <c r="J4096" s="128" t="inlineStr">
        <is>
          <t>Agrequima</t>
        </is>
      </c>
    </row>
    <row r="4097">
      <c r="A4097" s="7" t="n">
        <v>66564</v>
      </c>
      <c r="B4097" s="7" t="inlineStr">
        <is>
          <t>C3793E16</t>
        </is>
      </c>
      <c r="C4097" s="7" t="n">
        <v>2442021356</v>
      </c>
      <c r="D4097" s="7" t="inlineStr">
        <is>
          <t xml:space="preserve">FUNGICIDA            </t>
        </is>
      </c>
      <c r="E4097" s="7" t="n">
        <v>2442021356</v>
      </c>
      <c r="F4097" s="19" t="n">
        <v>45974</v>
      </c>
      <c r="G4097" s="7" t="inlineStr">
        <is>
          <t xml:space="preserve">AMISTAR  50  WG                  </t>
        </is>
      </c>
      <c r="H4097" s="7" t="inlineStr">
        <is>
          <t xml:space="preserve">AZOXISTROBINA                 </t>
        </is>
      </c>
      <c r="I4097" s="90" t="n">
        <v>0.5</v>
      </c>
      <c r="J4097" s="128" t="inlineStr">
        <is>
          <t>Agrequima</t>
        </is>
      </c>
    </row>
    <row r="4098">
      <c r="A4098" s="7" t="n">
        <v>66565</v>
      </c>
      <c r="B4098" s="7" t="inlineStr">
        <is>
          <t>5491F8BC</t>
        </is>
      </c>
      <c r="C4098" s="7" t="n">
        <v>665602688</v>
      </c>
      <c r="D4098" s="7" t="inlineStr">
        <is>
          <t xml:space="preserve">FUNGICIDA            </t>
        </is>
      </c>
      <c r="E4098" s="7" t="n">
        <v>665602688</v>
      </c>
      <c r="F4098" s="19" t="n">
        <v>45974</v>
      </c>
      <c r="G4098" s="7" t="inlineStr">
        <is>
          <t xml:space="preserve">AMISTAR  50  WG                  </t>
        </is>
      </c>
      <c r="H4098" s="7" t="inlineStr">
        <is>
          <t xml:space="preserve">AZOXISTROBINA                 </t>
        </is>
      </c>
      <c r="I4098" s="90" t="n">
        <v>0.5</v>
      </c>
      <c r="J4098" s="128" t="inlineStr">
        <is>
          <t>Agrequima</t>
        </is>
      </c>
    </row>
    <row r="4099">
      <c r="A4099" s="7" t="n">
        <v>66566</v>
      </c>
      <c r="B4099" s="7" t="inlineStr">
        <is>
          <t>100D016D</t>
        </is>
      </c>
      <c r="C4099" s="7" t="n">
        <v>2675983371</v>
      </c>
      <c r="D4099" s="7" t="inlineStr">
        <is>
          <t>FUNGICIDA</t>
        </is>
      </c>
      <c r="E4099" s="7" t="n">
        <v>2675983371</v>
      </c>
      <c r="F4099" s="19" t="n">
        <v>45974</v>
      </c>
      <c r="G4099" s="7" t="inlineStr">
        <is>
          <t xml:space="preserve">AMISTAR  50  WG                  </t>
        </is>
      </c>
      <c r="H4099" s="7" t="inlineStr">
        <is>
          <t xml:space="preserve">AZOXISTROBINA                 </t>
        </is>
      </c>
      <c r="I4099" s="90" t="n">
        <v>0.5</v>
      </c>
      <c r="J4099" s="128" t="inlineStr">
        <is>
          <t>Agrequima</t>
        </is>
      </c>
    </row>
    <row r="4100">
      <c r="A4100" s="7" t="n">
        <v>66567</v>
      </c>
      <c r="B4100" s="8" t="inlineStr">
        <is>
          <t>B8367457</t>
        </is>
      </c>
      <c r="C4100" s="7" t="n">
        <v>3359720136</v>
      </c>
      <c r="D4100" s="7" t="inlineStr">
        <is>
          <t>FUNGICIDA</t>
        </is>
      </c>
      <c r="E4100" s="7" t="n">
        <v>3359720136</v>
      </c>
      <c r="F4100" s="19" t="n">
        <v>45974</v>
      </c>
      <c r="G4100" s="7" t="inlineStr">
        <is>
          <t xml:space="preserve">BRAVO  72  SC                    </t>
        </is>
      </c>
      <c r="H4100" s="7" t="inlineStr">
        <is>
          <t xml:space="preserve">CLOROTALONIL                  </t>
        </is>
      </c>
      <c r="I4100" s="90" t="n">
        <v>0.72</v>
      </c>
      <c r="J4100" s="128" t="inlineStr">
        <is>
          <t>Agrequima</t>
        </is>
      </c>
    </row>
    <row r="4101">
      <c r="A4101" s="7" t="n">
        <v>66568</v>
      </c>
      <c r="B4101" s="7" t="inlineStr">
        <is>
          <t>98E28A56</t>
        </is>
      </c>
      <c r="C4101" s="7" t="n">
        <v>1462191171</v>
      </c>
      <c r="D4101" s="7" t="inlineStr">
        <is>
          <t>FUNGICIDA</t>
        </is>
      </c>
      <c r="E4101" s="7" t="n">
        <v>1462191171</v>
      </c>
      <c r="F4101" s="19" t="n">
        <v>45974</v>
      </c>
      <c r="G4101" s="7" t="inlineStr">
        <is>
          <t xml:space="preserve">QUADRIS OPTI/ AMISTAR OPTI 66 SC </t>
        </is>
      </c>
      <c r="H4101" s="7" t="inlineStr">
        <is>
          <t xml:space="preserve">CLOROTALONILO, AZOXISTROBINA  </t>
        </is>
      </c>
      <c r="I4101" s="90" t="n">
        <v>0.66</v>
      </c>
      <c r="J4101" s="128" t="inlineStr">
        <is>
          <t>Agrequima</t>
        </is>
      </c>
    </row>
    <row r="4102">
      <c r="A4102" s="7" t="n">
        <v>66569</v>
      </c>
      <c r="B4102" s="8" t="inlineStr">
        <is>
          <t>DF22D942</t>
        </is>
      </c>
      <c r="C4102" s="7" t="n">
        <v>4019736408</v>
      </c>
      <c r="D4102" s="7" t="inlineStr">
        <is>
          <t xml:space="preserve">INSECTICIDA          </t>
        </is>
      </c>
      <c r="E4102" s="7" t="n">
        <v>4019736408</v>
      </c>
      <c r="F4102" s="19" t="n">
        <v>45974</v>
      </c>
      <c r="G4102" s="7" t="inlineStr">
        <is>
          <t xml:space="preserve">CURYOM   55  EC                  </t>
        </is>
      </c>
      <c r="H4102" s="7" t="inlineStr">
        <is>
          <t xml:space="preserve">LUFENURON, PROFENOFOS         </t>
        </is>
      </c>
      <c r="I4102" s="90" t="n">
        <v>0.55</v>
      </c>
      <c r="J4102" s="128" t="inlineStr">
        <is>
          <t>Agrequima</t>
        </is>
      </c>
    </row>
    <row r="4103">
      <c r="A4103" s="7" t="n">
        <v>66570</v>
      </c>
      <c r="B4103" s="8" t="inlineStr">
        <is>
          <t>849AEDCC</t>
        </is>
      </c>
      <c r="C4103" s="7" t="n">
        <v>2480685561</v>
      </c>
      <c r="D4103" s="7" t="inlineStr">
        <is>
          <t xml:space="preserve">INSECTICIDA          </t>
        </is>
      </c>
      <c r="E4103" s="7" t="n">
        <v>2480685561</v>
      </c>
      <c r="F4103" s="19" t="n">
        <v>45974</v>
      </c>
      <c r="G4103" s="7" t="inlineStr">
        <is>
          <t xml:space="preserve">CURYOM   55  EC                  </t>
        </is>
      </c>
      <c r="H4103" s="7" t="inlineStr">
        <is>
          <t xml:space="preserve">LUFENURON, PROFENOFOS         </t>
        </is>
      </c>
      <c r="I4103" s="90" t="n">
        <v>0.55</v>
      </c>
      <c r="J4103" s="128" t="inlineStr">
        <is>
          <t>Agrequima</t>
        </is>
      </c>
    </row>
    <row r="4104">
      <c r="A4104" s="7" t="n">
        <v>66571</v>
      </c>
      <c r="B4104" s="7" t="inlineStr">
        <is>
          <t>4D86461B</t>
        </is>
      </c>
      <c r="C4104" s="7" t="n">
        <v>4016850441</v>
      </c>
      <c r="D4104" s="7" t="inlineStr">
        <is>
          <t>INSECTICIDA</t>
        </is>
      </c>
      <c r="E4104" s="7" t="n">
        <v>4016850441</v>
      </c>
      <c r="F4104" s="19" t="n">
        <v>45974</v>
      </c>
      <c r="G4104" s="7" t="inlineStr">
        <is>
          <t xml:space="preserve">CURYOM   55  EC                  </t>
        </is>
      </c>
      <c r="H4104" s="7" t="inlineStr">
        <is>
          <t xml:space="preserve">LUFENURON, PROFENOFOS         </t>
        </is>
      </c>
      <c r="I4104" s="90" t="n">
        <v>0.55</v>
      </c>
      <c r="J4104" s="128" t="inlineStr">
        <is>
          <t>Agrequima</t>
        </is>
      </c>
    </row>
    <row r="4105">
      <c r="A4105" s="7" t="n">
        <v>66572</v>
      </c>
      <c r="B4105" s="7" t="inlineStr">
        <is>
          <t>325326D6</t>
        </is>
      </c>
      <c r="C4105" s="7" t="n">
        <v>1202079958</v>
      </c>
      <c r="D4105" s="7" t="inlineStr">
        <is>
          <t xml:space="preserve">FUNGICIDA            </t>
        </is>
      </c>
      <c r="E4105" s="7" t="n">
        <v>1202079958</v>
      </c>
      <c r="F4105" s="19" t="n">
        <v>45974</v>
      </c>
      <c r="G4105" s="7" t="inlineStr">
        <is>
          <t xml:space="preserve">AMISTAR TOP 32.5 SC              </t>
        </is>
      </c>
      <c r="H4105" s="7" t="inlineStr">
        <is>
          <t xml:space="preserve">AZOXISTROBINA, DIFENOCONAZOLE </t>
        </is>
      </c>
      <c r="I4105" s="43" t="n">
        <v>0.325</v>
      </c>
      <c r="J4105" s="128" t="inlineStr">
        <is>
          <t>Agrequima</t>
        </is>
      </c>
    </row>
    <row r="4106">
      <c r="A4106" s="7" t="n">
        <v>66573</v>
      </c>
      <c r="B4106" s="8" t="inlineStr">
        <is>
          <t>D448721D</t>
        </is>
      </c>
      <c r="C4106" s="7" t="n">
        <v>651972237</v>
      </c>
      <c r="D4106" s="7" t="inlineStr">
        <is>
          <t xml:space="preserve">FUNGICIDA            </t>
        </is>
      </c>
      <c r="E4106" s="7" t="n">
        <v>651972237</v>
      </c>
      <c r="F4106" s="19" t="n">
        <v>45974</v>
      </c>
      <c r="G4106" s="7" t="inlineStr">
        <is>
          <t>AMISTAR XTRA / PRIORI XTRA  28 SC</t>
        </is>
      </c>
      <c r="H4106" s="7" t="inlineStr">
        <is>
          <t xml:space="preserve">CYPROCONAZOL, AZOXISTROBINA   </t>
        </is>
      </c>
      <c r="I4106" s="90" t="n">
        <v>0.28</v>
      </c>
      <c r="J4106" s="128" t="inlineStr">
        <is>
          <t>Agrequima</t>
        </is>
      </c>
    </row>
    <row r="4107">
      <c r="A4107" s="7" t="n">
        <v>66574</v>
      </c>
      <c r="B4107" s="7" t="inlineStr">
        <is>
          <t>2092EBF5</t>
        </is>
      </c>
      <c r="C4107" s="7" t="n">
        <v>2855096001</v>
      </c>
      <c r="D4107" s="7" t="inlineStr">
        <is>
          <t>HERBICIDA</t>
        </is>
      </c>
      <c r="E4107" s="7" t="n">
        <v>2855096001</v>
      </c>
      <c r="F4107" s="19" t="n">
        <v>45974</v>
      </c>
      <c r="G4107" s="7" t="inlineStr">
        <is>
          <t xml:space="preserve">FUSILADE   12.5   EC             </t>
        </is>
      </c>
      <c r="H4107" s="7" t="inlineStr">
        <is>
          <t xml:space="preserve">FLUAZIFOP-P-BUTYL             </t>
        </is>
      </c>
      <c r="I4107" s="43" t="n">
        <v>0.125</v>
      </c>
      <c r="J4107" s="128" t="inlineStr">
        <is>
          <t>Agrequima</t>
        </is>
      </c>
    </row>
    <row r="4108">
      <c r="A4108" s="7" t="n">
        <v>66575</v>
      </c>
      <c r="B4108" s="8" t="inlineStr">
        <is>
          <t>00276B58</t>
        </is>
      </c>
      <c r="C4108" s="7" t="n">
        <v>3944826050</v>
      </c>
      <c r="D4108" s="7" t="inlineStr">
        <is>
          <t xml:space="preserve">HERBICIDA            </t>
        </is>
      </c>
      <c r="E4108" s="7" t="n">
        <v>3944826050</v>
      </c>
      <c r="F4108" s="19" t="n">
        <v>45974</v>
      </c>
      <c r="G4108" s="7" t="inlineStr">
        <is>
          <t xml:space="preserve">FLEX 25 SL                       </t>
        </is>
      </c>
      <c r="H4108" s="7" t="inlineStr">
        <is>
          <t xml:space="preserve">FOMESAFEN                     </t>
        </is>
      </c>
      <c r="I4108" s="90" t="n">
        <v>0.25</v>
      </c>
      <c r="J4108" s="128" t="inlineStr">
        <is>
          <t>Agrequima</t>
        </is>
      </c>
    </row>
    <row r="4109">
      <c r="A4109" s="7" t="n">
        <v>66576</v>
      </c>
      <c r="B4109" s="7" t="inlineStr">
        <is>
          <t>04CF898A</t>
        </is>
      </c>
      <c r="C4109" s="7" t="n">
        <v>940197946</v>
      </c>
      <c r="D4109" s="7" t="inlineStr">
        <is>
          <t xml:space="preserve">HERBICIDA            </t>
        </is>
      </c>
      <c r="E4109" s="7" t="n">
        <v>940197946</v>
      </c>
      <c r="F4109" s="19" t="n">
        <v>45974</v>
      </c>
      <c r="G4109" s="7" t="inlineStr">
        <is>
          <t xml:space="preserve">FUSILADE   12.5   EC             </t>
        </is>
      </c>
      <c r="H4109" s="7" t="inlineStr">
        <is>
          <t xml:space="preserve">FLUAZIFOP-P-BUTYL             </t>
        </is>
      </c>
      <c r="I4109" s="43" t="n">
        <v>0.125</v>
      </c>
      <c r="J4109" s="128" t="inlineStr">
        <is>
          <t>Agrequima</t>
        </is>
      </c>
    </row>
    <row r="4110">
      <c r="A4110" s="7" t="n">
        <v>66577</v>
      </c>
      <c r="B4110" s="7" t="inlineStr">
        <is>
          <t>63203D7A</t>
        </is>
      </c>
      <c r="C4110" s="7" t="n">
        <v>1230914654</v>
      </c>
      <c r="D4110" s="7" t="inlineStr">
        <is>
          <t xml:space="preserve">HERBICIDA            </t>
        </is>
      </c>
      <c r="E4110" s="7" t="n">
        <v>1230914654</v>
      </c>
      <c r="F4110" s="19" t="n">
        <v>45974</v>
      </c>
      <c r="G4110" s="7" t="inlineStr">
        <is>
          <t xml:space="preserve">ELUMIS 10.5 OD                   </t>
        </is>
      </c>
      <c r="H4110" s="7" t="inlineStr">
        <is>
          <t xml:space="preserve">MESOTRIONE+NICOSULFURON       </t>
        </is>
      </c>
      <c r="I4110" s="43" t="n">
        <v>0.105</v>
      </c>
      <c r="J4110" s="128" t="inlineStr">
        <is>
          <t>Agrequima</t>
        </is>
      </c>
    </row>
    <row r="4111">
      <c r="A4111" s="7" t="n">
        <v>66578</v>
      </c>
      <c r="B4111" s="8" t="inlineStr">
        <is>
          <t>929F78D5</t>
        </is>
      </c>
      <c r="C4111" s="7" t="n">
        <v>3693562802</v>
      </c>
      <c r="D4111" s="7" t="inlineStr">
        <is>
          <t xml:space="preserve">HERBICIDA            </t>
        </is>
      </c>
      <c r="E4111" s="7" t="n">
        <v>3693562802</v>
      </c>
      <c r="F4111" s="19" t="n">
        <v>45974</v>
      </c>
      <c r="G4111" s="7" t="inlineStr">
        <is>
          <t xml:space="preserve">FUSILADE  12.5  EC               </t>
        </is>
      </c>
      <c r="H4111" s="7" t="inlineStr">
        <is>
          <t xml:space="preserve">FLUAZIFOP-P-BUTYL             </t>
        </is>
      </c>
      <c r="I4111" s="43" t="n">
        <v>0.125</v>
      </c>
      <c r="J4111" s="128" t="inlineStr">
        <is>
          <t>Agrequima</t>
        </is>
      </c>
    </row>
    <row r="4112">
      <c r="A4112" s="7" t="n">
        <v>66579</v>
      </c>
      <c r="B4112" s="8" t="inlineStr">
        <is>
          <t>EE382D0D</t>
        </is>
      </c>
      <c r="C4112" s="7" t="n">
        <v>2346733064</v>
      </c>
      <c r="D4112" s="7" t="inlineStr">
        <is>
          <t xml:space="preserve">HERBICIDA            </t>
        </is>
      </c>
      <c r="E4112" s="7" t="n">
        <v>2346733064</v>
      </c>
      <c r="F4112" s="19" t="n">
        <v>45974</v>
      </c>
      <c r="G4112" s="7" t="inlineStr">
        <is>
          <t xml:space="preserve">ELUMIS 10.5 OD                   </t>
        </is>
      </c>
      <c r="H4112" s="7" t="inlineStr">
        <is>
          <t xml:space="preserve">MESOTRIONE+NICOSULFURON       </t>
        </is>
      </c>
      <c r="I4112" s="43" t="n">
        <v>0.105</v>
      </c>
      <c r="J4112" s="128" t="inlineStr">
        <is>
          <t>Agrequima</t>
        </is>
      </c>
    </row>
    <row r="4113">
      <c r="A4113" s="7" t="n">
        <v>66580</v>
      </c>
      <c r="B4113" s="27" t="inlineStr">
        <is>
          <t>07E3337C</t>
        </is>
      </c>
      <c r="C4113" s="7" t="n">
        <v>3632284382</v>
      </c>
      <c r="D4113" s="7" t="inlineStr">
        <is>
          <t xml:space="preserve">HERBICIDA            </t>
        </is>
      </c>
      <c r="E4113" s="7" t="n">
        <v>3632284382</v>
      </c>
      <c r="F4113" s="19" t="n">
        <v>45974</v>
      </c>
      <c r="G4113" s="7" t="inlineStr">
        <is>
          <t xml:space="preserve">ELUMIS 10.5 OD                   </t>
        </is>
      </c>
      <c r="H4113" s="7" t="inlineStr">
        <is>
          <t xml:space="preserve">MESOTRIONE+NICOSULFURON       </t>
        </is>
      </c>
      <c r="I4113" s="43" t="n">
        <v>0.105</v>
      </c>
      <c r="J4113" s="128" t="inlineStr">
        <is>
          <t>Agrequima</t>
        </is>
      </c>
    </row>
    <row r="4114">
      <c r="A4114" s="7" t="n">
        <v>66581</v>
      </c>
      <c r="B4114" s="7" t="inlineStr">
        <is>
          <t>3CE803F6</t>
        </is>
      </c>
      <c r="C4114" s="7" t="n">
        <v>3311879765</v>
      </c>
      <c r="D4114" s="7" t="inlineStr">
        <is>
          <t xml:space="preserve">HERBICIDA            </t>
        </is>
      </c>
      <c r="E4114" s="7" t="n">
        <v>3311879765</v>
      </c>
      <c r="F4114" s="19" t="n">
        <v>45974</v>
      </c>
      <c r="G4114" s="7" t="inlineStr">
        <is>
          <t xml:space="preserve">FUSILADE  12.5  EC               </t>
        </is>
      </c>
      <c r="H4114" s="7" t="inlineStr">
        <is>
          <t xml:space="preserve">FLUAZIFOP-P-BUTYL             </t>
        </is>
      </c>
      <c r="I4114" s="43" t="n">
        <v>0.125</v>
      </c>
      <c r="J4114" s="128" t="inlineStr">
        <is>
          <t>Agrequima</t>
        </is>
      </c>
    </row>
    <row r="4115">
      <c r="A4115" s="7" t="n">
        <v>66582</v>
      </c>
      <c r="B4115" s="8" t="inlineStr">
        <is>
          <t>509F37D3</t>
        </is>
      </c>
      <c r="C4115" s="7" t="n">
        <v>3386261770</v>
      </c>
      <c r="D4115" s="7" t="inlineStr">
        <is>
          <t xml:space="preserve">HERBICIDA            </t>
        </is>
      </c>
      <c r="E4115" s="7" t="n">
        <v>3386261770</v>
      </c>
      <c r="F4115" s="19" t="n">
        <v>45974</v>
      </c>
      <c r="G4115" s="7" t="inlineStr">
        <is>
          <t xml:space="preserve">IDACTI 77 SE                     </t>
        </is>
      </c>
      <c r="H4115" s="7" t="inlineStr">
        <is>
          <t xml:space="preserve">S-METOLOCHOR+HEXAZINONE       </t>
        </is>
      </c>
      <c r="I4115" s="90" t="n">
        <v>0.77</v>
      </c>
      <c r="J4115" s="128" t="inlineStr">
        <is>
          <t>Agrequima</t>
        </is>
      </c>
    </row>
    <row r="4116">
      <c r="A4116" s="7" t="n">
        <v>66583</v>
      </c>
      <c r="B4116" s="7" t="inlineStr">
        <is>
          <t>BCE9F546</t>
        </is>
      </c>
      <c r="C4116" s="7" t="n">
        <v>3597157549</v>
      </c>
      <c r="D4116" s="7" t="inlineStr">
        <is>
          <t>FUNGICIDA</t>
        </is>
      </c>
      <c r="E4116" s="7" t="n">
        <v>3597157549</v>
      </c>
      <c r="F4116" s="19" t="n">
        <v>45980</v>
      </c>
      <c r="G4116" s="7" t="inlineStr">
        <is>
          <t xml:space="preserve">CARIAL FLEX 43 WG     </t>
        </is>
      </c>
      <c r="H4116" s="7" t="inlineStr">
        <is>
          <t xml:space="preserve">CYMOXANIL, MANDIPROPAMID                          </t>
        </is>
      </c>
      <c r="I4116" s="90" t="n">
        <v>0.43</v>
      </c>
      <c r="J4116" s="128" t="inlineStr">
        <is>
          <t>Agrequima</t>
        </is>
      </c>
    </row>
    <row r="4117">
      <c r="A4117" s="7" t="n">
        <v>66584</v>
      </c>
      <c r="B4117" s="8" t="inlineStr">
        <is>
          <t>F8D6E191</t>
        </is>
      </c>
      <c r="C4117" s="7" t="n">
        <v>2699512971</v>
      </c>
      <c r="D4117" s="7" t="inlineStr">
        <is>
          <t>HERBICIDA</t>
        </is>
      </c>
      <c r="E4117" s="7" t="n">
        <v>2699512971</v>
      </c>
      <c r="F4117" s="19" t="n">
        <v>45980</v>
      </c>
      <c r="G4117" s="7" t="inlineStr">
        <is>
          <t xml:space="preserve">DUAL  GOLD  96  EC    </t>
        </is>
      </c>
      <c r="H4117" s="7" t="inlineStr">
        <is>
          <t xml:space="preserve">S-METOLACHLOR                                     </t>
        </is>
      </c>
      <c r="I4117" s="90" t="n">
        <v>0.96</v>
      </c>
      <c r="J4117" s="128" t="inlineStr">
        <is>
          <t>Agrequima</t>
        </is>
      </c>
    </row>
    <row r="4118">
      <c r="A4118" s="7" t="n">
        <v>66585</v>
      </c>
      <c r="B4118" s="7" t="inlineStr">
        <is>
          <t>B9798903</t>
        </is>
      </c>
      <c r="C4118" s="7" t="n">
        <v>932921592</v>
      </c>
      <c r="D4118" s="7" t="inlineStr">
        <is>
          <t>NEMATICIDA-FUNGICIDA</t>
        </is>
      </c>
      <c r="E4118" s="7" t="n">
        <v>932921592</v>
      </c>
      <c r="F4118" s="19" t="n">
        <v>45980</v>
      </c>
      <c r="G4118" s="7" t="inlineStr">
        <is>
          <t xml:space="preserve">VANIVA 45 SC          </t>
        </is>
      </c>
      <c r="H4118" s="7" t="inlineStr">
        <is>
          <t xml:space="preserve">CYCLOBUTRIFLURAN                                  </t>
        </is>
      </c>
      <c r="I4118" s="90" t="n">
        <v>0.45</v>
      </c>
      <c r="J4118" s="128" t="inlineStr">
        <is>
          <t>Agrequima</t>
        </is>
      </c>
    </row>
    <row r="4119">
      <c r="A4119" s="7" t="n">
        <v>66586</v>
      </c>
      <c r="B4119" s="7" t="inlineStr">
        <is>
          <t>F13E18F6</t>
        </is>
      </c>
      <c r="C4119" s="7" t="n">
        <v>2813676583</v>
      </c>
      <c r="D4119" s="7" t="inlineStr">
        <is>
          <t>FUNGICIDA</t>
        </is>
      </c>
      <c r="E4119" s="7" t="n">
        <v>2813676583</v>
      </c>
      <c r="F4119" s="19" t="n">
        <v>45980</v>
      </c>
      <c r="G4119" s="7" t="inlineStr">
        <is>
          <t xml:space="preserve">CARIAL FLEX 43 WG     </t>
        </is>
      </c>
      <c r="H4119" s="7" t="inlineStr">
        <is>
          <t xml:space="preserve">CYMOXANIL, MANDIPROPAMID                          </t>
        </is>
      </c>
      <c r="I4119" s="90" t="n">
        <v>0.43</v>
      </c>
      <c r="J4119" s="128" t="inlineStr">
        <is>
          <t>Agrequima</t>
        </is>
      </c>
    </row>
    <row r="4120">
      <c r="A4120" s="7" t="n">
        <v>66587</v>
      </c>
      <c r="B4120" s="7" t="inlineStr">
        <is>
          <t>6A322316</t>
        </is>
      </c>
      <c r="C4120" s="7" t="n">
        <v>693783890</v>
      </c>
      <c r="D4120" s="7" t="inlineStr">
        <is>
          <t xml:space="preserve">INSECTICIDA           </t>
        </is>
      </c>
      <c r="E4120" s="7" t="n">
        <v>693783890</v>
      </c>
      <c r="F4120" s="19" t="n">
        <v>45980</v>
      </c>
      <c r="G4120" s="7" t="inlineStr">
        <is>
          <t xml:space="preserve">INCIPIO 20 SC         </t>
        </is>
      </c>
      <c r="H4120" s="7" t="inlineStr">
        <is>
          <t xml:space="preserve">ISOCYCLOSERAM                                     </t>
        </is>
      </c>
      <c r="I4120" s="90" t="n">
        <v>0.2</v>
      </c>
      <c r="J4120" s="128" t="inlineStr">
        <is>
          <t>Agrequima</t>
        </is>
      </c>
    </row>
    <row r="4121">
      <c r="A4121" s="7" t="n">
        <v>66588</v>
      </c>
      <c r="B4121" s="7" t="inlineStr">
        <is>
          <t>53FE6DAB</t>
        </is>
      </c>
      <c r="C4121" s="7" t="n">
        <v>3097838903</v>
      </c>
      <c r="D4121" s="7" t="inlineStr">
        <is>
          <t>FUNGICIDA</t>
        </is>
      </c>
      <c r="E4121" s="7" t="n">
        <v>3097838903</v>
      </c>
      <c r="F4121" s="19" t="n">
        <v>45980</v>
      </c>
      <c r="G4121" s="7" t="inlineStr">
        <is>
          <t xml:space="preserve">CARIAL FLEX 43 WG     </t>
        </is>
      </c>
      <c r="H4121" s="7" t="inlineStr">
        <is>
          <t xml:space="preserve">CYMOXANIL, MANDIPROPAMID                          </t>
        </is>
      </c>
      <c r="I4121" s="90" t="n">
        <v>0.43</v>
      </c>
      <c r="J4121" s="128" t="inlineStr">
        <is>
          <t>Agrequima</t>
        </is>
      </c>
    </row>
    <row r="4122">
      <c r="A4122" s="7" t="n">
        <v>66589</v>
      </c>
      <c r="B4122" s="8" t="inlineStr">
        <is>
          <t>70BFB66E</t>
        </is>
      </c>
      <c r="C4122" s="7" t="n">
        <v>499794935</v>
      </c>
      <c r="D4122" s="7" t="inlineStr">
        <is>
          <t xml:space="preserve">FUNGICIDA             </t>
        </is>
      </c>
      <c r="E4122" s="7" t="n">
        <v>499794935</v>
      </c>
      <c r="F4122" s="19" t="n">
        <v>45980</v>
      </c>
      <c r="G4122" s="7" t="inlineStr">
        <is>
          <t xml:space="preserve">CARIAL FLEX 43 WG     </t>
        </is>
      </c>
      <c r="H4122" s="7" t="inlineStr">
        <is>
          <t xml:space="preserve">CYMOXANIL, MANDIPROPAMID                          </t>
        </is>
      </c>
      <c r="I4122" s="90" t="n">
        <v>0.43</v>
      </c>
      <c r="J4122" s="128" t="inlineStr">
        <is>
          <t>Agrequima</t>
        </is>
      </c>
    </row>
    <row r="4123">
      <c r="A4123" s="7" t="n">
        <v>66590</v>
      </c>
      <c r="B4123" s="8" t="inlineStr">
        <is>
          <t>19A85C42</t>
        </is>
      </c>
      <c r="C4123" s="7" t="n">
        <v>1457670477</v>
      </c>
      <c r="D4123" s="7" t="inlineStr">
        <is>
          <t xml:space="preserve">FUNGICIDA             </t>
        </is>
      </c>
      <c r="E4123" s="7" t="n">
        <v>1457670477</v>
      </c>
      <c r="F4123" s="19" t="n">
        <v>45980</v>
      </c>
      <c r="G4123" s="7" t="inlineStr">
        <is>
          <t xml:space="preserve">REFLECT  12.5  EC     </t>
        </is>
      </c>
      <c r="H4123" s="7" t="inlineStr">
        <is>
          <t xml:space="preserve">ISOPYRAZAM                                        </t>
        </is>
      </c>
      <c r="I4123" s="43" t="n">
        <v>0.125</v>
      </c>
      <c r="J4123" s="128" t="inlineStr">
        <is>
          <t>Agrequima</t>
        </is>
      </c>
    </row>
    <row r="4124">
      <c r="A4124" s="7" t="n">
        <v>66591</v>
      </c>
      <c r="B4124" s="7" t="inlineStr">
        <is>
          <t>CD3E8E31</t>
        </is>
      </c>
      <c r="C4124" s="7" t="n">
        <v>1708411773</v>
      </c>
      <c r="D4124" s="7" t="inlineStr">
        <is>
          <t xml:space="preserve">FUNGICIDA ,INSECTICIDA            </t>
        </is>
      </c>
      <c r="E4124" s="7" t="n">
        <v>1708411773</v>
      </c>
      <c r="F4124" s="19" t="n">
        <v>45980</v>
      </c>
      <c r="G4124" s="7" t="inlineStr">
        <is>
          <t>FORTENZA MAXX 38.25 FS</t>
        </is>
      </c>
      <c r="H4124" s="7" t="inlineStr">
        <is>
          <t xml:space="preserve">THIAMETHOXAM+CYANTRANILIPROLE, FLUDIOXOMIL        </t>
        </is>
      </c>
      <c r="I4124" s="43" t="n">
        <v>0.3825</v>
      </c>
      <c r="J4124" s="128" t="inlineStr">
        <is>
          <t>Agrequima</t>
        </is>
      </c>
    </row>
    <row r="4125">
      <c r="A4125" s="7" t="n">
        <v>66592</v>
      </c>
      <c r="B4125" s="7" t="inlineStr">
        <is>
          <t>478C31FA</t>
        </is>
      </c>
      <c r="C4125" s="7" t="n">
        <v>2185576448</v>
      </c>
      <c r="D4125" s="7" t="inlineStr">
        <is>
          <t>INSECTICIDA,ACARICIDA</t>
        </is>
      </c>
      <c r="E4125" s="7" t="n">
        <v>2185576448</v>
      </c>
      <c r="F4125" s="19" t="n">
        <v>45980</v>
      </c>
      <c r="G4125" s="7" t="inlineStr">
        <is>
          <t xml:space="preserve">VERTIMEC  1.8  EC     </t>
        </is>
      </c>
      <c r="H4125" s="7" t="inlineStr">
        <is>
          <t xml:space="preserve">ABAMECTINA                                        </t>
        </is>
      </c>
      <c r="I4125" s="43" t="n">
        <v>0.018</v>
      </c>
      <c r="J4125" s="128" t="inlineStr">
        <is>
          <t>Agrequima</t>
        </is>
      </c>
    </row>
    <row r="4126">
      <c r="A4126" s="7" t="n">
        <v>66593</v>
      </c>
      <c r="B4126" s="7" t="inlineStr">
        <is>
          <t>9089F0A1</t>
        </is>
      </c>
      <c r="C4126" s="7" t="n">
        <v>3944959222</v>
      </c>
      <c r="D4126" s="7" t="inlineStr">
        <is>
          <t>INSECTICIDA,ACARICIDA</t>
        </is>
      </c>
      <c r="E4126" s="7" t="n">
        <v>3944959222</v>
      </c>
      <c r="F4126" s="19" t="n">
        <v>45980</v>
      </c>
      <c r="G4126" s="7" t="inlineStr">
        <is>
          <t xml:space="preserve">VERTIMEC 1.8 EC       </t>
        </is>
      </c>
      <c r="H4126" s="7" t="inlineStr">
        <is>
          <t xml:space="preserve">ABAMECTINA                                        </t>
        </is>
      </c>
      <c r="I4126" s="43" t="n">
        <v>0.018</v>
      </c>
      <c r="J4126" s="128" t="inlineStr">
        <is>
          <t>Agrequima</t>
        </is>
      </c>
    </row>
    <row r="4127">
      <c r="A4127" s="7" t="n">
        <v>66594</v>
      </c>
      <c r="B4127" s="8" t="inlineStr">
        <is>
          <t>7BB7ECCB</t>
        </is>
      </c>
      <c r="C4127" s="7" t="n">
        <v>2472165997</v>
      </c>
      <c r="D4127" s="7" t="inlineStr">
        <is>
          <t xml:space="preserve">FUNGICIDA             </t>
        </is>
      </c>
      <c r="E4127" s="7" t="n">
        <v>2472165997</v>
      </c>
      <c r="F4127" s="19" t="n">
        <v>45980</v>
      </c>
      <c r="G4127" s="7" t="inlineStr">
        <is>
          <t xml:space="preserve">STK REGEV 60 EC       </t>
        </is>
      </c>
      <c r="H4127" s="7" t="inlineStr">
        <is>
          <t>TERPENOS DE MELALEUCA ALTERNIFOLIA, DIFENOCONAZOLE</t>
        </is>
      </c>
      <c r="I4127" s="90" t="n">
        <v>0.6</v>
      </c>
      <c r="J4127" s="128" t="inlineStr">
        <is>
          <t>Agrequima</t>
        </is>
      </c>
    </row>
    <row r="4128">
      <c r="A4128" s="7" t="n">
        <v>66595</v>
      </c>
      <c r="B4128" s="136" t="n">
        <v>39993455</v>
      </c>
      <c r="C4128" s="136" t="n">
        <v>721766744</v>
      </c>
      <c r="D4128" s="7" t="inlineStr">
        <is>
          <t xml:space="preserve">FUNGICIDA             </t>
        </is>
      </c>
      <c r="E4128" s="136" t="n">
        <v>721766744</v>
      </c>
      <c r="F4128" s="19" t="n">
        <v>45980</v>
      </c>
      <c r="G4128" s="7" t="inlineStr">
        <is>
          <t xml:space="preserve">STK REGEV 60 EC       </t>
        </is>
      </c>
      <c r="H4128" s="7" t="inlineStr">
        <is>
          <t>TERPENOS DE MELALEUCA ALTERNIFOLIA, DIFENOCONAZOLE</t>
        </is>
      </c>
      <c r="I4128" s="90" t="n">
        <v>0.6</v>
      </c>
      <c r="J4128" s="128" t="inlineStr">
        <is>
          <t>Agrequima</t>
        </is>
      </c>
    </row>
    <row r="4129">
      <c r="A4129" s="7" t="n">
        <v>66596</v>
      </c>
      <c r="B4129" s="136" t="inlineStr">
        <is>
          <t>0A0317F9</t>
        </is>
      </c>
      <c r="C4129" s="7" t="n">
        <v>2109555416</v>
      </c>
      <c r="D4129" s="7" t="inlineStr">
        <is>
          <t>FUNGICIDA</t>
        </is>
      </c>
      <c r="E4129" s="7" t="n">
        <v>2109555416</v>
      </c>
      <c r="F4129" s="19" t="n">
        <v>45980</v>
      </c>
      <c r="G4129" s="7" t="inlineStr">
        <is>
          <t xml:space="preserve">STK REGEV 60 EC       </t>
        </is>
      </c>
      <c r="H4129" s="7" t="inlineStr">
        <is>
          <t>TERPENOS DE MELALEUCA ALTERNIFOLIA, DIFENOCONAZOLE</t>
        </is>
      </c>
      <c r="I4129" s="90" t="n">
        <v>0.6</v>
      </c>
      <c r="J4129" s="128" t="inlineStr">
        <is>
          <t>Agrequima</t>
        </is>
      </c>
    </row>
    <row r="4130">
      <c r="A4130" s="7" t="n">
        <v>66597</v>
      </c>
      <c r="B4130" s="8" t="inlineStr">
        <is>
          <t>C88A750D</t>
        </is>
      </c>
      <c r="C4130" s="7" t="n">
        <v>2311211792</v>
      </c>
      <c r="D4130" s="7" t="inlineStr">
        <is>
          <t xml:space="preserve">FUNGICIDA             </t>
        </is>
      </c>
      <c r="E4130" s="7" t="n">
        <v>2311211792</v>
      </c>
      <c r="F4130" s="19" t="n">
        <v>45985</v>
      </c>
      <c r="G4130" s="7" t="inlineStr">
        <is>
          <t xml:space="preserve">AGROZEB 69 WP      </t>
        </is>
      </c>
      <c r="H4130" s="7" t="inlineStr">
        <is>
          <t xml:space="preserve">MANCOZEB+DIMETOMORF </t>
        </is>
      </c>
      <c r="I4130" s="90" t="n">
        <v>0.6899999999999999</v>
      </c>
      <c r="J4130" s="128" t="inlineStr">
        <is>
          <t>Agrequima</t>
        </is>
      </c>
    </row>
    <row r="4131">
      <c r="A4131" s="7" t="n">
        <v>66598</v>
      </c>
      <c r="B4131" s="8" t="inlineStr">
        <is>
          <t>A1564FA47</t>
        </is>
      </c>
      <c r="C4131" s="7" t="n">
        <v>405161383</v>
      </c>
      <c r="D4131" s="7" t="inlineStr">
        <is>
          <t xml:space="preserve">FUNGICIDA             </t>
        </is>
      </c>
      <c r="E4131" s="7" t="n">
        <v>405161383</v>
      </c>
      <c r="F4131" s="19" t="n">
        <v>45985</v>
      </c>
      <c r="G4131" s="7" t="inlineStr">
        <is>
          <t>DIFENOX TOP 32.5 SC</t>
        </is>
      </c>
      <c r="H4131" s="7" t="inlineStr">
        <is>
          <t>AZOXYSTROBIN+TRIAZOL</t>
        </is>
      </c>
      <c r="I4131" s="43" t="n">
        <v>0.325</v>
      </c>
      <c r="J4131" s="128" t="inlineStr">
        <is>
          <t>Agrequima</t>
        </is>
      </c>
    </row>
    <row r="4132">
      <c r="A4132" s="7" t="n">
        <v>66599</v>
      </c>
      <c r="B4132" s="8" t="inlineStr">
        <is>
          <t>9C1ECBC7</t>
        </is>
      </c>
      <c r="C4132" s="7" t="n">
        <v>2025865724</v>
      </c>
      <c r="D4132" s="7" t="inlineStr">
        <is>
          <t xml:space="preserve">FUNGICIDA             </t>
        </is>
      </c>
      <c r="E4132" s="7" t="n">
        <v>2025865724</v>
      </c>
      <c r="F4132" s="19" t="n">
        <v>45985</v>
      </c>
      <c r="G4132" s="7" t="inlineStr">
        <is>
          <t xml:space="preserve">TIZONEX  72  WP    </t>
        </is>
      </c>
      <c r="H4132" s="7" t="inlineStr">
        <is>
          <t xml:space="preserve">CYMOXANIL, MANCOZEB </t>
        </is>
      </c>
      <c r="I4132" s="43" t="n">
        <v>0.325</v>
      </c>
      <c r="J4132" s="128" t="inlineStr">
        <is>
          <t>Agrequima</t>
        </is>
      </c>
    </row>
    <row r="4133">
      <c r="A4133" s="7" t="n">
        <v>66600</v>
      </c>
      <c r="B4133" s="7" t="inlineStr">
        <is>
          <t>348B1094</t>
        </is>
      </c>
      <c r="C4133" s="7" t="n">
        <v>3551940510</v>
      </c>
      <c r="D4133" s="7" t="inlineStr">
        <is>
          <t>INSECTICIDA</t>
        </is>
      </c>
      <c r="E4133" s="7" t="n">
        <v>3551940510</v>
      </c>
      <c r="F4133" s="19" t="n">
        <v>45985</v>
      </c>
      <c r="G4133" s="7" t="inlineStr">
        <is>
          <t xml:space="preserve">STARKLE   20  SG   </t>
        </is>
      </c>
      <c r="H4133" s="7" t="inlineStr">
        <is>
          <t xml:space="preserve">DINOTEFURAN         </t>
        </is>
      </c>
      <c r="I4133" s="90" t="n">
        <v>0.2</v>
      </c>
      <c r="J4133" s="128" t="inlineStr">
        <is>
          <t>Agrequima</t>
        </is>
      </c>
    </row>
    <row r="4134">
      <c r="A4134" s="7" t="n">
        <v>66601</v>
      </c>
      <c r="B4134" s="27" t="inlineStr">
        <is>
          <t>07E6561D</t>
        </is>
      </c>
      <c r="C4134" s="7" t="n">
        <v>1769031184</v>
      </c>
      <c r="D4134" s="7" t="inlineStr">
        <is>
          <t>INSECTICIDA</t>
        </is>
      </c>
      <c r="E4134" s="7" t="n">
        <v>1769031184</v>
      </c>
      <c r="F4134" s="19" t="n">
        <v>45985</v>
      </c>
      <c r="G4134" s="7" t="inlineStr">
        <is>
          <t xml:space="preserve">PQZ 20 SC          </t>
        </is>
      </c>
      <c r="H4134" s="7" t="inlineStr">
        <is>
          <t xml:space="preserve">PYRIFLYQUINAZON     </t>
        </is>
      </c>
      <c r="I4134" s="90" t="n">
        <v>0.2</v>
      </c>
      <c r="J4134" s="128" t="inlineStr">
        <is>
          <t>Agrequima</t>
        </is>
      </c>
    </row>
    <row r="4135">
      <c r="A4135" s="7" t="n">
        <v>66602</v>
      </c>
      <c r="B4135" s="8" t="inlineStr">
        <is>
          <t>DBFA841A</t>
        </is>
      </c>
      <c r="C4135" s="7" t="n">
        <v>2006140542</v>
      </c>
      <c r="D4135" s="7" t="inlineStr">
        <is>
          <t>FUNGICIDA</t>
        </is>
      </c>
      <c r="E4135" s="7" t="n">
        <v>2006140542</v>
      </c>
      <c r="F4135" s="19" t="n">
        <v>45985</v>
      </c>
      <c r="G4135" s="7" t="inlineStr">
        <is>
          <t xml:space="preserve">FUNGISTOP 72 SC    </t>
        </is>
      </c>
      <c r="H4135" s="7" t="inlineStr">
        <is>
          <t xml:space="preserve">SULPHUR             </t>
        </is>
      </c>
      <c r="I4135" s="90" t="n">
        <v>0.72</v>
      </c>
      <c r="J4135" s="128" t="inlineStr">
        <is>
          <t>Agrequima</t>
        </is>
      </c>
    </row>
    <row r="4136">
      <c r="A4136" s="7" t="n">
        <v>66603</v>
      </c>
      <c r="B4136" s="8" t="inlineStr">
        <is>
          <t>55C36F81</t>
        </is>
      </c>
      <c r="C4136" s="7" t="n">
        <v>1982287631</v>
      </c>
      <c r="D4136" s="7" t="inlineStr">
        <is>
          <t xml:space="preserve">INSECTICIDA           </t>
        </is>
      </c>
      <c r="E4136" s="7" t="n">
        <v>1982287631</v>
      </c>
      <c r="F4136" s="19" t="n">
        <v>45985</v>
      </c>
      <c r="G4136" s="7" t="inlineStr">
        <is>
          <t xml:space="preserve">CUPRA 52 SC        </t>
        </is>
      </c>
      <c r="H4136" s="7" t="inlineStr">
        <is>
          <t xml:space="preserve">COPPER              </t>
        </is>
      </c>
      <c r="I4136" s="90" t="n">
        <v>0.52</v>
      </c>
      <c r="J4136" s="128" t="inlineStr">
        <is>
          <t>Agrequima</t>
        </is>
      </c>
    </row>
    <row r="4137">
      <c r="A4137" s="7" t="n">
        <v>66604</v>
      </c>
      <c r="B4137" s="136" t="n">
        <v>15809581</v>
      </c>
      <c r="C4137" s="7" t="n">
        <v>3695985740</v>
      </c>
      <c r="D4137" s="7" t="inlineStr">
        <is>
          <t>ACARICIDA, INSECTICIDA, NEMATICIDA</t>
        </is>
      </c>
      <c r="E4137" s="7" t="n">
        <v>3695985740</v>
      </c>
      <c r="F4137" s="19" t="n">
        <v>45986</v>
      </c>
      <c r="G4137" s="7" t="inlineStr">
        <is>
          <t>THIMET  10  GR</t>
        </is>
      </c>
      <c r="H4137" s="7" t="inlineStr">
        <is>
          <t>FORATO</t>
        </is>
      </c>
      <c r="I4137" s="90" t="n">
        <v>0.1</v>
      </c>
      <c r="J4137" s="128" t="inlineStr">
        <is>
          <t>Agrequima</t>
        </is>
      </c>
    </row>
    <row r="4138">
      <c r="A4138" s="7" t="n">
        <v>66605</v>
      </c>
      <c r="B4138" s="8" t="inlineStr">
        <is>
          <t>F696C7F2</t>
        </is>
      </c>
      <c r="C4138" s="7" t="n">
        <v>3913174083</v>
      </c>
      <c r="D4138" s="7" t="inlineStr">
        <is>
          <t>ACARICIDA, INSECTICIDA, NEMATICIDA</t>
        </is>
      </c>
      <c r="E4138" s="7" t="n">
        <v>3913174083</v>
      </c>
      <c r="F4138" s="19" t="n">
        <v>45986</v>
      </c>
      <c r="G4138" s="7" t="inlineStr">
        <is>
          <t>THIMET  10  GR</t>
        </is>
      </c>
      <c r="H4138" s="7" t="inlineStr">
        <is>
          <t>FORATO</t>
        </is>
      </c>
      <c r="I4138" s="90" t="n">
        <v>0.1</v>
      </c>
      <c r="J4138" s="128" t="inlineStr">
        <is>
          <t>Agrequima</t>
        </is>
      </c>
    </row>
    <row r="4139">
      <c r="A4139" s="7" t="n">
        <v>66606</v>
      </c>
      <c r="B4139" s="8" t="inlineStr">
        <is>
          <t>89A8C5F9</t>
        </is>
      </c>
      <c r="C4139" s="7" t="n">
        <v>2432977231</v>
      </c>
      <c r="D4139" s="7" t="inlineStr">
        <is>
          <t>FUMIGANTE</t>
        </is>
      </c>
      <c r="E4139" s="7" t="n">
        <v>2432977231</v>
      </c>
      <c r="F4139" s="19" t="n">
        <v>45987</v>
      </c>
      <c r="G4139" s="7" t="inlineStr">
        <is>
          <t>STRIKE 129,74 GE</t>
        </is>
      </c>
      <c r="H4139" s="7" t="inlineStr">
        <is>
          <t>1,3 DCHLOROPROPENE+CHLOROPICRIN</t>
        </is>
      </c>
      <c r="I4139" s="43" t="n">
        <v>1.2974</v>
      </c>
      <c r="J4139" s="128" t="inlineStr">
        <is>
          <t>Agrequima</t>
        </is>
      </c>
    </row>
    <row r="4140">
      <c r="A4140" s="7" t="n">
        <v>66607</v>
      </c>
      <c r="B4140" s="8" t="inlineStr">
        <is>
          <t>AA9A5744</t>
        </is>
      </c>
      <c r="C4140" s="7" t="n">
        <v>4042211651</v>
      </c>
      <c r="D4140" s="7" t="inlineStr">
        <is>
          <t>FUMIGANTE</t>
        </is>
      </c>
      <c r="E4140" s="7" t="n">
        <v>4042211651</v>
      </c>
      <c r="F4140" s="19" t="n">
        <v>45988</v>
      </c>
      <c r="G4140" s="7" t="inlineStr">
        <is>
          <t>STRIKE 142,50 GE</t>
        </is>
      </c>
      <c r="H4140" s="7" t="inlineStr">
        <is>
          <t>CHLOROPICRIN+1,3 DICHLOROPROPENE</t>
        </is>
      </c>
      <c r="I4140" s="43" t="n">
        <v>1.425</v>
      </c>
      <c r="J4140" s="128" t="inlineStr">
        <is>
          <t>Agrequima</t>
        </is>
      </c>
    </row>
    <row r="4141" ht="28.9" customHeight="1">
      <c r="A4141" s="91" t="inlineStr">
        <is>
          <t>RDON-REVAI-11651-32.pdf</t>
        </is>
      </c>
      <c r="B4141" s="13" t="inlineStr">
        <is>
          <t>3676A6C1</t>
        </is>
      </c>
      <c r="C4141" s="13" t="n">
        <v>3711585840</v>
      </c>
      <c r="D4141" s="12" t="inlineStr">
        <is>
          <t>MATERIA TÉCNICA FUNGICIDA</t>
        </is>
      </c>
      <c r="E4141" s="13" t="n">
        <v>3711585840</v>
      </c>
      <c r="F4141" s="34" t="n">
        <v>45980.42438657407</v>
      </c>
      <c r="G4141" s="12" t="inlineStr">
        <is>
          <t>PROPINEB TK 83%</t>
        </is>
      </c>
      <c r="H4141" s="12" t="inlineStr">
        <is>
          <t>Propineb</t>
        </is>
      </c>
      <c r="I4141" s="12" t="inlineStr">
        <is>
          <t xml:space="preserve">83% </t>
        </is>
      </c>
      <c r="J4141" s="128" t="inlineStr">
        <is>
          <t>Agrequima</t>
        </is>
      </c>
    </row>
    <row r="4142" ht="28.9" customHeight="1">
      <c r="A4142" s="91" t="inlineStr">
        <is>
          <t>RDON-REVAI-11578-42.pdf</t>
        </is>
      </c>
      <c r="B4142" s="13" t="inlineStr">
        <is>
          <t>6BD50218</t>
        </is>
      </c>
      <c r="C4142" s="13" t="n">
        <v>848249355</v>
      </c>
      <c r="D4142" s="12" t="inlineStr">
        <is>
          <t>FUNGICIDA</t>
        </is>
      </c>
      <c r="E4142" s="13" t="n">
        <v>848249355</v>
      </c>
      <c r="F4142" s="34" t="n">
        <v>45966.66847222222</v>
      </c>
      <c r="G4142" s="12" t="inlineStr">
        <is>
          <t>Opera /Viathan 18.3 SE</t>
        </is>
      </c>
      <c r="H4142" s="12" t="inlineStr">
        <is>
          <t>EPOXICOLAZONE, PYRACLOSTROBIN</t>
        </is>
      </c>
      <c r="I4142" s="12" t="inlineStr">
        <is>
          <t xml:space="preserve">5% + 13.3% </t>
        </is>
      </c>
      <c r="J4142" s="128" t="inlineStr">
        <is>
          <t>Agrequima</t>
        </is>
      </c>
    </row>
    <row r="4143" ht="15.6" customHeight="1">
      <c r="A4143" s="91" t="inlineStr">
        <is>
          <t>RDON-REVAI-11630-43.pdf</t>
        </is>
      </c>
      <c r="B4143" s="13" t="inlineStr">
        <is>
          <t>D2803E9E</t>
        </is>
      </c>
      <c r="C4143" s="13" t="n">
        <v>3648669514</v>
      </c>
      <c r="D4143" s="12" t="inlineStr">
        <is>
          <t>FUNGICIDA</t>
        </is>
      </c>
      <c r="E4143" s="13" t="n">
        <v>3648669514</v>
      </c>
      <c r="F4143" s="34" t="n">
        <v>45974.65376157407</v>
      </c>
      <c r="G4143" s="12" t="inlineStr">
        <is>
          <t>BELANTY 40 SC</t>
        </is>
      </c>
      <c r="H4143" s="12" t="inlineStr">
        <is>
          <t>MEFENTRIFLUCONAZOLE</t>
        </is>
      </c>
      <c r="I4143" s="12" t="inlineStr">
        <is>
          <t xml:space="preserve">40% </t>
        </is>
      </c>
      <c r="J4143" s="128" t="inlineStr">
        <is>
          <t>Agrequima</t>
        </is>
      </c>
    </row>
    <row r="4144" ht="15.6" customHeight="1">
      <c r="A4144" s="91" t="inlineStr">
        <is>
          <t>RDON-REVAI-11629-13.pdf</t>
        </is>
      </c>
      <c r="B4144" s="13" t="inlineStr">
        <is>
          <t>D4A7C87B</t>
        </is>
      </c>
      <c r="C4144" s="13" t="n">
        <v>3102622044</v>
      </c>
      <c r="D4144" s="12" t="inlineStr">
        <is>
          <t>FUNGICIDA</t>
        </is>
      </c>
      <c r="E4144" s="13" t="n">
        <v>3102622044</v>
      </c>
      <c r="F4144" s="34" t="n">
        <v>45974.6527199074</v>
      </c>
      <c r="G4144" s="12" t="inlineStr">
        <is>
          <t>BELANTY 40 SC</t>
        </is>
      </c>
      <c r="H4144" s="12" t="inlineStr">
        <is>
          <t>MEFENTRIFLUCONAZOLE</t>
        </is>
      </c>
      <c r="I4144" s="12" t="inlineStr">
        <is>
          <t xml:space="preserve">40% </t>
        </is>
      </c>
      <c r="J4144" s="128" t="inlineStr">
        <is>
          <t>Agrequima</t>
        </is>
      </c>
    </row>
    <row r="4145" ht="28.9" customHeight="1">
      <c r="A4145" s="91" t="inlineStr">
        <is>
          <t>RDON-REVAI-11653-33.pdf</t>
        </is>
      </c>
      <c r="B4145" s="13" t="inlineStr">
        <is>
          <t>4FF76DD1</t>
        </is>
      </c>
      <c r="C4145" s="13" t="n">
        <v>3372370438</v>
      </c>
      <c r="D4145" s="12" t="inlineStr">
        <is>
          <t>MATERIA TÉCNICA FUNGICIDA</t>
        </is>
      </c>
      <c r="E4145" s="13" t="n">
        <v>3372370438</v>
      </c>
      <c r="F4145" s="34" t="n">
        <v>45980.42469907407</v>
      </c>
      <c r="G4145" s="12" t="inlineStr">
        <is>
          <t>SPIROXAMINE TECNICO</t>
        </is>
      </c>
      <c r="H4145" s="12" t="inlineStr">
        <is>
          <t>SPIROXAMINE</t>
        </is>
      </c>
      <c r="I4145" s="12" t="inlineStr">
        <is>
          <t xml:space="preserve">95% </t>
        </is>
      </c>
      <c r="J4145" s="128" t="inlineStr">
        <is>
          <t>Agrequima</t>
        </is>
      </c>
    </row>
    <row r="4146" ht="15.6" customHeight="1">
      <c r="A4146" s="91" t="inlineStr">
        <is>
          <t>RDON-REVAI-11666-35.pdf</t>
        </is>
      </c>
      <c r="B4146" s="13" t="inlineStr">
        <is>
          <t>8116E17C</t>
        </is>
      </c>
      <c r="C4146" s="13" t="n">
        <v>1600668730</v>
      </c>
      <c r="D4146" s="12" t="inlineStr">
        <is>
          <t>HERBICIDA</t>
        </is>
      </c>
      <c r="E4146" s="13" t="n">
        <v>1600668730</v>
      </c>
      <c r="F4146" s="34" t="n">
        <v>45981.47368055556</v>
      </c>
      <c r="G4146" s="12" t="inlineStr">
        <is>
          <t>COMMAND  36 CS</t>
        </is>
      </c>
      <c r="H4146" s="12" t="inlineStr">
        <is>
          <t>CLOMAZONE</t>
        </is>
      </c>
      <c r="I4146" s="12" t="inlineStr">
        <is>
          <t xml:space="preserve">36% </t>
        </is>
      </c>
      <c r="J4146" s="128" t="inlineStr">
        <is>
          <t>Agrequima</t>
        </is>
      </c>
    </row>
    <row r="4147" ht="28.9" customHeight="1">
      <c r="A4147" s="91" t="inlineStr">
        <is>
          <t>RDON-REVAI-11661-25.pdf</t>
        </is>
      </c>
      <c r="B4147" s="13" t="inlineStr">
        <is>
          <t>BB3CE56E</t>
        </is>
      </c>
      <c r="C4147" s="13" t="n">
        <v>1208829988</v>
      </c>
      <c r="D4147" s="12" t="inlineStr">
        <is>
          <t>INSECTICIDA</t>
        </is>
      </c>
      <c r="E4147" s="13" t="n">
        <v>1208829988</v>
      </c>
      <c r="F4147" s="34" t="n">
        <v>45980.73393518518</v>
      </c>
      <c r="G4147" s="12" t="inlineStr">
        <is>
          <t>CERTERO DUO 48 SC</t>
        </is>
      </c>
      <c r="H4147" s="12" t="inlineStr">
        <is>
          <t>THIODICARB, TRIFLUMURON</t>
        </is>
      </c>
      <c r="I4147" s="12" t="inlineStr">
        <is>
          <t xml:space="preserve">36% + 12% </t>
        </is>
      </c>
      <c r="J4147" s="128" t="inlineStr">
        <is>
          <t>Agrequima</t>
        </is>
      </c>
    </row>
    <row r="4148" ht="15.6" customHeight="1">
      <c r="A4148" s="91" t="inlineStr">
        <is>
          <t>RDON-REVAI-11582-43.pdf</t>
        </is>
      </c>
      <c r="B4148" s="13" t="inlineStr">
        <is>
          <t>0CA145F9</t>
        </is>
      </c>
      <c r="C4148" s="13" t="n">
        <v>4212803501</v>
      </c>
      <c r="D4148" s="12" t="inlineStr">
        <is>
          <t>INSECTICIDA</t>
        </is>
      </c>
      <c r="E4148" s="13" t="n">
        <v>4212803501</v>
      </c>
      <c r="F4148" s="34" t="n">
        <v>45967.67100694445</v>
      </c>
      <c r="G4148" s="12" t="inlineStr">
        <is>
          <t>DIAZINON TÉCNICO</t>
        </is>
      </c>
      <c r="H4148" s="12" t="inlineStr">
        <is>
          <t>Diazinon</t>
        </is>
      </c>
      <c r="I4148" s="12" t="inlineStr">
        <is>
          <t xml:space="preserve">95% </t>
        </is>
      </c>
      <c r="J4148" s="128" t="inlineStr">
        <is>
          <t>Agrequima</t>
        </is>
      </c>
    </row>
    <row r="4149" ht="28.9" customHeight="1">
      <c r="A4149" s="91" t="inlineStr">
        <is>
          <t>RDON-REVAI-11593-17.pdf</t>
        </is>
      </c>
      <c r="B4149" s="13" t="inlineStr">
        <is>
          <t>9D75007E</t>
        </is>
      </c>
      <c r="C4149" s="13" t="n">
        <v>1701006917</v>
      </c>
      <c r="D4149" s="12" t="inlineStr">
        <is>
          <t>FUNGICIDA</t>
        </is>
      </c>
      <c r="E4149" s="13" t="n">
        <v>1701006917</v>
      </c>
      <c r="F4149" s="34" t="n">
        <v>45971.4499074074</v>
      </c>
      <c r="G4149" s="12" t="inlineStr">
        <is>
          <t>Juwel 25 SC</t>
        </is>
      </c>
      <c r="H4149" s="12" t="inlineStr">
        <is>
          <t>EPOXICONAZOLE, KRESOXIM-METHYL</t>
        </is>
      </c>
      <c r="I4149" s="12" t="inlineStr">
        <is>
          <t xml:space="preserve">12.5% + 12.5% </t>
        </is>
      </c>
      <c r="J4149" s="128" t="inlineStr">
        <is>
          <t>Agrequima</t>
        </is>
      </c>
    </row>
    <row r="4150" ht="15.6" customHeight="1">
      <c r="A4150" s="91" t="inlineStr">
        <is>
          <t>RDON-REVAI-11616-10.pdf</t>
        </is>
      </c>
      <c r="B4150" s="13" t="inlineStr">
        <is>
          <t>6D7BCB9E</t>
        </is>
      </c>
      <c r="C4150" s="13" t="n">
        <v>781077969</v>
      </c>
      <c r="D4150" s="12" t="inlineStr">
        <is>
          <t>INSECTICIDA</t>
        </is>
      </c>
      <c r="E4150" s="13" t="n">
        <v>781077969</v>
      </c>
      <c r="F4150" s="34" t="n">
        <v>45972.65887731482</v>
      </c>
      <c r="G4150" s="12" t="inlineStr">
        <is>
          <t>TAKUMI 20  WG</t>
        </is>
      </c>
      <c r="H4150" s="12" t="inlineStr">
        <is>
          <t>Flubendiamide</t>
        </is>
      </c>
      <c r="I4150" s="12" t="inlineStr">
        <is>
          <t xml:space="preserve">20% </t>
        </is>
      </c>
      <c r="J4150" s="128" t="inlineStr">
        <is>
          <t>Agrequima</t>
        </is>
      </c>
    </row>
    <row r="4151" ht="15.6" customHeight="1">
      <c r="A4151" s="91" t="inlineStr">
        <is>
          <t>RDON-REVAI-11617-23.pdf</t>
        </is>
      </c>
      <c r="B4151" s="13" t="inlineStr">
        <is>
          <t>CF65D5DE</t>
        </is>
      </c>
      <c r="C4151" s="13" t="n">
        <v>3828696315</v>
      </c>
      <c r="D4151" s="12" t="inlineStr">
        <is>
          <t>HERBICIDA</t>
        </is>
      </c>
      <c r="E4151" s="13" t="n">
        <v>3828696315</v>
      </c>
      <c r="F4151" s="34" t="n">
        <v>45973.38614583333</v>
      </c>
      <c r="G4151" s="12" t="inlineStr">
        <is>
          <t>PLEDGE  51  WG</t>
        </is>
      </c>
      <c r="H4151" s="12" t="inlineStr">
        <is>
          <t>FLUMIOXAZIN</t>
        </is>
      </c>
      <c r="I4151" s="12" t="inlineStr">
        <is>
          <t xml:space="preserve">51% </t>
        </is>
      </c>
      <c r="J4151" s="128" t="inlineStr">
        <is>
          <t>Agrequima</t>
        </is>
      </c>
    </row>
    <row r="4152" ht="15.6" customHeight="1">
      <c r="A4152" s="91" t="inlineStr">
        <is>
          <t>RDON-REVAI-11642-25.pdf</t>
        </is>
      </c>
      <c r="B4152" s="13" t="inlineStr">
        <is>
          <t>2164B5AA</t>
        </is>
      </c>
      <c r="C4152" s="13" t="n">
        <v>3959966959</v>
      </c>
      <c r="D4152" s="12" t="inlineStr">
        <is>
          <t>HERBICIDA</t>
        </is>
      </c>
      <c r="E4152" s="13" t="n">
        <v>3959966959</v>
      </c>
      <c r="F4152" s="34" t="n">
        <v>45978.4415625</v>
      </c>
      <c r="G4152" s="12" t="inlineStr">
        <is>
          <t>SELECT   12  EC</t>
        </is>
      </c>
      <c r="H4152" s="12" t="inlineStr">
        <is>
          <t>Clethodim</t>
        </is>
      </c>
      <c r="I4152" s="12" t="inlineStr">
        <is>
          <t xml:space="preserve">12% </t>
        </is>
      </c>
      <c r="J4152" s="128" t="inlineStr">
        <is>
          <t>Agrequima</t>
        </is>
      </c>
    </row>
    <row r="4153" ht="15.6" customHeight="1">
      <c r="A4153" s="91" t="inlineStr">
        <is>
          <t>RDON-REVAI-11641-57.pdf</t>
        </is>
      </c>
      <c r="B4153" s="13" t="inlineStr">
        <is>
          <t>E1C1A221</t>
        </is>
      </c>
      <c r="C4153" s="13" t="n">
        <v>1130384639</v>
      </c>
      <c r="D4153" s="12" t="inlineStr">
        <is>
          <t>HERBICIDA</t>
        </is>
      </c>
      <c r="E4153" s="13" t="n">
        <v>1130384639</v>
      </c>
      <c r="F4153" s="34" t="n">
        <v>45978.44052083333</v>
      </c>
      <c r="G4153" s="12" t="inlineStr">
        <is>
          <t>SELECT 24 EC</t>
        </is>
      </c>
      <c r="H4153" s="12" t="inlineStr">
        <is>
          <t>Clethodim</t>
        </is>
      </c>
      <c r="I4153" s="12" t="inlineStr">
        <is>
          <t xml:space="preserve">24% </t>
        </is>
      </c>
      <c r="J4153" s="128" t="inlineStr">
        <is>
          <t>Agrequima</t>
        </is>
      </c>
    </row>
    <row r="4154" ht="15.6" customHeight="1">
      <c r="A4154" s="91" t="inlineStr">
        <is>
          <t>RDON-REVAI-11559-53.pdf</t>
        </is>
      </c>
      <c r="B4154" s="13" t="n">
        <v>15896738</v>
      </c>
      <c r="C4154" s="13" t="n">
        <v>304367506</v>
      </c>
      <c r="D4154" s="12" t="inlineStr">
        <is>
          <t>INSECTICIDA</t>
        </is>
      </c>
      <c r="E4154" s="13" t="n">
        <v>304367506</v>
      </c>
      <c r="F4154" s="34" t="n">
        <v>45965.45454861111</v>
      </c>
      <c r="G4154" s="12" t="inlineStr">
        <is>
          <t>PREZA  10 OD</t>
        </is>
      </c>
      <c r="H4154" s="12" t="inlineStr">
        <is>
          <t>CYANTRANILIPROLE</t>
        </is>
      </c>
      <c r="I4154" s="12" t="inlineStr">
        <is>
          <t xml:space="preserve">10% </t>
        </is>
      </c>
      <c r="J4154" s="128" t="inlineStr">
        <is>
          <t>Agrequima</t>
        </is>
      </c>
    </row>
    <row r="4155" ht="15.6" customHeight="1">
      <c r="A4155" s="91" t="inlineStr">
        <is>
          <t>RDON-REVAI-11556-23.pdf</t>
        </is>
      </c>
      <c r="B4155" s="13" t="inlineStr">
        <is>
          <t>F22D6264</t>
        </is>
      </c>
      <c r="C4155" s="13" t="n">
        <v>29903410</v>
      </c>
      <c r="D4155" s="12" t="inlineStr">
        <is>
          <t>INSECTICIDA</t>
        </is>
      </c>
      <c r="E4155" s="13" t="n">
        <v>29903410</v>
      </c>
      <c r="F4155" s="34" t="n">
        <v>45965.45003472222</v>
      </c>
      <c r="G4155" s="12" t="inlineStr">
        <is>
          <t>PREZA  10 OD</t>
        </is>
      </c>
      <c r="H4155" s="12" t="inlineStr">
        <is>
          <t>Cyantraniliprole</t>
        </is>
      </c>
      <c r="I4155" s="12" t="inlineStr">
        <is>
          <t xml:space="preserve">10% </t>
        </is>
      </c>
      <c r="J4155" s="128" t="inlineStr">
        <is>
          <t>Agrequima</t>
        </is>
      </c>
    </row>
    <row r="4156" ht="43.15" customHeight="1">
      <c r="A4156" s="91" t="inlineStr">
        <is>
          <t>RDON-REVAI-11592-27.pdf</t>
        </is>
      </c>
      <c r="B4156" s="13" t="inlineStr">
        <is>
          <t>6A830AB9</t>
        </is>
      </c>
      <c r="C4156" s="13" t="n">
        <v>1365263461</v>
      </c>
      <c r="D4156" s="12" t="inlineStr">
        <is>
          <t>INSECTICIDA</t>
        </is>
      </c>
      <c r="E4156" s="13" t="n">
        <v>1365263461</v>
      </c>
      <c r="F4156" s="34" t="n">
        <v>45968.68461805556</v>
      </c>
      <c r="G4156" s="12" t="inlineStr">
        <is>
          <t>JAVELIN 6.4 WG</t>
        </is>
      </c>
      <c r="H4156" s="12" t="inlineStr">
        <is>
          <t>BACILLUSTHURINGIENSIS,SUBESPECIEKURSTAKICEPASA-11</t>
        </is>
      </c>
      <c r="I4156" s="12" t="inlineStr">
        <is>
          <t xml:space="preserve">6.4% </t>
        </is>
      </c>
      <c r="J4156" s="128" t="inlineStr">
        <is>
          <t>Agrequima</t>
        </is>
      </c>
    </row>
    <row r="4157" ht="15.6" customHeight="1">
      <c r="A4157" s="91" t="inlineStr">
        <is>
          <t>RDON-REVAI-11597-29.pdf</t>
        </is>
      </c>
      <c r="B4157" s="13" t="n">
        <v>501545000</v>
      </c>
      <c r="C4157" s="13" t="n">
        <v>1137790288</v>
      </c>
      <c r="D4157" s="12" t="inlineStr">
        <is>
          <t>HERBICIDA</t>
        </is>
      </c>
      <c r="E4157" s="13" t="n">
        <v>1137790288</v>
      </c>
      <c r="F4157" s="34" t="n">
        <v>45971.66112268518</v>
      </c>
      <c r="G4157" s="12" t="inlineStr">
        <is>
          <t>ATAJO 15 SL</t>
        </is>
      </c>
      <c r="H4157" s="12" t="inlineStr">
        <is>
          <t>GLUFOSINATE-P</t>
        </is>
      </c>
      <c r="I4157" s="12" t="inlineStr">
        <is>
          <t xml:space="preserve">15% </t>
        </is>
      </c>
      <c r="J4157" s="128" t="inlineStr">
        <is>
          <t>Agrequima</t>
        </is>
      </c>
    </row>
    <row r="4158" ht="15.6" customHeight="1">
      <c r="A4158" s="91" t="inlineStr">
        <is>
          <t>RDON-REVAI-11598-28.pdf</t>
        </is>
      </c>
      <c r="B4158" s="13" t="inlineStr">
        <is>
          <t>05AECEEC</t>
        </is>
      </c>
      <c r="C4158" s="13" t="n">
        <v>2437630457</v>
      </c>
      <c r="D4158" s="12" t="inlineStr">
        <is>
          <t>HERBICIDA</t>
        </is>
      </c>
      <c r="E4158" s="13" t="n">
        <v>2437630457</v>
      </c>
      <c r="F4158" s="34" t="n">
        <v>45971.66251157408</v>
      </c>
      <c r="G4158" s="12" t="inlineStr">
        <is>
          <t>ATAJO 15 SL</t>
        </is>
      </c>
      <c r="H4158" s="12" t="inlineStr">
        <is>
          <t>GLUFOSINATE-P</t>
        </is>
      </c>
      <c r="I4158" s="12" t="inlineStr">
        <is>
          <t xml:space="preserve">15% </t>
        </is>
      </c>
      <c r="J4158" s="128" t="inlineStr">
        <is>
          <t>Agrequima</t>
        </is>
      </c>
    </row>
    <row r="4159" ht="28.9" customHeight="1">
      <c r="A4159" s="91" t="inlineStr">
        <is>
          <t>RDON-REVAI-11624-26.pdf</t>
        </is>
      </c>
      <c r="B4159" s="13" t="inlineStr">
        <is>
          <t>F5F771BD</t>
        </is>
      </c>
      <c r="C4159" s="13" t="n">
        <v>1624130370</v>
      </c>
      <c r="D4159" s="12" t="inlineStr">
        <is>
          <t>INSECTICIDA</t>
        </is>
      </c>
      <c r="E4159" s="13" t="n">
        <v>1624130370</v>
      </c>
      <c r="F4159" s="34" t="n">
        <v>45973.50557870371</v>
      </c>
      <c r="G4159" s="12" t="inlineStr">
        <is>
          <t>OXYNTO 29 SG</t>
        </is>
      </c>
      <c r="H4159" s="12" t="inlineStr">
        <is>
          <t>Acetamiprid, Emamectinbenzoate</t>
        </is>
      </c>
      <c r="I4159" s="12" t="inlineStr">
        <is>
          <t xml:space="preserve">24% + 5% </t>
        </is>
      </c>
      <c r="J4159" s="128" t="inlineStr">
        <is>
          <t>Agrequima</t>
        </is>
      </c>
    </row>
    <row r="4160" ht="28.9" customHeight="1">
      <c r="A4160" s="91" t="inlineStr">
        <is>
          <t>RDON-REVAI-11623-53.pdf</t>
        </is>
      </c>
      <c r="B4160" s="13" t="inlineStr">
        <is>
          <t>B464E408</t>
        </is>
      </c>
      <c r="C4160" s="13" t="n">
        <v>3947908935</v>
      </c>
      <c r="D4160" s="12" t="inlineStr">
        <is>
          <t>INSECTICIDA</t>
        </is>
      </c>
      <c r="E4160" s="13" t="n">
        <v>3947908935</v>
      </c>
      <c r="F4160" s="34" t="n">
        <v>45973.50453703704</v>
      </c>
      <c r="G4160" s="12" t="inlineStr">
        <is>
          <t>OXYNTO 29 SG</t>
        </is>
      </c>
      <c r="H4160" s="12" t="inlineStr">
        <is>
          <t>Acetamiprid, Emamectinbenzoate</t>
        </is>
      </c>
      <c r="I4160" s="12" t="inlineStr">
        <is>
          <t xml:space="preserve">24% + 5% </t>
        </is>
      </c>
      <c r="J4160" s="128" t="inlineStr">
        <is>
          <t>Agrequima</t>
        </is>
      </c>
    </row>
    <row r="4161" ht="28.9" customHeight="1">
      <c r="A4161" s="91" t="inlineStr">
        <is>
          <t>RDON-REVAI-11622-23.pdf</t>
        </is>
      </c>
      <c r="B4161" s="13" t="inlineStr">
        <is>
          <t>A9242993</t>
        </is>
      </c>
      <c r="C4161" s="13" t="n">
        <v>952255463</v>
      </c>
      <c r="D4161" s="12" t="inlineStr">
        <is>
          <t>INSECTICIDA</t>
        </is>
      </c>
      <c r="E4161" s="13" t="n">
        <v>952255463</v>
      </c>
      <c r="F4161" s="34" t="n">
        <v>45973.50349537037</v>
      </c>
      <c r="G4161" s="12" t="inlineStr">
        <is>
          <t>OXYNTO 29 SG</t>
        </is>
      </c>
      <c r="H4161" s="12" t="inlineStr">
        <is>
          <t>Acetamiprid, Emamectinbenzoate</t>
        </is>
      </c>
      <c r="I4161" s="12" t="inlineStr">
        <is>
          <t xml:space="preserve">24% + 5% </t>
        </is>
      </c>
      <c r="J4161" s="128" t="inlineStr">
        <is>
          <t>Agrequima</t>
        </is>
      </c>
    </row>
    <row r="4162" ht="28.9" customHeight="1">
      <c r="A4162" s="91" t="inlineStr">
        <is>
          <t>RDON-REVAI-11625-25.pdf</t>
        </is>
      </c>
      <c r="B4162" s="13" t="inlineStr">
        <is>
          <t>34DD4B53</t>
        </is>
      </c>
      <c r="C4162" s="13" t="n">
        <v>1401442198</v>
      </c>
      <c r="D4162" s="12" t="inlineStr">
        <is>
          <t>FUNGICIDA</t>
        </is>
      </c>
      <c r="E4162" s="13" t="n">
        <v>1401442198</v>
      </c>
      <c r="F4162" s="34" t="n">
        <v>45973.50696759259</v>
      </c>
      <c r="G4162" s="12" t="inlineStr">
        <is>
          <t>NOVOFIX RF 75 WG</t>
        </is>
      </c>
      <c r="H4162" s="12" t="inlineStr">
        <is>
          <t>Chlorothalonil, Mancozeb</t>
        </is>
      </c>
      <c r="I4162" s="12" t="inlineStr">
        <is>
          <t xml:space="preserve">12.5% + 62.5% </t>
        </is>
      </c>
      <c r="J4162" s="128" t="inlineStr">
        <is>
          <t>Agrequima</t>
        </is>
      </c>
    </row>
    <row r="4163" ht="15.6" customHeight="1">
      <c r="A4163" s="91" t="inlineStr">
        <is>
          <t>RDON-REVAI-11635-51.pdf</t>
        </is>
      </c>
      <c r="B4163" s="13" t="inlineStr">
        <is>
          <t>4764F65A</t>
        </is>
      </c>
      <c r="C4163" s="13" t="n">
        <v>2461223694</v>
      </c>
      <c r="D4163" s="12" t="inlineStr">
        <is>
          <t>INSECTICIDA</t>
        </is>
      </c>
      <c r="E4163" s="13" t="n">
        <v>2461223694</v>
      </c>
      <c r="F4163" s="34" t="n">
        <v>45978.39461805556</v>
      </c>
      <c r="G4163" s="12" t="inlineStr">
        <is>
          <t>PYRIPROXIFEN TECNICO</t>
        </is>
      </c>
      <c r="H4163" s="12" t="inlineStr">
        <is>
          <t>Pyriproxyfen</t>
        </is>
      </c>
      <c r="I4163" s="12" t="inlineStr">
        <is>
          <t xml:space="preserve">98% </t>
        </is>
      </c>
      <c r="J4163" s="128" t="inlineStr">
        <is>
          <t>Agrequima</t>
        </is>
      </c>
    </row>
    <row r="4164" ht="15.6" customHeight="1">
      <c r="A4164" s="91" t="inlineStr">
        <is>
          <t>RDON-REVAI-11649-19.pdf</t>
        </is>
      </c>
      <c r="B4164" s="13" t="inlineStr">
        <is>
          <t>7CFADB32</t>
        </is>
      </c>
      <c r="C4164" s="13" t="n">
        <v>1531922414</v>
      </c>
      <c r="D4164" s="12" t="inlineStr">
        <is>
          <t>FUNGICIDA</t>
        </is>
      </c>
      <c r="E4164" s="13" t="n">
        <v>1531922414</v>
      </c>
      <c r="F4164" s="34" t="n">
        <v>45979.73667824074</v>
      </c>
      <c r="G4164" s="12" t="inlineStr">
        <is>
          <t>TRIVIA 72,7 WP</t>
        </is>
      </c>
      <c r="H4164" s="12" t="inlineStr">
        <is>
          <t>Fluopicolide, Propineb</t>
        </is>
      </c>
      <c r="I4164" s="12" t="inlineStr">
        <is>
          <t xml:space="preserve">6% + 66.7% </t>
        </is>
      </c>
      <c r="J4164" s="128" t="inlineStr">
        <is>
          <t>Agrequima</t>
        </is>
      </c>
    </row>
    <row r="4165" ht="28.9" customHeight="1">
      <c r="A4165" s="91" t="inlineStr">
        <is>
          <t>RDON-REVAI-11650-18.pdf</t>
        </is>
      </c>
      <c r="B4165" s="13" t="inlineStr">
        <is>
          <t>F763D5D9</t>
        </is>
      </c>
      <c r="C4165" s="13" t="n">
        <v>366366095</v>
      </c>
      <c r="D4165" s="12" t="inlineStr">
        <is>
          <t>FUNGICIDA</t>
        </is>
      </c>
      <c r="E4165" s="13" t="n">
        <v>366366095</v>
      </c>
      <c r="F4165" s="34" t="n">
        <v>45979.73806712963</v>
      </c>
      <c r="G4165" s="12" t="inlineStr">
        <is>
          <t>NATIVO 30 SC</t>
        </is>
      </c>
      <c r="H4165" s="12" t="inlineStr">
        <is>
          <t>Tebuconazole, Trifloxystrobin</t>
        </is>
      </c>
      <c r="I4165" s="12" t="inlineStr">
        <is>
          <t xml:space="preserve">20% + 10% </t>
        </is>
      </c>
      <c r="J4165" s="128" t="inlineStr">
        <is>
          <t>Agrequima</t>
        </is>
      </c>
    </row>
    <row r="4166" ht="15.6" customHeight="1">
      <c r="A4166" s="91" t="inlineStr">
        <is>
          <t>RDON-REVAI-11580-27.pdf</t>
        </is>
      </c>
      <c r="B4166" s="13" t="inlineStr">
        <is>
          <t>F7C9CF76</t>
        </is>
      </c>
      <c r="C4166" s="13" t="n">
        <v>3081850012</v>
      </c>
      <c r="D4166" s="12" t="inlineStr">
        <is>
          <t>INSECTICIDA</t>
        </is>
      </c>
      <c r="E4166" s="13" t="n">
        <v>3081850012</v>
      </c>
      <c r="F4166" s="34" t="n">
        <v>45967.61189814815</v>
      </c>
      <c r="G4166" s="12" t="inlineStr">
        <is>
          <t>RESCATE 20 SP</t>
        </is>
      </c>
      <c r="H4166" s="12" t="inlineStr">
        <is>
          <t>Acetamiprid</t>
        </is>
      </c>
      <c r="I4166" s="12" t="inlineStr">
        <is>
          <t xml:space="preserve">20% </t>
        </is>
      </c>
      <c r="J4166" s="128" t="inlineStr">
        <is>
          <t>Agrequima</t>
        </is>
      </c>
    </row>
    <row r="4167" ht="15.6" customHeight="1">
      <c r="A4167" s="91" t="inlineStr">
        <is>
          <t>RDON-REVAI-11606-58.pdf</t>
        </is>
      </c>
      <c r="B4167" s="13" t="inlineStr">
        <is>
          <t>460A6486</t>
        </is>
      </c>
      <c r="C4167" s="13" t="n">
        <v>2215004507</v>
      </c>
      <c r="D4167" s="12" t="inlineStr">
        <is>
          <t>ACARICIDA</t>
        </is>
      </c>
      <c r="E4167" s="13" t="n">
        <v>2215004507</v>
      </c>
      <c r="F4167" s="34" t="n">
        <v>45971.6753587963</v>
      </c>
      <c r="G4167" s="12" t="inlineStr">
        <is>
          <t>KETODEN 24 SC</t>
        </is>
      </c>
      <c r="H4167" s="12" t="inlineStr">
        <is>
          <t>Spirodiclofen</t>
        </is>
      </c>
      <c r="I4167" s="12" t="inlineStr">
        <is>
          <t xml:space="preserve">24% </t>
        </is>
      </c>
      <c r="J4167" s="128" t="inlineStr">
        <is>
          <t>Agrequima</t>
        </is>
      </c>
    </row>
    <row r="4168" ht="15.6" customHeight="1">
      <c r="A4168" s="91" t="inlineStr">
        <is>
          <t>RDON-REVAI-11567-54.pdf</t>
        </is>
      </c>
      <c r="B4168" s="13" t="inlineStr">
        <is>
          <t>E9B4B3AD</t>
        </is>
      </c>
      <c r="C4168" s="13" t="n">
        <v>2187937255</v>
      </c>
      <c r="D4168" s="12" t="inlineStr">
        <is>
          <t>INSECTICIDA</t>
        </is>
      </c>
      <c r="E4168" s="13" t="n">
        <v>2187937255</v>
      </c>
      <c r="F4168" s="34" t="n">
        <v>45966.40997685185</v>
      </c>
      <c r="G4168" s="12" t="inlineStr">
        <is>
          <t>K-OBIOL 2.5 EC</t>
        </is>
      </c>
      <c r="H4168" s="12" t="inlineStr">
        <is>
          <t>DELTAMETHRIN</t>
        </is>
      </c>
      <c r="I4168" s="12" t="inlineStr">
        <is>
          <t xml:space="preserve">2.5% </t>
        </is>
      </c>
      <c r="J4168" s="128" t="inlineStr">
        <is>
          <t>Agrequima</t>
        </is>
      </c>
    </row>
    <row r="4169" ht="15.6" customHeight="1">
      <c r="A4169" s="91" t="inlineStr">
        <is>
          <t>RDON-REVAI-11584-17.pdf</t>
        </is>
      </c>
      <c r="B4169" s="13" t="inlineStr">
        <is>
          <t>D826F549</t>
        </is>
      </c>
      <c r="C4169" s="13" t="n">
        <v>3172288068</v>
      </c>
      <c r="D4169" s="12" t="inlineStr">
        <is>
          <t>FUNGICIDA</t>
        </is>
      </c>
      <c r="E4169" s="13" t="n">
        <v>3172288068</v>
      </c>
      <c r="F4169" s="34" t="n">
        <v>45968.52967592593</v>
      </c>
      <c r="G4169" s="12" t="inlineStr">
        <is>
          <t>TURBO 25 SC</t>
        </is>
      </c>
      <c r="H4169" s="12" t="inlineStr">
        <is>
          <t>Azoxystrobin</t>
        </is>
      </c>
      <c r="I4169" s="12" t="inlineStr">
        <is>
          <t xml:space="preserve">25% </t>
        </is>
      </c>
      <c r="J4169" s="128" t="inlineStr">
        <is>
          <t>Agrequima</t>
        </is>
      </c>
    </row>
    <row r="4170" ht="15.6" customHeight="1">
      <c r="A4170" s="91" t="inlineStr">
        <is>
          <t>RDON-REVAI-11621-53.pdf</t>
        </is>
      </c>
      <c r="B4170" s="13" t="inlineStr">
        <is>
          <t>2B89D76D</t>
        </is>
      </c>
      <c r="C4170" s="13" t="n">
        <v>786188367</v>
      </c>
      <c r="D4170" s="12" t="inlineStr">
        <is>
          <t>INSECTICIDA</t>
        </is>
      </c>
      <c r="E4170" s="13" t="n">
        <v>786188367</v>
      </c>
      <c r="F4170" s="34" t="n">
        <v>45973.50248842593</v>
      </c>
      <c r="G4170" s="12" t="inlineStr">
        <is>
          <t>LUMBRE 20 SC</t>
        </is>
      </c>
      <c r="H4170" s="12" t="inlineStr">
        <is>
          <t>Dinotefuran, Spirotetramat</t>
        </is>
      </c>
      <c r="I4170" s="12" t="inlineStr">
        <is>
          <t xml:space="preserve">10% + 10% </t>
        </is>
      </c>
      <c r="J4170" s="128" t="inlineStr">
        <is>
          <t>Agrequima</t>
        </is>
      </c>
    </row>
    <row r="4171" ht="28.9" customHeight="1">
      <c r="A4171" s="91" t="inlineStr">
        <is>
          <t>RDON-REVAI-11636-20.pdf</t>
        </is>
      </c>
      <c r="B4171" s="13" t="inlineStr">
        <is>
          <t>2512C72A</t>
        </is>
      </c>
      <c r="C4171" s="13" t="n">
        <v>2699314367</v>
      </c>
      <c r="D4171" s="12" t="inlineStr">
        <is>
          <t>INSECTICIDA, ACARICIDA</t>
        </is>
      </c>
      <c r="E4171" s="13" t="n">
        <v>2699314367</v>
      </c>
      <c r="F4171" s="34" t="n">
        <v>45978.39635416667</v>
      </c>
      <c r="G4171" s="12" t="inlineStr">
        <is>
          <t>BIFENTHRIN TECNICO</t>
        </is>
      </c>
      <c r="H4171" s="12" t="inlineStr">
        <is>
          <t>Bifenthrin</t>
        </is>
      </c>
      <c r="I4171" s="12" t="inlineStr">
        <is>
          <t xml:space="preserve">90% </t>
        </is>
      </c>
      <c r="J4171" s="128" t="inlineStr">
        <is>
          <t>Agrequima</t>
        </is>
      </c>
    </row>
    <row r="4172" ht="15.6" customHeight="1">
      <c r="A4172" s="91" t="inlineStr">
        <is>
          <t>RDON-REVAI-11637-19.pdf</t>
        </is>
      </c>
      <c r="B4172" s="13" t="inlineStr">
        <is>
          <t>7C8B264B</t>
        </is>
      </c>
      <c r="C4172" s="13" t="n">
        <v>3608690874</v>
      </c>
      <c r="D4172" s="12" t="inlineStr">
        <is>
          <t>INSECTICIDA</t>
        </is>
      </c>
      <c r="E4172" s="13" t="n">
        <v>3608690874</v>
      </c>
      <c r="F4172" s="34" t="n">
        <v>45978.39774305555</v>
      </c>
      <c r="G4172" s="12" t="inlineStr">
        <is>
          <t>FIPRONIL / PIKUDO 20 SC</t>
        </is>
      </c>
      <c r="H4172" s="12" t="inlineStr">
        <is>
          <t>Fipronil</t>
        </is>
      </c>
      <c r="I4172" s="12" t="inlineStr">
        <is>
          <t xml:space="preserve">20% </t>
        </is>
      </c>
      <c r="J4172" s="128" t="inlineStr">
        <is>
          <t>Agrequima</t>
        </is>
      </c>
    </row>
    <row r="4173" ht="15.6" customHeight="1">
      <c r="A4173" s="91" t="inlineStr">
        <is>
          <t>RDON-REVAI-11631-30.pdf</t>
        </is>
      </c>
      <c r="B4173" s="13" t="inlineStr">
        <is>
          <t>42E6C300</t>
        </is>
      </c>
      <c r="C4173" s="13" t="n">
        <v>3686154528</v>
      </c>
      <c r="D4173" s="12" t="inlineStr">
        <is>
          <t>HERBICIDA</t>
        </is>
      </c>
      <c r="E4173" s="13" t="n">
        <v>3686154528</v>
      </c>
      <c r="F4173" s="34" t="n">
        <v>45975.61546296296</v>
      </c>
      <c r="G4173" s="12" t="inlineStr">
        <is>
          <t>ATAJO 15 SL</t>
        </is>
      </c>
      <c r="H4173" s="12" t="inlineStr">
        <is>
          <t>GLUFOSINATE-P</t>
        </is>
      </c>
      <c r="I4173" s="12" t="inlineStr">
        <is>
          <t xml:space="preserve">15% </t>
        </is>
      </c>
      <c r="J4173" s="128" t="inlineStr">
        <is>
          <t>Agrequima</t>
        </is>
      </c>
    </row>
    <row r="4174" ht="28.9" customHeight="1">
      <c r="A4174" s="91" t="inlineStr">
        <is>
          <t>RDON-REVAI-11634-03.pdf</t>
        </is>
      </c>
      <c r="B4174" s="13" t="inlineStr">
        <is>
          <t>EDB5C819</t>
        </is>
      </c>
      <c r="C4174" s="13" t="n">
        <v>1828866312</v>
      </c>
      <c r="D4174" s="12" t="inlineStr">
        <is>
          <t>MATERIA TÉCNICA HERBICIDA</t>
        </is>
      </c>
      <c r="E4174" s="13" t="n">
        <v>1828866312</v>
      </c>
      <c r="F4174" s="34" t="n">
        <v>45975.74498842593</v>
      </c>
      <c r="G4174" s="12" t="inlineStr">
        <is>
          <t>GLYPHOSATE TECHNICAL</t>
        </is>
      </c>
      <c r="H4174" s="12" t="inlineStr">
        <is>
          <t>GLYPHOSATETC, GLYPHOSATETK</t>
        </is>
      </c>
      <c r="I4174" s="12" t="inlineStr">
        <is>
          <t xml:space="preserve">95% + 85% </t>
        </is>
      </c>
      <c r="J4174" s="128" t="inlineStr">
        <is>
          <t>Agrequima</t>
        </is>
      </c>
    </row>
    <row r="4175" ht="15.6" customHeight="1">
      <c r="A4175" s="91" t="inlineStr">
        <is>
          <t>RDON-REVAI-11671-36.pdf</t>
        </is>
      </c>
      <c r="B4175" s="13" t="inlineStr">
        <is>
          <t>73C30BC8</t>
        </is>
      </c>
      <c r="C4175" s="13" t="n">
        <v>1776439000</v>
      </c>
      <c r="D4175" s="12" t="inlineStr">
        <is>
          <t>HERBICIDA</t>
        </is>
      </c>
      <c r="E4175" s="13" t="n">
        <v>1776439000</v>
      </c>
      <c r="F4175" s="34" t="n">
        <v>45981.63623842593</v>
      </c>
      <c r="G4175" s="12" t="inlineStr">
        <is>
          <t>AUDAZ 48 SC</t>
        </is>
      </c>
      <c r="H4175" s="12" t="inlineStr">
        <is>
          <t>Mesotrione</t>
        </is>
      </c>
      <c r="I4175" s="12" t="inlineStr">
        <is>
          <t xml:space="preserve">48% </t>
        </is>
      </c>
      <c r="J4175" s="128" t="inlineStr">
        <is>
          <t>Agrequima</t>
        </is>
      </c>
    </row>
    <row r="4176" ht="15.6" customHeight="1">
      <c r="A4176" s="91" t="inlineStr">
        <is>
          <t>RDON-REVAI-11675-36.pdf</t>
        </is>
      </c>
      <c r="B4176" s="13" t="n">
        <v>2339425</v>
      </c>
      <c r="C4176" s="13" t="n">
        <v>1423330233</v>
      </c>
      <c r="D4176" s="12" t="inlineStr">
        <is>
          <t>FUNGICIDA</t>
        </is>
      </c>
      <c r="E4176" s="13" t="n">
        <v>1423330233</v>
      </c>
      <c r="F4176" s="34" t="n">
        <v>45981.64179398148</v>
      </c>
      <c r="G4176" s="12" t="inlineStr">
        <is>
          <t>CLOROTALONIL 72 SC</t>
        </is>
      </c>
      <c r="H4176" s="12" t="inlineStr">
        <is>
          <t>Chlorothalonil</t>
        </is>
      </c>
      <c r="I4176" s="12" t="inlineStr">
        <is>
          <t xml:space="preserve">72% </t>
        </is>
      </c>
      <c r="J4176" s="128" t="inlineStr">
        <is>
          <t>Agrequima</t>
        </is>
      </c>
    </row>
    <row r="4177" ht="16.5" customHeight="1">
      <c r="A4177" s="91" t="inlineStr">
        <is>
          <t>RDON-REVAI-11711-19.pdf</t>
        </is>
      </c>
      <c r="B4177" s="13" t="inlineStr">
        <is>
          <t>879375C0</t>
        </is>
      </c>
      <c r="C4177" s="13" t="n">
        <v>3379777419</v>
      </c>
      <c r="D4177" s="12" t="inlineStr">
        <is>
          <t>HERBICIDA</t>
        </is>
      </c>
      <c r="E4177" s="13" t="n">
        <v>3379777419</v>
      </c>
      <c r="F4177" s="34" t="n">
        <v>45985.70146990741</v>
      </c>
      <c r="G4177" s="12" t="inlineStr">
        <is>
          <t>GALLIFATO 35.6 SL</t>
        </is>
      </c>
      <c r="H4177" s="12" t="inlineStr">
        <is>
          <t>GLYPHOSATE</t>
        </is>
      </c>
      <c r="I4177" s="12" t="inlineStr">
        <is>
          <t xml:space="preserve">35.6% </t>
        </is>
      </c>
      <c r="J4177" s="128" t="inlineStr">
        <is>
          <t>Agrequima</t>
        </is>
      </c>
    </row>
    <row r="4178" ht="15.6" customHeight="1">
      <c r="A4178" s="91" t="inlineStr">
        <is>
          <t>RDON-REVAI-11604-58.pdf</t>
        </is>
      </c>
      <c r="B4178" s="13" t="inlineStr">
        <is>
          <t>E77E4D33</t>
        </is>
      </c>
      <c r="C4178" s="13" t="n">
        <v>2564378595</v>
      </c>
      <c r="D4178" s="12" t="inlineStr">
        <is>
          <t>HERBICIDA</t>
        </is>
      </c>
      <c r="E4178" s="13" t="n">
        <v>2564378595</v>
      </c>
      <c r="F4178" s="34" t="n">
        <v>45971.67188657408</v>
      </c>
      <c r="G4178" s="12" t="inlineStr">
        <is>
          <t>KUMPEL 75  WG</t>
        </is>
      </c>
      <c r="H4178" s="12" t="inlineStr">
        <is>
          <t>Trifloxysulfuronsodium</t>
        </is>
      </c>
      <c r="I4178" s="12" t="inlineStr">
        <is>
          <t xml:space="preserve">75% </t>
        </is>
      </c>
      <c r="J4178" s="128" t="inlineStr">
        <is>
          <t>Agrequima</t>
        </is>
      </c>
    </row>
    <row r="4179" ht="15.6" customHeight="1">
      <c r="A4179" s="91" t="inlineStr">
        <is>
          <t>RDON-REVAI-11587-18.pdf</t>
        </is>
      </c>
      <c r="B4179" s="13" t="inlineStr">
        <is>
          <t>9555CADD</t>
        </is>
      </c>
      <c r="C4179" s="13" t="n">
        <v>3454159240</v>
      </c>
      <c r="D4179" s="12" t="inlineStr">
        <is>
          <t>INSECTICIDA</t>
        </is>
      </c>
      <c r="E4179" s="13" t="n">
        <v>3454159240</v>
      </c>
      <c r="F4179" s="34" t="n">
        <v>45968.53384259259</v>
      </c>
      <c r="G4179" s="12" t="inlineStr">
        <is>
          <t>FORAMIL 90 SP</t>
        </is>
      </c>
      <c r="H4179" s="12" t="inlineStr">
        <is>
          <t>Methomyl</t>
        </is>
      </c>
      <c r="I4179" s="12" t="inlineStr">
        <is>
          <t xml:space="preserve">90% </t>
        </is>
      </c>
      <c r="J4179" s="128" t="inlineStr">
        <is>
          <t>Agrequima</t>
        </is>
      </c>
    </row>
    <row r="4180" ht="15.6" customHeight="1">
      <c r="A4180" s="91" t="inlineStr">
        <is>
          <t>RDON-REVAI-11595-15.pdf</t>
        </is>
      </c>
      <c r="B4180" s="13" t="inlineStr">
        <is>
          <t>1B9A4574</t>
        </is>
      </c>
      <c r="C4180" s="13" t="n">
        <v>1342590300</v>
      </c>
      <c r="D4180" s="12" t="inlineStr">
        <is>
          <t>FUNGICIDA</t>
        </is>
      </c>
      <c r="E4180" s="13" t="n">
        <v>1342590300</v>
      </c>
      <c r="F4180" s="34" t="n">
        <v>45971.45268518518</v>
      </c>
      <c r="G4180" s="12" t="inlineStr">
        <is>
          <t>ACROBAT MZ 69 WP</t>
        </is>
      </c>
      <c r="H4180" s="12" t="inlineStr">
        <is>
          <t>Dimethomorph, Mancozeb</t>
        </is>
      </c>
      <c r="I4180" s="12" t="inlineStr">
        <is>
          <t xml:space="preserve">9% + 60% </t>
        </is>
      </c>
      <c r="J4180" s="128" t="inlineStr">
        <is>
          <t>Agrequima</t>
        </is>
      </c>
    </row>
    <row r="4181" ht="28.9" customHeight="1">
      <c r="A4181" s="91" t="inlineStr">
        <is>
          <t>RDON-REVAI-11633-34.pdf</t>
        </is>
      </c>
      <c r="B4181" s="13" t="inlineStr">
        <is>
          <t>D8CAEBAF</t>
        </is>
      </c>
      <c r="C4181" s="92" t="inlineStr">
        <is>
          <t>939084192/2321957472</t>
        </is>
      </c>
      <c r="D4181" s="12" t="inlineStr">
        <is>
          <t>FUNGICIDA</t>
        </is>
      </c>
      <c r="E4181" s="92" t="inlineStr">
        <is>
          <t>939084192/2321957472</t>
        </is>
      </c>
      <c r="F4181" s="34" t="n">
        <v>45975.70851851852</v>
      </c>
      <c r="G4181" s="12" t="inlineStr">
        <is>
          <t>ACROBAT CT 60 SC</t>
        </is>
      </c>
      <c r="H4181" s="12" t="inlineStr">
        <is>
          <t>CHLOROTHALONIL, DIMETHOMORPH</t>
        </is>
      </c>
      <c r="I4181" s="12" t="inlineStr">
        <is>
          <t xml:space="preserve">50% + 10% </t>
        </is>
      </c>
      <c r="J4181" s="128" t="inlineStr">
        <is>
          <t>Agrequima</t>
        </is>
      </c>
    </row>
    <row r="4182" ht="15.6" customHeight="1">
      <c r="A4182" s="91" t="inlineStr">
        <is>
          <t>RDON-REVAI-11643-31.pdf</t>
        </is>
      </c>
      <c r="B4182" s="13" t="inlineStr">
        <is>
          <t>B72EBC16</t>
        </is>
      </c>
      <c r="C4182" s="13" t="n">
        <v>2076920663</v>
      </c>
      <c r="D4182" s="12" t="inlineStr">
        <is>
          <t>FUNGICIDA</t>
        </is>
      </c>
      <c r="E4182" s="13" t="n">
        <v>2076920663</v>
      </c>
      <c r="F4182" s="34" t="n">
        <v>45978.63119212963</v>
      </c>
      <c r="G4182" s="12" t="inlineStr">
        <is>
          <t>ALIETTE 80 WG</t>
        </is>
      </c>
      <c r="H4182" s="12" t="inlineStr">
        <is>
          <t>Fosetyl-Aluminio</t>
        </is>
      </c>
      <c r="I4182" s="12" t="inlineStr">
        <is>
          <t xml:space="preserve">80% </t>
        </is>
      </c>
      <c r="J4182" s="128" t="inlineStr">
        <is>
          <t>Agrequima</t>
        </is>
      </c>
    </row>
    <row r="4183" ht="15.6" customHeight="1">
      <c r="A4183" s="91" t="inlineStr">
        <is>
          <t>RDON-REVAI-11670-08.pdf</t>
        </is>
      </c>
      <c r="B4183" s="13" t="inlineStr">
        <is>
          <t>9563F3E4</t>
        </is>
      </c>
      <c r="C4183" s="13" t="n">
        <v>729958618</v>
      </c>
      <c r="D4183" s="12" t="inlineStr">
        <is>
          <t>INSECTICIDA</t>
        </is>
      </c>
      <c r="E4183" s="13" t="n">
        <v>729958618</v>
      </c>
      <c r="F4183" s="34" t="n">
        <v>45981.57133101852</v>
      </c>
      <c r="G4183" s="12" t="inlineStr">
        <is>
          <t>Zapador 20 SC</t>
        </is>
      </c>
      <c r="H4183" s="12" t="inlineStr">
        <is>
          <t>Fipronil</t>
        </is>
      </c>
      <c r="I4183" s="12" t="inlineStr">
        <is>
          <t xml:space="preserve">20% </t>
        </is>
      </c>
      <c r="J4183" s="128" t="inlineStr">
        <is>
          <t>Agrequima</t>
        </is>
      </c>
    </row>
    <row r="4184" ht="15.6" customHeight="1">
      <c r="A4184" s="91" t="inlineStr">
        <is>
          <t>RDON-REVAI-11614-37.pdf</t>
        </is>
      </c>
      <c r="B4184" s="13" t="inlineStr">
        <is>
          <t>9644207D</t>
        </is>
      </c>
      <c r="C4184" s="13" t="n">
        <v>3500952656</v>
      </c>
      <c r="D4184" s="12" t="inlineStr">
        <is>
          <t>HERBICIDA</t>
        </is>
      </c>
      <c r="E4184" s="13" t="n">
        <v>3500952656</v>
      </c>
      <c r="F4184" s="34" t="n">
        <v>45972.62100694444</v>
      </c>
      <c r="G4184" s="12" t="inlineStr">
        <is>
          <t>ATRAZINA  90 WG</t>
        </is>
      </c>
      <c r="H4184" s="12" t="inlineStr">
        <is>
          <t>Atrazine</t>
        </is>
      </c>
      <c r="I4184" s="12" t="inlineStr">
        <is>
          <t xml:space="preserve">90% </t>
        </is>
      </c>
      <c r="J4184" s="128" t="inlineStr">
        <is>
          <t>Agrequima</t>
        </is>
      </c>
    </row>
    <row r="4185" ht="15.6" customHeight="1">
      <c r="A4185" s="91" t="inlineStr">
        <is>
          <t>RDON-REVAI-11672-37.pdf</t>
        </is>
      </c>
      <c r="B4185" s="13" t="inlineStr">
        <is>
          <t>D2357B7E</t>
        </is>
      </c>
      <c r="C4185" s="13" t="n">
        <v>4127803378</v>
      </c>
      <c r="D4185" s="12" t="inlineStr">
        <is>
          <t>HERBICIDA</t>
        </is>
      </c>
      <c r="E4185" s="13" t="n">
        <v>4127803378</v>
      </c>
      <c r="F4185" s="34" t="n">
        <v>45981.63762731481</v>
      </c>
      <c r="G4185" s="12" t="inlineStr">
        <is>
          <t>CAMPEON 48 EC</t>
        </is>
      </c>
      <c r="H4185" s="12" t="inlineStr">
        <is>
          <t>Clomazone</t>
        </is>
      </c>
      <c r="I4185" s="12" t="inlineStr">
        <is>
          <t xml:space="preserve">48% </t>
        </is>
      </c>
      <c r="J4185" s="128" t="inlineStr">
        <is>
          <t>Agrequima</t>
        </is>
      </c>
    </row>
    <row r="4186" ht="15.6" customHeight="1">
      <c r="A4186" s="91" t="inlineStr">
        <is>
          <t>RDON-REVAI-11673-38.pdf</t>
        </is>
      </c>
      <c r="B4186" s="13" t="inlineStr">
        <is>
          <t>ACC13334</t>
        </is>
      </c>
      <c r="C4186" s="13" t="n">
        <v>887572239</v>
      </c>
      <c r="D4186" s="12" t="inlineStr">
        <is>
          <t>HERBICIDA</t>
        </is>
      </c>
      <c r="E4186" s="13" t="n">
        <v>887572239</v>
      </c>
      <c r="F4186" s="34" t="n">
        <v>45981.63901620371</v>
      </c>
      <c r="G4186" s="12" t="inlineStr">
        <is>
          <t>PARTNER 75 WG</t>
        </is>
      </c>
      <c r="H4186" s="12" t="inlineStr">
        <is>
          <t>Isoxaflutole</t>
        </is>
      </c>
      <c r="I4186" s="12" t="inlineStr">
        <is>
          <t xml:space="preserve">75% </t>
        </is>
      </c>
      <c r="J4186" s="128" t="inlineStr">
        <is>
          <t>Agrequima</t>
        </is>
      </c>
    </row>
    <row r="4187" ht="15.6" customHeight="1">
      <c r="A4187" s="91" t="inlineStr">
        <is>
          <t>RDON-REVAI-11674-36.pdf</t>
        </is>
      </c>
      <c r="B4187" s="13" t="inlineStr">
        <is>
          <t>E40F9D77</t>
        </is>
      </c>
      <c r="C4187" s="13" t="n">
        <v>1510949153</v>
      </c>
      <c r="D4187" s="12" t="inlineStr">
        <is>
          <t>HERBICIDA</t>
        </is>
      </c>
      <c r="E4187" s="13" t="n">
        <v>1510949153</v>
      </c>
      <c r="F4187" s="34" t="n">
        <v>45981.64040509259</v>
      </c>
      <c r="G4187" s="12" t="inlineStr">
        <is>
          <t>SUPRESOR  70 WG</t>
        </is>
      </c>
      <c r="H4187" s="12" t="inlineStr">
        <is>
          <t>Imazapic</t>
        </is>
      </c>
      <c r="I4187" s="12" t="inlineStr">
        <is>
          <t xml:space="preserve">70% </t>
        </is>
      </c>
      <c r="J4187" s="128" t="inlineStr">
        <is>
          <t>Agrequima</t>
        </is>
      </c>
    </row>
    <row r="4188" ht="28.9" customHeight="1">
      <c r="A4188" s="91" t="inlineStr">
        <is>
          <t>RDON-REVAI-11713-20.pdf</t>
        </is>
      </c>
      <c r="B4188" s="13" t="inlineStr">
        <is>
          <t>751EAD60</t>
        </is>
      </c>
      <c r="C4188" s="13" t="n">
        <v>1069501864</v>
      </c>
      <c r="D4188" s="12" t="inlineStr">
        <is>
          <t>FUNGICIDA</t>
        </is>
      </c>
      <c r="E4188" s="13" t="n">
        <v>1069501864</v>
      </c>
      <c r="F4188" s="34" t="n">
        <v>45985.70355324074</v>
      </c>
      <c r="G4188" s="12" t="inlineStr">
        <is>
          <t>EPOXICAR 25 SC</t>
        </is>
      </c>
      <c r="H4188" s="12" t="inlineStr">
        <is>
          <t>CARBENDAZIM, EPOXICONAZOLE</t>
        </is>
      </c>
      <c r="I4188" s="12" t="inlineStr">
        <is>
          <t xml:space="preserve">12.5% + 12.5% </t>
        </is>
      </c>
      <c r="J4188" s="128" t="inlineStr">
        <is>
          <t>Agrequima</t>
        </is>
      </c>
    </row>
    <row r="4189" ht="15.6" customHeight="1">
      <c r="A4189" s="91" t="inlineStr">
        <is>
          <t>RDON-REVAI-11712-49.pdf</t>
        </is>
      </c>
      <c r="B4189" s="13" t="inlineStr">
        <is>
          <t>2BBAE7D9</t>
        </is>
      </c>
      <c r="C4189" s="13" t="n">
        <v>3551216428</v>
      </c>
      <c r="D4189" s="12" t="inlineStr">
        <is>
          <t>HERBICIDA</t>
        </is>
      </c>
      <c r="E4189" s="13" t="n">
        <v>3551216428</v>
      </c>
      <c r="F4189" s="34" t="n">
        <v>45985.70251157408</v>
      </c>
      <c r="G4189" s="12" t="inlineStr">
        <is>
          <t>GALLIFATO 35.6 SL</t>
        </is>
      </c>
      <c r="H4189" s="12" t="inlineStr">
        <is>
          <t>GLYPHOSATE</t>
        </is>
      </c>
      <c r="I4189" s="12" t="inlineStr">
        <is>
          <t xml:space="preserve">35.6% </t>
        </is>
      </c>
      <c r="J4189" s="128" t="inlineStr">
        <is>
          <t>Agrequima</t>
        </is>
      </c>
    </row>
    <row r="4190" ht="28.9" customHeight="1">
      <c r="A4190" s="91" t="inlineStr">
        <is>
          <t>RDON-REVAI-11558-53.pdf</t>
        </is>
      </c>
      <c r="B4190" s="13" t="inlineStr">
        <is>
          <t>FA7917AD</t>
        </is>
      </c>
      <c r="C4190" s="13" t="n">
        <v>1136807787</v>
      </c>
      <c r="D4190" s="12" t="inlineStr">
        <is>
          <t>FUNGICIDA</t>
        </is>
      </c>
      <c r="E4190" s="13" t="n">
        <v>1136807787</v>
      </c>
      <c r="F4190" s="34" t="n">
        <v>45965.45315972222</v>
      </c>
      <c r="G4190" s="12" t="inlineStr">
        <is>
          <t>ZORVEC  ENCANTIA 33 SE</t>
        </is>
      </c>
      <c r="H4190" s="12" t="inlineStr">
        <is>
          <t>Famoxadone, Oxathiapiprolin</t>
        </is>
      </c>
      <c r="I4190" s="12" t="inlineStr">
        <is>
          <t xml:space="preserve">30% + 3% </t>
        </is>
      </c>
      <c r="J4190" s="128" t="inlineStr">
        <is>
          <t>Agrequima</t>
        </is>
      </c>
    </row>
    <row r="4191" ht="57.6" customHeight="1">
      <c r="A4191" s="91" t="inlineStr">
        <is>
          <t>RDON-REVAI-11572-28.pdf</t>
        </is>
      </c>
      <c r="B4191" s="13" t="inlineStr">
        <is>
          <t>CCF71E7D</t>
        </is>
      </c>
      <c r="C4191" s="13" t="n">
        <v>288702667</v>
      </c>
      <c r="D4191" s="12" t="inlineStr">
        <is>
          <t>MATERIA TECNICA PARA FOMULAR INSECTICIDA,ACARICIDA</t>
        </is>
      </c>
      <c r="E4191" s="13" t="n">
        <v>288702667</v>
      </c>
      <c r="F4191" s="34" t="n">
        <v>45966.48186342593</v>
      </c>
      <c r="G4191" s="12" t="inlineStr">
        <is>
          <t>Permetrina Técnica</t>
        </is>
      </c>
      <c r="H4191" s="12" t="inlineStr">
        <is>
          <t>PERMETHRIN</t>
        </is>
      </c>
      <c r="I4191" s="12" t="inlineStr">
        <is>
          <t xml:space="preserve">92% </t>
        </is>
      </c>
      <c r="J4191" s="128" t="inlineStr">
        <is>
          <t>Agrequima</t>
        </is>
      </c>
    </row>
    <row r="4192" ht="15.6" customHeight="1">
      <c r="A4192" s="91" t="inlineStr">
        <is>
          <t>RDON-REVAI-11613-36.pdf</t>
        </is>
      </c>
      <c r="B4192" s="13" t="inlineStr">
        <is>
          <t>468E6475</t>
        </is>
      </c>
      <c r="C4192" s="13" t="n">
        <v>494553260</v>
      </c>
      <c r="D4192" s="12" t="inlineStr">
        <is>
          <t>INSECTICIDA</t>
        </is>
      </c>
      <c r="E4192" s="13" t="n">
        <v>494553260</v>
      </c>
      <c r="F4192" s="34" t="n">
        <v>45972.61961805556</v>
      </c>
      <c r="G4192" s="12" t="inlineStr">
        <is>
          <t>DIAZINON TÉCNICO</t>
        </is>
      </c>
      <c r="H4192" s="12" t="inlineStr">
        <is>
          <t>Diazinon</t>
        </is>
      </c>
      <c r="I4192" s="12" t="inlineStr">
        <is>
          <t xml:space="preserve">95% </t>
        </is>
      </c>
      <c r="J4192" s="128" t="inlineStr">
        <is>
          <t>Agrequima</t>
        </is>
      </c>
    </row>
    <row r="4193" ht="28.9" customHeight="1">
      <c r="A4193" s="91" t="inlineStr">
        <is>
          <t>RDON-REVAI-11608-33.pdf</t>
        </is>
      </c>
      <c r="B4193" s="13" t="inlineStr">
        <is>
          <t>B4C425B3</t>
        </is>
      </c>
      <c r="C4193" s="13" t="n">
        <v>2058636301</v>
      </c>
      <c r="D4193" s="12" t="inlineStr">
        <is>
          <t>MATERIA TÉCNICA FUNGICIDA</t>
        </is>
      </c>
      <c r="E4193" s="13" t="n">
        <v>2058636301</v>
      </c>
      <c r="F4193" s="34" t="n">
        <v>45972.42582175926</v>
      </c>
      <c r="G4193" s="12" t="inlineStr">
        <is>
          <t>CLOROTALONIL TECNICO</t>
        </is>
      </c>
      <c r="H4193" s="12" t="inlineStr">
        <is>
          <t>Chlorothalonil</t>
        </is>
      </c>
      <c r="I4193" s="12" t="inlineStr">
        <is>
          <t xml:space="preserve">98% </t>
        </is>
      </c>
      <c r="J4193" s="128" t="inlineStr">
        <is>
          <t>Agrequima</t>
        </is>
      </c>
    </row>
    <row r="4194" ht="15.6" customHeight="1">
      <c r="A4194" s="91" t="inlineStr">
        <is>
          <t>RDON-REVAI-11561-53.pdf</t>
        </is>
      </c>
      <c r="B4194" s="13" t="inlineStr">
        <is>
          <t>A41858AC</t>
        </is>
      </c>
      <c r="C4194" s="13" t="n">
        <v>2232502546</v>
      </c>
      <c r="D4194" s="12" t="inlineStr">
        <is>
          <t>HERBICIDA</t>
        </is>
      </c>
      <c r="E4194" s="13" t="n">
        <v>2232502546</v>
      </c>
      <c r="F4194" s="34" t="n">
        <v>45965.45732638889</v>
      </c>
      <c r="G4194" s="12" t="inlineStr">
        <is>
          <t>FLASH 7.5 SL</t>
        </is>
      </c>
      <c r="H4194" s="12" t="inlineStr">
        <is>
          <t>2,4-D, Picloram</t>
        </is>
      </c>
      <c r="I4194" s="12" t="inlineStr">
        <is>
          <t xml:space="preserve">6% + 1.5% </t>
        </is>
      </c>
      <c r="J4194" s="128" t="inlineStr">
        <is>
          <t>Agrequima</t>
        </is>
      </c>
    </row>
    <row r="4195" ht="15.6" customHeight="1">
      <c r="A4195" s="91" t="inlineStr">
        <is>
          <t>RDON-REVAI-11560-23.pdf</t>
        </is>
      </c>
      <c r="B4195" s="13" t="inlineStr">
        <is>
          <t>06AF19CA</t>
        </is>
      </c>
      <c r="C4195" s="13" t="n">
        <v>331958661</v>
      </c>
      <c r="D4195" s="12" t="inlineStr">
        <is>
          <t>HERBICIDA</t>
        </is>
      </c>
      <c r="E4195" s="13" t="n">
        <v>331958661</v>
      </c>
      <c r="F4195" s="34" t="n">
        <v>45965.45628472222</v>
      </c>
      <c r="G4195" s="12" t="inlineStr">
        <is>
          <t>FLASH 7.5 SL</t>
        </is>
      </c>
      <c r="H4195" s="12" t="inlineStr">
        <is>
          <t>2,4-D, Picloram</t>
        </is>
      </c>
      <c r="I4195" s="12" t="inlineStr">
        <is>
          <t xml:space="preserve">6% + 1.5% </t>
        </is>
      </c>
      <c r="J4195" s="128" t="inlineStr">
        <is>
          <t>Agrequima</t>
        </is>
      </c>
    </row>
    <row r="4196" ht="15.6" customHeight="1">
      <c r="A4196" s="91" t="inlineStr">
        <is>
          <t>RDON-REVAI-11566-34.pdf</t>
        </is>
      </c>
      <c r="B4196" s="13" t="inlineStr">
        <is>
          <t>D396747A</t>
        </is>
      </c>
      <c r="C4196" s="13" t="n">
        <v>814828436</v>
      </c>
      <c r="D4196" s="12" t="inlineStr">
        <is>
          <t>FUNGICIDA</t>
        </is>
      </c>
      <c r="E4196" s="13" t="n">
        <v>814828436</v>
      </c>
      <c r="F4196" s="34" t="n">
        <v>45965.72577546296</v>
      </c>
      <c r="G4196" s="12" t="inlineStr">
        <is>
          <t>MANCOZEB TECNICO 85%  TC</t>
        </is>
      </c>
      <c r="H4196" s="12" t="inlineStr">
        <is>
          <t>Mancozeb</t>
        </is>
      </c>
      <c r="I4196" s="12" t="inlineStr">
        <is>
          <t xml:space="preserve">85% </t>
        </is>
      </c>
      <c r="J4196" s="128" t="inlineStr">
        <is>
          <t>Agrequima</t>
        </is>
      </c>
    </row>
    <row r="4197" ht="15.6" customHeight="1">
      <c r="A4197" s="91" t="inlineStr">
        <is>
          <t>RDON-REVAI-11581-08.pdf</t>
        </is>
      </c>
      <c r="B4197" s="13" t="inlineStr">
        <is>
          <t>5BB9A42A</t>
        </is>
      </c>
      <c r="C4197" s="13" t="n">
        <v>4006036387</v>
      </c>
      <c r="D4197" s="12" t="inlineStr">
        <is>
          <t>INSECTICIDA</t>
        </is>
      </c>
      <c r="E4197" s="13" t="n">
        <v>4006036387</v>
      </c>
      <c r="F4197" s="34" t="n">
        <v>45967.63590277778</v>
      </c>
      <c r="G4197" s="12" t="inlineStr">
        <is>
          <t>CONFIDOR 70 WG</t>
        </is>
      </c>
      <c r="H4197" s="12" t="inlineStr">
        <is>
          <t>IMIDACLOPRID</t>
        </is>
      </c>
      <c r="I4197" s="12" t="inlineStr">
        <is>
          <t xml:space="preserve">70% </t>
        </is>
      </c>
      <c r="J4197" s="128" t="inlineStr">
        <is>
          <t>Agrequima</t>
        </is>
      </c>
    </row>
    <row r="4198" ht="15.6" customHeight="1">
      <c r="A4198" s="91" t="inlineStr">
        <is>
          <t>RDON-REVAI-11571-57.pdf</t>
        </is>
      </c>
      <c r="B4198" s="13" t="inlineStr">
        <is>
          <t>4AD5C920</t>
        </is>
      </c>
      <c r="C4198" s="13" t="n">
        <v>197412071</v>
      </c>
      <c r="D4198" s="12" t="inlineStr">
        <is>
          <t>FUNGICIDA</t>
        </is>
      </c>
      <c r="E4198" s="13" t="n">
        <v>197412071</v>
      </c>
      <c r="F4198" s="34" t="n">
        <v>45966.47943287037</v>
      </c>
      <c r="G4198" s="12" t="inlineStr">
        <is>
          <t>BALEAR 72 SC</t>
        </is>
      </c>
      <c r="H4198" s="12" t="inlineStr">
        <is>
          <t>Chlorothalonil</t>
        </is>
      </c>
      <c r="I4198" s="12" t="inlineStr">
        <is>
          <t xml:space="preserve">72% </t>
        </is>
      </c>
      <c r="J4198" s="128" t="inlineStr">
        <is>
          <t>Agrequima</t>
        </is>
      </c>
    </row>
    <row r="4199" ht="57.6" customHeight="1">
      <c r="A4199" s="91" t="inlineStr">
        <is>
          <t>RDON-REVAI-11607-34.pdf</t>
        </is>
      </c>
      <c r="B4199" s="13" t="inlineStr">
        <is>
          <t>DF051725</t>
        </is>
      </c>
      <c r="C4199" s="13" t="n">
        <v>3098036157</v>
      </c>
      <c r="D4199" s="12" t="inlineStr">
        <is>
          <t>MATERIA TECNICA PARA FOMULAR FUNGICIDA-NEMATICIDA</t>
        </is>
      </c>
      <c r="E4199" s="13" t="n">
        <v>3098036157</v>
      </c>
      <c r="F4199" s="34" t="n">
        <v>45972.34246527778</v>
      </c>
      <c r="G4199" s="12" t="inlineStr">
        <is>
          <t>FLUOPYRAM TECNICO</t>
        </is>
      </c>
      <c r="H4199" s="12" t="inlineStr">
        <is>
          <t>FLUOPYRAM</t>
        </is>
      </c>
      <c r="I4199" s="12" t="inlineStr">
        <is>
          <t xml:space="preserve">96.5% </t>
        </is>
      </c>
      <c r="J4199" s="128" t="inlineStr">
        <is>
          <t>Agrequima</t>
        </is>
      </c>
    </row>
    <row r="4200" ht="28.9" customHeight="1">
      <c r="A4200" s="91" t="inlineStr">
        <is>
          <t>RDON-REVAI-11603-59.pdf</t>
        </is>
      </c>
      <c r="B4200" s="13" t="inlineStr">
        <is>
          <t>28020B3C</t>
        </is>
      </c>
      <c r="C4200" s="13" t="n">
        <v>1920354265</v>
      </c>
      <c r="D4200" s="12" t="inlineStr">
        <is>
          <t>REGULADOR DE CRECIMIENTO</t>
        </is>
      </c>
      <c r="E4200" s="13" t="n">
        <v>1920354265</v>
      </c>
      <c r="F4200" s="34" t="n">
        <v>45971.67049768518</v>
      </c>
      <c r="G4200" s="12" t="inlineStr">
        <is>
          <t>ZUCKER 25  EC</t>
        </is>
      </c>
      <c r="H4200" s="12" t="inlineStr">
        <is>
          <t>Trinexapac-Ethyl</t>
        </is>
      </c>
      <c r="I4200" s="12" t="inlineStr">
        <is>
          <t xml:space="preserve">25% </t>
        </is>
      </c>
      <c r="J4200" s="128" t="inlineStr">
        <is>
          <t>Agrequima</t>
        </is>
      </c>
    </row>
    <row r="4201" ht="15.6" customHeight="1">
      <c r="A4201" s="91" t="inlineStr">
        <is>
          <t>RDON-REVAI-11575-11.pdf</t>
        </is>
      </c>
      <c r="B4201" s="13" t="n">
        <v>2968014</v>
      </c>
      <c r="C4201" s="13" t="n">
        <v>1985691886</v>
      </c>
      <c r="D4201" s="12" t="inlineStr">
        <is>
          <t>INSECTICIDA</t>
        </is>
      </c>
      <c r="E4201" s="13" t="n">
        <v>1985691886</v>
      </c>
      <c r="F4201" s="34" t="n">
        <v>45966.66118055556</v>
      </c>
      <c r="G4201" s="12" t="inlineStr">
        <is>
          <t>ABAMECTINA  TECNICO</t>
        </is>
      </c>
      <c r="H4201" s="12" t="inlineStr">
        <is>
          <t>Abamectin</t>
        </is>
      </c>
      <c r="I4201" s="12" t="inlineStr">
        <is>
          <t xml:space="preserve">90% </t>
        </is>
      </c>
      <c r="J4201" s="128" t="inlineStr">
        <is>
          <t>Agrequima</t>
        </is>
      </c>
    </row>
    <row r="4202" ht="28.9" customHeight="1">
      <c r="A4202" s="91" t="inlineStr">
        <is>
          <t>RDON-REVAI-11654-02.pdf</t>
        </is>
      </c>
      <c r="B4202" s="13" t="inlineStr">
        <is>
          <t>2AA41232</t>
        </is>
      </c>
      <c r="C4202" s="13" t="n">
        <v>1800225337</v>
      </c>
      <c r="D4202" s="12" t="inlineStr">
        <is>
          <t>MATERIA TÉCNICA FUNGICIDA</t>
        </is>
      </c>
      <c r="E4202" s="13" t="n">
        <v>1800225337</v>
      </c>
      <c r="F4202" s="34" t="n">
        <v>45980.4250462963</v>
      </c>
      <c r="G4202" s="12" t="inlineStr">
        <is>
          <t>PYRIMETHANIL TECNICO</t>
        </is>
      </c>
      <c r="H4202" s="12" t="inlineStr">
        <is>
          <t>PYRIMETHANIL</t>
        </is>
      </c>
      <c r="I4202" s="12" t="inlineStr">
        <is>
          <t xml:space="preserve">97.5% </t>
        </is>
      </c>
      <c r="J4202" s="128" t="inlineStr">
        <is>
          <t>Agrequima</t>
        </is>
      </c>
    </row>
    <row r="4203" ht="28.9" customHeight="1">
      <c r="A4203" s="91" t="inlineStr">
        <is>
          <t>RDON-REVAI-11658-03.pdf</t>
        </is>
      </c>
      <c r="B4203" s="13" t="inlineStr">
        <is>
          <t>4B150E34</t>
        </is>
      </c>
      <c r="C4203" s="13" t="n">
        <v>3732818775</v>
      </c>
      <c r="D4203" s="12" t="inlineStr">
        <is>
          <t>MATERIA TÉCNICA FUNGICIDA</t>
        </is>
      </c>
      <c r="E4203" s="13" t="n">
        <v>3732818775</v>
      </c>
      <c r="F4203" s="34" t="n">
        <v>45980.42608796297</v>
      </c>
      <c r="G4203" s="12" t="inlineStr">
        <is>
          <t>PYRIMETHANIL TECNICO</t>
        </is>
      </c>
      <c r="H4203" s="12" t="inlineStr">
        <is>
          <t>PYRIMETHANIL</t>
        </is>
      </c>
      <c r="I4203" s="12" t="inlineStr">
        <is>
          <t xml:space="preserve">97.5% </t>
        </is>
      </c>
      <c r="J4203" s="128" t="inlineStr">
        <is>
          <t>Agrequima</t>
        </is>
      </c>
    </row>
    <row r="4204" ht="15.6" customHeight="1">
      <c r="A4204" s="91" t="inlineStr">
        <is>
          <t>RDON-REVAI-11645-39.pdf</t>
        </is>
      </c>
      <c r="B4204" s="13" t="inlineStr">
        <is>
          <t>473026FF</t>
        </is>
      </c>
      <c r="C4204" s="13" t="n">
        <v>1973701134</v>
      </c>
      <c r="D4204" s="12" t="inlineStr">
        <is>
          <t>INSECTICIDA</t>
        </is>
      </c>
      <c r="E4204" s="13" t="n">
        <v>1973701134</v>
      </c>
      <c r="F4204" s="34" t="n">
        <v>45978.73510416667</v>
      </c>
      <c r="G4204" s="12" t="inlineStr">
        <is>
          <t>PLETHORA 32 SC</t>
        </is>
      </c>
      <c r="H4204" s="12" t="inlineStr">
        <is>
          <t>Indoxacarb, Novaluron</t>
        </is>
      </c>
      <c r="I4204" s="12" t="inlineStr">
        <is>
          <t xml:space="preserve">24% + 8% </t>
        </is>
      </c>
      <c r="J4204" s="128" t="inlineStr">
        <is>
          <t>Agrequima</t>
        </is>
      </c>
    </row>
    <row r="4205" ht="28.9" customHeight="1">
      <c r="A4205" s="91" t="inlineStr">
        <is>
          <t>RDON-REVAI-11551-57.pdf</t>
        </is>
      </c>
      <c r="B4205" s="13" t="inlineStr">
        <is>
          <t>E4404E39</t>
        </is>
      </c>
      <c r="C4205" s="13" t="n">
        <v>2270841177</v>
      </c>
      <c r="D4205" s="12" t="inlineStr">
        <is>
          <t>FUNGICIDA</t>
        </is>
      </c>
      <c r="E4205" s="13" t="n">
        <v>2270841177</v>
      </c>
      <c r="F4205" s="34" t="n">
        <v>45964.58100694444</v>
      </c>
      <c r="G4205" s="12" t="inlineStr">
        <is>
          <t>Previcur Energy 84 SL</t>
        </is>
      </c>
      <c r="H4205" s="12" t="inlineStr">
        <is>
          <t>Fosetyl-Aluminio, Propamocarb</t>
        </is>
      </c>
      <c r="I4205" s="12" t="inlineStr">
        <is>
          <t xml:space="preserve">31% + 53% </t>
        </is>
      </c>
      <c r="J4205" s="128" t="inlineStr">
        <is>
          <t>Agrequima</t>
        </is>
      </c>
    </row>
    <row r="4206" ht="15.6" customHeight="1">
      <c r="A4206" s="91" t="inlineStr">
        <is>
          <t>RDON-REVAI-11591-54.pdf</t>
        </is>
      </c>
      <c r="B4206" s="13" t="inlineStr">
        <is>
          <t>35EEB952</t>
        </is>
      </c>
      <c r="C4206" s="13" t="n">
        <v>880690391</v>
      </c>
      <c r="D4206" s="12" t="inlineStr">
        <is>
          <t>FUNGICIDA</t>
        </is>
      </c>
      <c r="E4206" s="13" t="n">
        <v>880690391</v>
      </c>
      <c r="F4206" s="34" t="n">
        <v>45968.65023148148</v>
      </c>
      <c r="G4206" s="12" t="inlineStr">
        <is>
          <t>SAPROL  19 EC</t>
        </is>
      </c>
      <c r="H4206" s="12" t="inlineStr">
        <is>
          <t>Triforine</t>
        </is>
      </c>
      <c r="I4206" s="12" t="inlineStr">
        <is>
          <t xml:space="preserve">19% </t>
        </is>
      </c>
      <c r="J4206" s="128" t="inlineStr">
        <is>
          <t>Agrequima</t>
        </is>
      </c>
    </row>
    <row r="4207" ht="15.6" customHeight="1">
      <c r="A4207" s="91" t="inlineStr">
        <is>
          <t>RDON-REVAI-11600-28.pdf</t>
        </is>
      </c>
      <c r="B4207" s="13" t="inlineStr">
        <is>
          <t>B62FD86D</t>
        </is>
      </c>
      <c r="C4207" s="13" t="n">
        <v>1889749328</v>
      </c>
      <c r="D4207" s="12" t="inlineStr">
        <is>
          <t>HERBICIDA</t>
        </is>
      </c>
      <c r="E4207" s="13" t="n">
        <v>1889749328</v>
      </c>
      <c r="F4207" s="34" t="n">
        <v>45971.66528935185</v>
      </c>
      <c r="G4207" s="12" t="inlineStr">
        <is>
          <t>AUDAZ 48 SC</t>
        </is>
      </c>
      <c r="H4207" s="12" t="inlineStr">
        <is>
          <t>Mesotrione</t>
        </is>
      </c>
      <c r="I4207" s="12" t="inlineStr">
        <is>
          <t xml:space="preserve">48% </t>
        </is>
      </c>
      <c r="J4207" s="128" t="inlineStr">
        <is>
          <t>Agrequima</t>
        </is>
      </c>
    </row>
    <row r="4208" ht="15.6" customHeight="1">
      <c r="A4208" s="91" t="inlineStr">
        <is>
          <t>RDON-REVAI-11602-30.pdf</t>
        </is>
      </c>
      <c r="B4208" s="13" t="inlineStr">
        <is>
          <t>C24751B5</t>
        </is>
      </c>
      <c r="C4208" s="13" t="n">
        <v>2988853579</v>
      </c>
      <c r="D4208" s="12" t="inlineStr">
        <is>
          <t>HERBICIDA</t>
        </is>
      </c>
      <c r="E4208" s="13" t="n">
        <v>2988853579</v>
      </c>
      <c r="F4208" s="34" t="n">
        <v>45971.66806712963</v>
      </c>
      <c r="G4208" s="12" t="inlineStr">
        <is>
          <t>SUPRESOR  70 WG</t>
        </is>
      </c>
      <c r="H4208" s="12" t="inlineStr">
        <is>
          <t>Imazapic</t>
        </is>
      </c>
      <c r="I4208" s="12" t="inlineStr">
        <is>
          <t xml:space="preserve">70% </t>
        </is>
      </c>
      <c r="J4208" s="128" t="inlineStr">
        <is>
          <t>Agrequima</t>
        </is>
      </c>
    </row>
    <row r="4209" ht="28.9" customHeight="1">
      <c r="A4209" s="91" t="inlineStr">
        <is>
          <t>RDON-REVAI-11722-02.pdf</t>
        </is>
      </c>
      <c r="B4209" s="13" t="inlineStr">
        <is>
          <t>E587BA10</t>
        </is>
      </c>
      <c r="C4209" s="13" t="n">
        <v>1281181294</v>
      </c>
      <c r="D4209" s="12" t="inlineStr">
        <is>
          <t>INSECTICIDA, ACARICIDA</t>
        </is>
      </c>
      <c r="E4209" s="13" t="n">
        <v>1281181294</v>
      </c>
      <c r="F4209" s="34" t="n">
        <v>45987.49297453704</v>
      </c>
      <c r="G4209" s="12" t="inlineStr">
        <is>
          <t>DRAKO 1.8 EC</t>
        </is>
      </c>
      <c r="H4209" s="12" t="inlineStr">
        <is>
          <t>Abamectin</t>
        </is>
      </c>
      <c r="I4209" s="12" t="inlineStr">
        <is>
          <t xml:space="preserve">1.8% </t>
        </is>
      </c>
      <c r="J4209" s="128" t="inlineStr">
        <is>
          <t>Agrequima</t>
        </is>
      </c>
    </row>
    <row r="4210" ht="15.6" customHeight="1">
      <c r="A4210" s="91" t="inlineStr">
        <is>
          <t>RDON-REVAI-11721-32.pdf</t>
        </is>
      </c>
      <c r="B4210" s="13" t="inlineStr">
        <is>
          <t>DAEFECF0</t>
        </is>
      </c>
      <c r="C4210" s="13" t="n">
        <v>2481080934</v>
      </c>
      <c r="D4210" s="12" t="inlineStr">
        <is>
          <t>HERBICIDA</t>
        </is>
      </c>
      <c r="E4210" s="13" t="n">
        <v>2481080934</v>
      </c>
      <c r="F4210" s="34" t="n">
        <v>45987.49193287037</v>
      </c>
      <c r="G4210" s="12" t="inlineStr">
        <is>
          <t>BIOGOLD  24 EC</t>
        </is>
      </c>
      <c r="H4210" s="12" t="inlineStr">
        <is>
          <t>Oxyfluorfen</t>
        </is>
      </c>
      <c r="I4210" s="12" t="inlineStr">
        <is>
          <t xml:space="preserve">24% </t>
        </is>
      </c>
      <c r="J4210" s="128" t="inlineStr">
        <is>
          <t>Agrequima</t>
        </is>
      </c>
    </row>
    <row r="4211" ht="15.6" customHeight="1">
      <c r="A4211" s="91" t="inlineStr">
        <is>
          <t>RDON-REVAI-11720-01.pdf</t>
        </is>
      </c>
      <c r="B4211" s="13" t="inlineStr">
        <is>
          <t>5C0C68DA</t>
        </is>
      </c>
      <c r="C4211" s="13" t="n">
        <v>3493545436</v>
      </c>
      <c r="D4211" s="12" t="inlineStr">
        <is>
          <t>FUNGICIDA</t>
        </is>
      </c>
      <c r="E4211" s="13" t="n">
        <v>3493545436</v>
      </c>
      <c r="F4211" s="34" t="n">
        <v>45987.49090277778</v>
      </c>
      <c r="G4211" s="12" t="inlineStr">
        <is>
          <t>CARBENDAZIM 50 SC</t>
        </is>
      </c>
      <c r="H4211" s="12" t="inlineStr">
        <is>
          <t>Carbendazim</t>
        </is>
      </c>
      <c r="I4211" s="12" t="inlineStr">
        <is>
          <t xml:space="preserve">50% </t>
        </is>
      </c>
      <c r="J4211" s="128" t="inlineStr">
        <is>
          <t>Agrequima</t>
        </is>
      </c>
    </row>
    <row r="4212" ht="15.6" customHeight="1">
      <c r="A4212" s="91" t="inlineStr">
        <is>
          <t>RDON-REVAI-11719-32.pdf</t>
        </is>
      </c>
      <c r="B4212" s="13" t="inlineStr">
        <is>
          <t>19A4D8E6</t>
        </is>
      </c>
      <c r="C4212" s="13" t="n">
        <v>3848356882</v>
      </c>
      <c r="D4212" s="12" t="inlineStr">
        <is>
          <t>INSECTICIDA</t>
        </is>
      </c>
      <c r="E4212" s="13" t="n">
        <v>3848356882</v>
      </c>
      <c r="F4212" s="34" t="n">
        <v>45987.48984953704</v>
      </c>
      <c r="G4212" s="12" t="inlineStr">
        <is>
          <t>FIPROX  20  SC</t>
        </is>
      </c>
      <c r="H4212" s="12" t="inlineStr">
        <is>
          <t>Fipronil</t>
        </is>
      </c>
      <c r="I4212" s="12" t="inlineStr">
        <is>
          <t xml:space="preserve">20% </t>
        </is>
      </c>
      <c r="J4212" s="128" t="inlineStr">
        <is>
          <t>Agrequima</t>
        </is>
      </c>
    </row>
    <row r="4213" ht="15.6" customHeight="1">
      <c r="A4213" s="91" t="inlineStr">
        <is>
          <t>RDON-REVAI-11718-01.pdf</t>
        </is>
      </c>
      <c r="B4213" s="13" t="inlineStr">
        <is>
          <t>04BA6E58</t>
        </is>
      </c>
      <c r="C4213" s="13" t="n">
        <v>2108048322</v>
      </c>
      <c r="D4213" s="12" t="inlineStr">
        <is>
          <t>FUNGICIDA</t>
        </is>
      </c>
      <c r="E4213" s="13" t="n">
        <v>2108048322</v>
      </c>
      <c r="F4213" s="34" t="n">
        <v>45987.48880787037</v>
      </c>
      <c r="G4213" s="12" t="inlineStr">
        <is>
          <t>BIOCOSYN 50 SC</t>
        </is>
      </c>
      <c r="H4213" s="12" t="inlineStr">
        <is>
          <t>Thiophanate-Methyl</t>
        </is>
      </c>
      <c r="I4213" s="12" t="inlineStr">
        <is>
          <t xml:space="preserve">50% </t>
        </is>
      </c>
      <c r="J4213" s="128" t="inlineStr">
        <is>
          <t>Agrequima</t>
        </is>
      </c>
    </row>
    <row r="4214" ht="15.6" customHeight="1">
      <c r="A4214" s="91" t="inlineStr">
        <is>
          <t>RDON-REVAI-11717-51.pdf</t>
        </is>
      </c>
      <c r="B4214" s="13" t="inlineStr">
        <is>
          <t>9977A576</t>
        </is>
      </c>
      <c r="C4214" s="13" t="n">
        <v>3287632336</v>
      </c>
      <c r="D4214" s="12" t="inlineStr">
        <is>
          <t>FUNGICIDA</t>
        </is>
      </c>
      <c r="E4214" s="13" t="n">
        <v>3287632336</v>
      </c>
      <c r="F4214" s="34" t="n">
        <v>45987.46197916667</v>
      </c>
      <c r="G4214" s="12" t="inlineStr">
        <is>
          <t>Fusan 75 WP</t>
        </is>
      </c>
      <c r="H4214" s="12" t="inlineStr">
        <is>
          <t>Dicloran</t>
        </is>
      </c>
      <c r="I4214" s="12" t="inlineStr">
        <is>
          <t xml:space="preserve">75% </t>
        </is>
      </c>
      <c r="J4214" s="128" t="inlineStr">
        <is>
          <t>Agrequima</t>
        </is>
      </c>
    </row>
    <row r="4215" ht="15.6" customHeight="1">
      <c r="A4215" s="91" t="inlineStr">
        <is>
          <t>RDON-REVAI-11680-25.pdf</t>
        </is>
      </c>
      <c r="B4215" s="13" t="inlineStr">
        <is>
          <t>5DDB9A1C</t>
        </is>
      </c>
      <c r="C4215" s="13" t="n">
        <v>2824686864</v>
      </c>
      <c r="D4215" s="12" t="inlineStr">
        <is>
          <t>HERBICIDA</t>
        </is>
      </c>
      <c r="E4215" s="13" t="n">
        <v>2824686864</v>
      </c>
      <c r="F4215" s="34" t="n">
        <v>45982.50626157408</v>
      </c>
      <c r="G4215" s="12" t="inlineStr">
        <is>
          <t>PARTNER 75 WG</t>
        </is>
      </c>
      <c r="H4215" s="12" t="inlineStr">
        <is>
          <t>Isoxaflutole</t>
        </is>
      </c>
      <c r="I4215" s="12" t="inlineStr">
        <is>
          <t xml:space="preserve">75% </t>
        </is>
      </c>
      <c r="J4215" s="128" t="inlineStr">
        <is>
          <t>Agrequima</t>
        </is>
      </c>
    </row>
    <row r="4216" ht="28.9" customHeight="1">
      <c r="A4216" s="91" t="inlineStr">
        <is>
          <t>RDON-REVAI-11742-17.pdf</t>
        </is>
      </c>
      <c r="B4216" s="13" t="inlineStr">
        <is>
          <t>000FB46C</t>
        </is>
      </c>
      <c r="C4216" s="13" t="n">
        <v>819348546</v>
      </c>
      <c r="D4216" s="12" t="inlineStr">
        <is>
          <t>MATERIA TÉCNICA HERBICIDA</t>
        </is>
      </c>
      <c r="E4216" s="13" t="n">
        <v>819348546</v>
      </c>
      <c r="F4216" s="34" t="n">
        <v>45988.65832175926</v>
      </c>
      <c r="G4216" s="12" t="inlineStr">
        <is>
          <t>GLYPHOSATE TECHNICAL</t>
        </is>
      </c>
      <c r="H4216" s="12" t="inlineStr">
        <is>
          <t>GLYPHOSATETC, GLYPHOSATETK</t>
        </is>
      </c>
      <c r="I4216" s="12" t="inlineStr">
        <is>
          <t xml:space="preserve">95% + 85% </t>
        </is>
      </c>
      <c r="J4216" s="128" t="inlineStr">
        <is>
          <t>Agrequima</t>
        </is>
      </c>
    </row>
    <row r="4217" ht="28.9" customHeight="1">
      <c r="A4217" s="91" t="inlineStr">
        <is>
          <t>RDON-REVAI-11743-11.pdf</t>
        </is>
      </c>
      <c r="B4217" s="13" t="inlineStr">
        <is>
          <t>227BCAA3</t>
        </is>
      </c>
      <c r="C4217" s="13" t="n">
        <v>3331801525</v>
      </c>
      <c r="D4217" s="12" t="inlineStr">
        <is>
          <t>MATERIA TÉCNICA HERBICIDA</t>
        </is>
      </c>
      <c r="E4217" s="13" t="n">
        <v>3331801525</v>
      </c>
      <c r="F4217" s="34" t="n">
        <v>45988.65971064815</v>
      </c>
      <c r="G4217" s="12" t="inlineStr">
        <is>
          <t>GLYPHOSATE TECHNICAL</t>
        </is>
      </c>
      <c r="H4217" s="12" t="inlineStr">
        <is>
          <t>GLYPHOSATETC, GLYPHOSATETK</t>
        </is>
      </c>
      <c r="I4217" s="12" t="inlineStr">
        <is>
          <t xml:space="preserve">95% + 85% </t>
        </is>
      </c>
      <c r="J4217" s="128" t="inlineStr">
        <is>
          <t>Agrequima</t>
        </is>
      </c>
    </row>
    <row r="4218" ht="15.6" customHeight="1">
      <c r="A4218" s="91" t="inlineStr">
        <is>
          <t>RDON-REVAI-11748-54.pdf</t>
        </is>
      </c>
      <c r="B4218" s="13" t="inlineStr">
        <is>
          <t>26C9E73C</t>
        </is>
      </c>
      <c r="C4218" s="13" t="n">
        <v>3944302858</v>
      </c>
      <c r="D4218" s="12" t="inlineStr">
        <is>
          <t>HERBICIDA</t>
        </is>
      </c>
      <c r="E4218" s="13" t="n">
        <v>3944302858</v>
      </c>
      <c r="F4218" s="34" t="n">
        <v>45989.48378472222</v>
      </c>
      <c r="G4218" s="12" t="inlineStr">
        <is>
          <t>ALION 50 SC</t>
        </is>
      </c>
      <c r="H4218" s="12" t="inlineStr">
        <is>
          <t>Indaziflam</t>
        </is>
      </c>
      <c r="I4218" s="12" t="inlineStr">
        <is>
          <t xml:space="preserve">50% </t>
        </is>
      </c>
      <c r="J4218" s="128" t="inlineStr">
        <is>
          <t>Agrequima</t>
        </is>
      </c>
    </row>
    <row r="4219" ht="28.9" customHeight="1">
      <c r="A4219" s="91" t="inlineStr">
        <is>
          <t>RDON-REVAI-11682-24.pdf</t>
        </is>
      </c>
      <c r="B4219" s="13" t="inlineStr">
        <is>
          <t>8E97C005</t>
        </is>
      </c>
      <c r="C4219" s="13" t="n">
        <v>143871520</v>
      </c>
      <c r="D4219" s="12" t="inlineStr">
        <is>
          <t>REGULADOR DE CRECIMIENTO</t>
        </is>
      </c>
      <c r="E4219" s="13" t="n">
        <v>143871520</v>
      </c>
      <c r="F4219" s="34" t="n">
        <v>45982.50900462963</v>
      </c>
      <c r="G4219" s="12" t="inlineStr">
        <is>
          <t>ETHEPHON / OPTILUX 48 SL</t>
        </is>
      </c>
      <c r="H4219" s="12" t="inlineStr">
        <is>
          <t>Ethephon</t>
        </is>
      </c>
      <c r="I4219" s="12" t="inlineStr">
        <is>
          <t xml:space="preserve">48% </t>
        </is>
      </c>
      <c r="J4219" s="128" t="inlineStr">
        <is>
          <t>Agrequima</t>
        </is>
      </c>
    </row>
    <row r="4220" ht="15.6" customHeight="1">
      <c r="A4220" s="91" t="inlineStr">
        <is>
          <t>RDON-REVAI-11683-25.pdf</t>
        </is>
      </c>
      <c r="B4220" s="13" t="inlineStr">
        <is>
          <t>BF58B896</t>
        </is>
      </c>
      <c r="C4220" s="13" t="n">
        <v>3821946387</v>
      </c>
      <c r="D4220" s="12" t="inlineStr">
        <is>
          <t>INSECTICIDA</t>
        </is>
      </c>
      <c r="E4220" s="13" t="n">
        <v>3821946387</v>
      </c>
      <c r="F4220" s="34" t="n">
        <v>45982.51039351852</v>
      </c>
      <c r="G4220" s="12" t="inlineStr">
        <is>
          <t>FIPRONIL / PIKUDO 20 SC</t>
        </is>
      </c>
      <c r="H4220" s="12" t="inlineStr">
        <is>
          <t>Fipronil</t>
        </is>
      </c>
      <c r="I4220" s="12" t="inlineStr">
        <is>
          <t xml:space="preserve">20% </t>
        </is>
      </c>
      <c r="J4220" s="128" t="inlineStr">
        <is>
          <t>Agrequima</t>
        </is>
      </c>
    </row>
    <row r="4221" ht="15.6" customHeight="1">
      <c r="A4221" s="91" t="inlineStr">
        <is>
          <t>RDON-REVAI-11715-05.pdf</t>
        </is>
      </c>
      <c r="B4221" s="13" t="inlineStr">
        <is>
          <t>2CD752E4</t>
        </is>
      </c>
      <c r="C4221" s="13" t="n">
        <v>4044179657</v>
      </c>
      <c r="D4221" s="12" t="inlineStr">
        <is>
          <t>HERBICIDA</t>
        </is>
      </c>
      <c r="E4221" s="13" t="n">
        <v>4044179657</v>
      </c>
      <c r="F4221" s="34" t="n">
        <v>45986.6791087963</v>
      </c>
      <c r="G4221" s="12" t="inlineStr">
        <is>
          <t>PARAQUAT  TECNICO</t>
        </is>
      </c>
      <c r="H4221" s="12" t="inlineStr">
        <is>
          <t>PARAQUATDICHLORIDE</t>
        </is>
      </c>
      <c r="I4221" s="12" t="inlineStr">
        <is>
          <t xml:space="preserve">47.16% </t>
        </is>
      </c>
      <c r="J4221" s="128" t="inlineStr">
        <is>
          <t>Agrequima</t>
        </is>
      </c>
    </row>
    <row r="4222" ht="15.6" customHeight="1">
      <c r="A4222" s="91" t="inlineStr">
        <is>
          <t>RDON-REVAI-11728-08.pdf</t>
        </is>
      </c>
      <c r="B4222" s="13" t="inlineStr">
        <is>
          <t>62039ECB</t>
        </is>
      </c>
      <c r="C4222" s="13" t="n">
        <v>2849784579</v>
      </c>
      <c r="D4222" s="12" t="inlineStr">
        <is>
          <t>INSECTICIDA</t>
        </is>
      </c>
      <c r="E4222" s="13" t="n">
        <v>2849784579</v>
      </c>
      <c r="F4222" s="34" t="n">
        <v>45987.50130787037</v>
      </c>
      <c r="G4222" s="12" t="inlineStr">
        <is>
          <t>SEVIN 80 WP</t>
        </is>
      </c>
      <c r="H4222" s="12" t="inlineStr">
        <is>
          <t>Carbaryl</t>
        </is>
      </c>
      <c r="I4222" s="12" t="inlineStr">
        <is>
          <t xml:space="preserve">80% </t>
        </is>
      </c>
      <c r="J4222" s="128" t="inlineStr">
        <is>
          <t>Agrequima</t>
        </is>
      </c>
    </row>
    <row r="4223" ht="28.9" customHeight="1">
      <c r="A4223" s="91" t="inlineStr">
        <is>
          <t>RDON-REVAI-11749-53.pdf</t>
        </is>
      </c>
      <c r="B4223" s="13" t="inlineStr">
        <is>
          <t>5259A1FE</t>
        </is>
      </c>
      <c r="C4223" s="13" t="n">
        <v>3973204490</v>
      </c>
      <c r="D4223" s="12" t="inlineStr">
        <is>
          <t>MATERIA TÉCNICA FUNGICIDA</t>
        </is>
      </c>
      <c r="E4223" s="13" t="n">
        <v>3973204490</v>
      </c>
      <c r="F4223" s="34" t="n">
        <v>45989.48517361111</v>
      </c>
      <c r="G4223" s="12" t="inlineStr">
        <is>
          <t>PROPINEB TK 83%</t>
        </is>
      </c>
      <c r="H4223" s="12" t="inlineStr">
        <is>
          <t>Propineb</t>
        </is>
      </c>
      <c r="I4223" s="12" t="inlineStr">
        <is>
          <t xml:space="preserve">83% </t>
        </is>
      </c>
      <c r="J4223" s="128" t="inlineStr">
        <is>
          <t>Agrequima</t>
        </is>
      </c>
    </row>
    <row r="4224" ht="28.9" customHeight="1">
      <c r="A4224" s="91" t="inlineStr">
        <is>
          <t>RDON-REVAI-11729-04.pdf</t>
        </is>
      </c>
      <c r="B4224" s="13" t="inlineStr">
        <is>
          <t>D4418CE0</t>
        </is>
      </c>
      <c r="C4224" s="13" t="n">
        <v>1209419624</v>
      </c>
      <c r="D4224" s="12" t="inlineStr">
        <is>
          <t>FUNGICIDA</t>
        </is>
      </c>
      <c r="E4224" s="13" t="n">
        <v>1209419624</v>
      </c>
      <c r="F4224" s="34" t="n">
        <v>45987.53743055555</v>
      </c>
      <c r="G4224" s="12" t="inlineStr">
        <is>
          <t>GOLDAZIM / CARBENDAZIM / INICIO/ CARBENDAFLOW  50 SC</t>
        </is>
      </c>
      <c r="H4224" s="12" t="inlineStr">
        <is>
          <t>Carbendazim</t>
        </is>
      </c>
      <c r="I4224" s="12" t="inlineStr">
        <is>
          <t xml:space="preserve">50% </t>
        </is>
      </c>
      <c r="J4224" s="128" t="inlineStr">
        <is>
          <t>Agrequima</t>
        </is>
      </c>
    </row>
    <row r="4225" ht="15.6" customHeight="1">
      <c r="A4225" s="91" t="inlineStr">
        <is>
          <t>RDON-REVAI-11731-34.pdf</t>
        </is>
      </c>
      <c r="B4225" s="13" t="inlineStr">
        <is>
          <t>00E5B392</t>
        </is>
      </c>
      <c r="C4225" s="13" t="n">
        <v>3912256821</v>
      </c>
      <c r="D4225" s="12" t="inlineStr">
        <is>
          <t>HERBICIDA</t>
        </is>
      </c>
      <c r="E4225" s="13" t="n">
        <v>3912256821</v>
      </c>
      <c r="F4225" s="34" t="n">
        <v>45987.55027777778</v>
      </c>
      <c r="G4225" s="12" t="inlineStr">
        <is>
          <t>SELECT   12  EC</t>
        </is>
      </c>
      <c r="H4225" s="12" t="inlineStr">
        <is>
          <t>Clethodim</t>
        </is>
      </c>
      <c r="I4225" s="12" t="inlineStr">
        <is>
          <t xml:space="preserve">12% </t>
        </is>
      </c>
      <c r="J4225" s="128" t="inlineStr">
        <is>
          <t>Agrequima</t>
        </is>
      </c>
    </row>
    <row r="4226" ht="15.6" customHeight="1">
      <c r="A4226" s="91" t="inlineStr">
        <is>
          <t>RDON-REVAI-11730-04.pdf</t>
        </is>
      </c>
      <c r="B4226" s="13" t="inlineStr">
        <is>
          <t>39153CD2</t>
        </is>
      </c>
      <c r="C4226" s="13" t="n">
        <v>2977973099</v>
      </c>
      <c r="D4226" s="12" t="inlineStr">
        <is>
          <t>HERBICIDA</t>
        </is>
      </c>
      <c r="E4226" s="13" t="n">
        <v>2977973099</v>
      </c>
      <c r="F4226" s="34" t="n">
        <v>45987.54923611111</v>
      </c>
      <c r="G4226" s="12" t="inlineStr">
        <is>
          <t>SELECT   12  EC</t>
        </is>
      </c>
      <c r="H4226" s="12" t="inlineStr">
        <is>
          <t>Clethodim</t>
        </is>
      </c>
      <c r="I4226" s="12" t="inlineStr">
        <is>
          <t xml:space="preserve">12% </t>
        </is>
      </c>
      <c r="J4226" s="128" t="inlineStr">
        <is>
          <t>Agrequima</t>
        </is>
      </c>
    </row>
    <row r="4227" ht="28.9" customHeight="1">
      <c r="A4227" s="91" t="inlineStr">
        <is>
          <t>RDON-REVAI-11741-46.pdf</t>
        </is>
      </c>
      <c r="B4227" s="13" t="inlineStr">
        <is>
          <t>DAEDEFA7</t>
        </is>
      </c>
      <c r="C4227" s="13" t="n">
        <v>1060064321</v>
      </c>
      <c r="D4227" s="12" t="inlineStr">
        <is>
          <t>INSECTICIDA, ACARICIDA</t>
        </is>
      </c>
      <c r="E4227" s="13" t="n">
        <v>1060064321</v>
      </c>
      <c r="F4227" s="34" t="n">
        <v>45988.48918981481</v>
      </c>
      <c r="G4227" s="12" t="inlineStr">
        <is>
          <t>SERGENT  24 SC</t>
        </is>
      </c>
      <c r="H4227" s="12" t="inlineStr">
        <is>
          <t>CHLORFENAPYR</t>
        </is>
      </c>
      <c r="I4227" s="12" t="inlineStr">
        <is>
          <t xml:space="preserve">24% </t>
        </is>
      </c>
      <c r="J4227" s="128" t="inlineStr">
        <is>
          <t>Agrequima</t>
        </is>
      </c>
    </row>
    <row r="4228" ht="15.6" customHeight="1">
      <c r="A4228" s="91" t="inlineStr">
        <is>
          <t>RDON-REVAI-11740-12.pdf</t>
        </is>
      </c>
      <c r="B4228" s="13" t="inlineStr">
        <is>
          <t>D49E2E00</t>
        </is>
      </c>
      <c r="C4228" s="13" t="n">
        <v>647579446</v>
      </c>
      <c r="D4228" s="12" t="inlineStr">
        <is>
          <t>INSECTICIDA</t>
        </is>
      </c>
      <c r="E4228" s="13" t="n">
        <v>647579446</v>
      </c>
      <c r="F4228" s="34" t="n">
        <v>45988.48814814815</v>
      </c>
      <c r="G4228" s="12" t="inlineStr">
        <is>
          <t>DOBLE DUQUE 5 EC</t>
        </is>
      </c>
      <c r="H4228" s="12" t="inlineStr">
        <is>
          <t>Lambda-Cyhalothrin</t>
        </is>
      </c>
      <c r="I4228" s="12" t="inlineStr">
        <is>
          <t xml:space="preserve">5% </t>
        </is>
      </c>
      <c r="J4228" s="128" t="inlineStr">
        <is>
          <t>Agrequima</t>
        </is>
      </c>
    </row>
    <row r="4229" ht="28.9" customHeight="1">
      <c r="A4229" s="91" t="inlineStr">
        <is>
          <t>RDON-REVAI-11691-15.pdf</t>
        </is>
      </c>
      <c r="B4229" s="13" t="inlineStr">
        <is>
          <t>006781EF</t>
        </is>
      </c>
      <c r="C4229" s="13" t="n">
        <v>1592610120</v>
      </c>
      <c r="D4229" s="12" t="inlineStr">
        <is>
          <t>MATERIA TÉCNICA FUNGICIDA</t>
        </is>
      </c>
      <c r="E4229" s="13" t="n">
        <v>1592610120</v>
      </c>
      <c r="F4229" s="34" t="n">
        <v>45985.57363425926</v>
      </c>
      <c r="G4229" s="12" t="inlineStr">
        <is>
          <t>PROPINEB TK 83%</t>
        </is>
      </c>
      <c r="H4229" s="12" t="inlineStr">
        <is>
          <t>Propineb</t>
        </is>
      </c>
      <c r="I4229" s="12" t="inlineStr">
        <is>
          <t xml:space="preserve">83% </t>
        </is>
      </c>
      <c r="J4229" s="128" t="inlineStr">
        <is>
          <t>Agrequima</t>
        </is>
      </c>
    </row>
    <row r="4230" ht="28.9" customHeight="1">
      <c r="A4230" s="91" t="inlineStr">
        <is>
          <t>RDON-REVAI-11686-42.pdf</t>
        </is>
      </c>
      <c r="B4230" s="13" t="inlineStr">
        <is>
          <t>18B27421</t>
        </is>
      </c>
      <c r="C4230" s="13" t="n">
        <v>3657975680</v>
      </c>
      <c r="D4230" s="12" t="inlineStr">
        <is>
          <t>INSECTICIDA, NEMATICIDA</t>
        </is>
      </c>
      <c r="E4230" s="13" t="n">
        <v>3657975680</v>
      </c>
      <c r="F4230" s="34" t="n">
        <v>45985.42395833333</v>
      </c>
      <c r="G4230" s="12" t="inlineStr">
        <is>
          <t>VYDATE 24 SL</t>
        </is>
      </c>
      <c r="H4230" s="12" t="inlineStr">
        <is>
          <t>OXAMYL</t>
        </is>
      </c>
      <c r="I4230" s="12" t="inlineStr">
        <is>
          <t xml:space="preserve">24% </t>
        </is>
      </c>
      <c r="J4230" s="128" t="inlineStr">
        <is>
          <t>Agrequima</t>
        </is>
      </c>
    </row>
    <row r="4231" ht="28.9" customHeight="1">
      <c r="A4231" s="91" t="inlineStr">
        <is>
          <t>RDON-REVAI-11692-13.pdf</t>
        </is>
      </c>
      <c r="B4231" s="13" t="inlineStr">
        <is>
          <t>75BE4DA1</t>
        </is>
      </c>
      <c r="C4231" s="13" t="n">
        <v>847268600</v>
      </c>
      <c r="D4231" s="12" t="inlineStr">
        <is>
          <t>MATERIA TÉCNICA FUNGICIDA</t>
        </is>
      </c>
      <c r="E4231" s="13" t="n">
        <v>847268600</v>
      </c>
      <c r="F4231" s="34" t="n">
        <v>45985.57502314815</v>
      </c>
      <c r="G4231" s="12" t="inlineStr">
        <is>
          <t>ISOTIANIL TECNICO</t>
        </is>
      </c>
      <c r="H4231" s="12" t="inlineStr">
        <is>
          <t>Isotianil</t>
        </is>
      </c>
      <c r="I4231" s="12" t="inlineStr">
        <is>
          <t xml:space="preserve">96% </t>
        </is>
      </c>
      <c r="J4231" s="128" t="inlineStr">
        <is>
          <t>Agrequima</t>
        </is>
      </c>
    </row>
    <row r="4232" ht="28.9" customHeight="1">
      <c r="A4232" s="91" t="inlineStr">
        <is>
          <t>RDON-REVAI-11693-14.pdf</t>
        </is>
      </c>
      <c r="B4232" s="13" t="inlineStr">
        <is>
          <t>9C2FF455</t>
        </is>
      </c>
      <c r="C4232" s="13" t="n">
        <v>2989703427</v>
      </c>
      <c r="D4232" s="12" t="inlineStr">
        <is>
          <t>MATERIA TÉCNICA FUNGICIDA</t>
        </is>
      </c>
      <c r="E4232" s="13" t="n">
        <v>2989703427</v>
      </c>
      <c r="F4232" s="34" t="n">
        <v>45985.57641203704</v>
      </c>
      <c r="G4232" s="12" t="inlineStr">
        <is>
          <t>ISOTIANIL TECNICO</t>
        </is>
      </c>
      <c r="H4232" s="12" t="inlineStr">
        <is>
          <t>Isotianil</t>
        </is>
      </c>
      <c r="I4232" s="12" t="inlineStr">
        <is>
          <t xml:space="preserve">96% </t>
        </is>
      </c>
      <c r="J4232" s="128" t="inlineStr">
        <is>
          <t>Agrequima</t>
        </is>
      </c>
    </row>
    <row r="4233" ht="28.9" customHeight="1">
      <c r="A4233" s="91" t="inlineStr">
        <is>
          <t>RDON-REVAI-11694-18.pdf</t>
        </is>
      </c>
      <c r="B4233" s="13" t="inlineStr">
        <is>
          <t>BD368D87</t>
        </is>
      </c>
      <c r="C4233" s="13" t="n">
        <v>1922189465</v>
      </c>
      <c r="D4233" s="12" t="inlineStr">
        <is>
          <t>MATERIA TÉCNICA INSECTICIDA</t>
        </is>
      </c>
      <c r="E4233" s="13" t="n">
        <v>1922189465</v>
      </c>
      <c r="F4233" s="34" t="n">
        <v>45985.57780092592</v>
      </c>
      <c r="G4233" s="12" t="inlineStr">
        <is>
          <t>TETRANILIPROLE 90 TC</t>
        </is>
      </c>
      <c r="H4233" s="12" t="inlineStr">
        <is>
          <t>Tetraniliprole</t>
        </is>
      </c>
      <c r="I4233" s="12" t="inlineStr">
        <is>
          <t xml:space="preserve">90% </t>
        </is>
      </c>
      <c r="J4233" s="128" t="inlineStr">
        <is>
          <t>Agrequima</t>
        </is>
      </c>
    </row>
    <row r="4234" ht="15.6" customHeight="1">
      <c r="A4234" s="91" t="inlineStr">
        <is>
          <t>RDON-REVAI-11716-39.pdf</t>
        </is>
      </c>
      <c r="B4234" s="13" t="inlineStr">
        <is>
          <t>8396C5A3</t>
        </is>
      </c>
      <c r="C4234" s="13" t="n">
        <v>3433579099</v>
      </c>
      <c r="D4234" s="12" t="inlineStr">
        <is>
          <t>FUNGICIDA</t>
        </is>
      </c>
      <c r="E4234" s="13" t="n">
        <v>3433579099</v>
      </c>
      <c r="F4234" s="34" t="n">
        <v>45987.39658564814</v>
      </c>
      <c r="G4234" s="12" t="inlineStr">
        <is>
          <t>FLUXOSTROBIN  TECNICO  96.5%</t>
        </is>
      </c>
      <c r="H4234" s="12" t="inlineStr">
        <is>
          <t>Fluoxastrobin</t>
        </is>
      </c>
      <c r="I4234" s="12" t="inlineStr">
        <is>
          <t xml:space="preserve">96.5% </t>
        </is>
      </c>
      <c r="J4234" s="128" t="inlineStr">
        <is>
          <t>Agrequima</t>
        </is>
      </c>
    </row>
    <row r="4235" ht="15.6" customHeight="1">
      <c r="A4235" s="91" t="inlineStr">
        <is>
          <t>RDON-REVAI-11690-41.pdf</t>
        </is>
      </c>
      <c r="B4235" s="13" t="inlineStr">
        <is>
          <t>2A936653</t>
        </is>
      </c>
      <c r="C4235" s="13" t="n">
        <v>2635482972</v>
      </c>
      <c r="D4235" s="12" t="inlineStr">
        <is>
          <t>FUNGICIDA</t>
        </is>
      </c>
      <c r="E4235" s="13" t="n">
        <v>2635482972</v>
      </c>
      <c r="F4235" s="34" t="n">
        <v>45985.47465277778</v>
      </c>
      <c r="G4235" s="12" t="inlineStr">
        <is>
          <t>BANAZEB 80 WP</t>
        </is>
      </c>
      <c r="H4235" s="12" t="inlineStr">
        <is>
          <t>Mancozeb</t>
        </is>
      </c>
      <c r="I4235" s="12" t="inlineStr">
        <is>
          <t xml:space="preserve">80% </t>
        </is>
      </c>
      <c r="J4235" s="128" t="inlineStr">
        <is>
          <t>Agrequima</t>
        </is>
      </c>
    </row>
    <row r="4236" ht="15.6" customHeight="1">
      <c r="A4236" s="91" t="inlineStr">
        <is>
          <t>RDON-REVAI-11689-11.pdf</t>
        </is>
      </c>
      <c r="B4236" s="13" t="inlineStr">
        <is>
          <t>12422A42</t>
        </is>
      </c>
      <c r="C4236" s="13" t="n">
        <v>2558740925</v>
      </c>
      <c r="D4236" s="12" t="inlineStr">
        <is>
          <t>INSECTICIDA</t>
        </is>
      </c>
      <c r="E4236" s="13" t="n">
        <v>2558740925</v>
      </c>
      <c r="F4236" s="34" t="n">
        <v>45985.47361111111</v>
      </c>
      <c r="G4236" s="12" t="inlineStr">
        <is>
          <t>RAIZATE 24 SL</t>
        </is>
      </c>
      <c r="H4236" s="12" t="inlineStr">
        <is>
          <t>Oxamyl</t>
        </is>
      </c>
      <c r="I4236" s="12" t="inlineStr">
        <is>
          <t xml:space="preserve">24% </t>
        </is>
      </c>
      <c r="J4236" s="128" t="inlineStr">
        <is>
          <t>Agrequima</t>
        </is>
      </c>
    </row>
    <row r="4237" ht="28.9" customHeight="1">
      <c r="A4237" s="91" t="inlineStr">
        <is>
          <t>RDON-REVAI-11655-33.pdf</t>
        </is>
      </c>
      <c r="B4237" s="13" t="inlineStr">
        <is>
          <t>D03AD12A</t>
        </is>
      </c>
      <c r="C4237" s="13" t="n">
        <v>635062739</v>
      </c>
      <c r="D4237" s="12" t="inlineStr">
        <is>
          <t>MATERIA TÉCNICA FUNGICIDA</t>
        </is>
      </c>
      <c r="E4237" s="13" t="n">
        <v>635062739</v>
      </c>
      <c r="F4237" s="34" t="n">
        <v>45980.42539351852</v>
      </c>
      <c r="G4237" s="12" t="inlineStr">
        <is>
          <t>PYRIMETHANIL TECNICO</t>
        </is>
      </c>
      <c r="H4237" s="12" t="inlineStr">
        <is>
          <t>PYRIMETHANIL</t>
        </is>
      </c>
      <c r="I4237" s="12" t="inlineStr">
        <is>
          <t xml:space="preserve">97.5% </t>
        </is>
      </c>
      <c r="J4237" s="128" t="inlineStr">
        <is>
          <t>Agrequima</t>
        </is>
      </c>
    </row>
    <row r="4238" ht="28.9" customHeight="1">
      <c r="A4238" s="91" t="inlineStr">
        <is>
          <t>RDON-REVAI-11662-24.pdf</t>
        </is>
      </c>
      <c r="B4238" s="13" t="n">
        <v>43608010</v>
      </c>
      <c r="C4238" s="13" t="n">
        <v>3177596835</v>
      </c>
      <c r="D4238" s="12" t="inlineStr">
        <is>
          <t>INSECTICIDA</t>
        </is>
      </c>
      <c r="E4238" s="13" t="n">
        <v>3177596835</v>
      </c>
      <c r="F4238" s="34" t="n">
        <v>45980.73532407408</v>
      </c>
      <c r="G4238" s="12" t="inlineStr">
        <is>
          <t>MURALLA DELTA 19 OD</t>
        </is>
      </c>
      <c r="H4238" s="12" t="inlineStr">
        <is>
          <t>DELTAMETRINA, IMIDACLOPRID</t>
        </is>
      </c>
      <c r="I4238" s="12" t="inlineStr">
        <is>
          <t xml:space="preserve">4% + 15% </t>
        </is>
      </c>
      <c r="J4238" s="128" t="inlineStr">
        <is>
          <t>Agrequima</t>
        </is>
      </c>
    </row>
    <row r="4239" ht="15.6" customHeight="1">
      <c r="A4239" s="91" t="inlineStr">
        <is>
          <t>RDON-REVAI-11710-48.pdf</t>
        </is>
      </c>
      <c r="B4239" s="13" t="inlineStr">
        <is>
          <t>BE7F91D1</t>
        </is>
      </c>
      <c r="C4239" s="13" t="n">
        <v>742869839</v>
      </c>
      <c r="D4239" s="12" t="inlineStr">
        <is>
          <t>INSECTICIDA</t>
        </is>
      </c>
      <c r="E4239" s="13" t="n">
        <v>742869839</v>
      </c>
      <c r="F4239" s="34" t="n">
        <v>45985.70042824074</v>
      </c>
      <c r="G4239" s="12" t="inlineStr">
        <is>
          <t>GALLIFOS 48 EC</t>
        </is>
      </c>
      <c r="H4239" s="12" t="inlineStr">
        <is>
          <t>Chlorpyrifos</t>
        </is>
      </c>
      <c r="I4239" s="12" t="inlineStr">
        <is>
          <t xml:space="preserve">48% </t>
        </is>
      </c>
      <c r="J4239" s="128" t="inlineStr">
        <is>
          <t>Agrequima</t>
        </is>
      </c>
    </row>
    <row r="4240" ht="15.6" customHeight="1">
      <c r="A4240" s="91" t="inlineStr">
        <is>
          <t>RDON-REVAI-11709-18.pdf</t>
        </is>
      </c>
      <c r="B4240" s="13" t="inlineStr">
        <is>
          <t>733A70A3</t>
        </is>
      </c>
      <c r="C4240" s="13" t="n">
        <v>1800226890</v>
      </c>
      <c r="D4240" s="12" t="inlineStr">
        <is>
          <t>HERBICIDA</t>
        </is>
      </c>
      <c r="E4240" s="13" t="n">
        <v>1800226890</v>
      </c>
      <c r="F4240" s="34" t="n">
        <v>45985.69938657407</v>
      </c>
      <c r="G4240" s="12" t="inlineStr">
        <is>
          <t>GALLIQUAT   20 SL</t>
        </is>
      </c>
      <c r="H4240" s="12" t="inlineStr">
        <is>
          <t>Paraquat</t>
        </is>
      </c>
      <c r="I4240" s="12" t="inlineStr">
        <is>
          <t xml:space="preserve">20% </t>
        </is>
      </c>
      <c r="J4240" s="128" t="inlineStr">
        <is>
          <t>Agrequima</t>
        </is>
      </c>
    </row>
    <row r="4241" ht="15.6" customHeight="1">
      <c r="A4241" s="91" t="inlineStr">
        <is>
          <t>RDON-REVAI-11708-49.pdf</t>
        </is>
      </c>
      <c r="B4241" s="13" t="inlineStr">
        <is>
          <t>5E9CE2AC</t>
        </is>
      </c>
      <c r="C4241" s="13" t="n">
        <v>1179141491</v>
      </c>
      <c r="D4241" s="12" t="inlineStr">
        <is>
          <t>HERBICIDA</t>
        </is>
      </c>
      <c r="E4241" s="13" t="n">
        <v>1179141491</v>
      </c>
      <c r="F4241" s="34" t="n">
        <v>45985.69834490741</v>
      </c>
      <c r="G4241" s="12" t="inlineStr">
        <is>
          <t>GALLIQUAT   20 SL</t>
        </is>
      </c>
      <c r="H4241" s="12" t="inlineStr">
        <is>
          <t>Paraquat</t>
        </is>
      </c>
      <c r="I4241" s="12" t="inlineStr">
        <is>
          <t xml:space="preserve">20% </t>
        </is>
      </c>
      <c r="J4241" s="128" t="inlineStr">
        <is>
          <t>Agrequima</t>
        </is>
      </c>
    </row>
    <row r="4242" ht="15.6" customHeight="1">
      <c r="A4242" s="91" t="inlineStr">
        <is>
          <t>RDON-REVAI-11707-19.pdf</t>
        </is>
      </c>
      <c r="B4242" s="13" t="inlineStr">
        <is>
          <t>D2B49904</t>
        </is>
      </c>
      <c r="C4242" s="13" t="n">
        <v>2306428044</v>
      </c>
      <c r="D4242" s="12" t="inlineStr">
        <is>
          <t>HERBICIDA</t>
        </is>
      </c>
      <c r="E4242" s="13" t="n">
        <v>2306428044</v>
      </c>
      <c r="F4242" s="34" t="n">
        <v>45985.69730324074</v>
      </c>
      <c r="G4242" s="12" t="inlineStr">
        <is>
          <t>GALLIFATO 35.6 SL</t>
        </is>
      </c>
      <c r="H4242" s="12" t="inlineStr">
        <is>
          <t>GLYPHOSATE</t>
        </is>
      </c>
      <c r="I4242" s="12" t="inlineStr">
        <is>
          <t xml:space="preserve">35.6% </t>
        </is>
      </c>
      <c r="J4242" s="128" t="inlineStr">
        <is>
          <t>Agrequima</t>
        </is>
      </c>
    </row>
    <row r="4243" ht="15.6" customHeight="1">
      <c r="A4243" s="91" t="inlineStr">
        <is>
          <t>RDON-REVAI-11706-51.pdf</t>
        </is>
      </c>
      <c r="B4243" s="13" t="inlineStr">
        <is>
          <t>ADB5B06D</t>
        </is>
      </c>
      <c r="C4243" s="13" t="n">
        <v>4079568516</v>
      </c>
      <c r="D4243" s="12" t="inlineStr">
        <is>
          <t>HERBICIDA</t>
        </is>
      </c>
      <c r="E4243" s="13" t="n">
        <v>4079568516</v>
      </c>
      <c r="F4243" s="34" t="n">
        <v>45985.69626157408</v>
      </c>
      <c r="G4243" s="12" t="inlineStr">
        <is>
          <t>GLUFAM 15 SL</t>
        </is>
      </c>
      <c r="H4243" s="12" t="inlineStr">
        <is>
          <t>GlufosinateAmmonium</t>
        </is>
      </c>
      <c r="I4243" s="12" t="inlineStr">
        <is>
          <t xml:space="preserve">15% </t>
        </is>
      </c>
      <c r="J4243" s="128" t="inlineStr">
        <is>
          <t>Agrequima</t>
        </is>
      </c>
    </row>
    <row r="4244" ht="15.6" customHeight="1">
      <c r="A4244" s="91" t="inlineStr">
        <is>
          <t>RDON-REVAI-11705-19.pdf</t>
        </is>
      </c>
      <c r="B4244" s="13" t="inlineStr">
        <is>
          <t>B835E7D7</t>
        </is>
      </c>
      <c r="C4244" s="13" t="n">
        <v>3264105159</v>
      </c>
      <c r="D4244" s="12" t="inlineStr">
        <is>
          <t>FUNGICIDA</t>
        </is>
      </c>
      <c r="E4244" s="13" t="n">
        <v>3264105159</v>
      </c>
      <c r="F4244" s="34" t="n">
        <v>45985.69521990741</v>
      </c>
      <c r="G4244" s="12" t="inlineStr">
        <is>
          <t>CLEANLEAF 10 SL</t>
        </is>
      </c>
      <c r="H4244" s="12" t="inlineStr">
        <is>
          <t>Cyproconazole</t>
        </is>
      </c>
      <c r="I4244" s="12" t="inlineStr">
        <is>
          <t xml:space="preserve">10% </t>
        </is>
      </c>
      <c r="J4244" s="128" t="inlineStr">
        <is>
          <t>Agrequima</t>
        </is>
      </c>
    </row>
    <row r="4245" ht="15.6" customHeight="1">
      <c r="A4245" s="91" t="inlineStr">
        <is>
          <t>RDON-REVAI-11704-49.pdf</t>
        </is>
      </c>
      <c r="B4245" s="13" t="inlineStr">
        <is>
          <t>25AD3B7E</t>
        </is>
      </c>
      <c r="C4245" s="13" t="n">
        <v>2109556323</v>
      </c>
      <c r="D4245" s="12" t="inlineStr">
        <is>
          <t>FUNGICIDA</t>
        </is>
      </c>
      <c r="E4245" s="13" t="n">
        <v>2109556323</v>
      </c>
      <c r="F4245" s="34" t="n">
        <v>45985.69417824074</v>
      </c>
      <c r="G4245" s="12" t="inlineStr">
        <is>
          <t>GALLEPOX 12.5 SC</t>
        </is>
      </c>
      <c r="H4245" s="12" t="inlineStr">
        <is>
          <t>Epoxiconazole</t>
        </is>
      </c>
      <c r="I4245" s="12" t="inlineStr">
        <is>
          <t xml:space="preserve">12.5% </t>
        </is>
      </c>
      <c r="J4245" s="128" t="inlineStr">
        <is>
          <t>Agrequima</t>
        </is>
      </c>
    </row>
    <row r="4246" ht="15.6" customHeight="1">
      <c r="A4246" s="91" t="inlineStr">
        <is>
          <t>RDON-REVAI-11703-19.pdf</t>
        </is>
      </c>
      <c r="B4246" s="13" t="inlineStr">
        <is>
          <t>0E9C79BA</t>
        </is>
      </c>
      <c r="C4246" s="13" t="n">
        <v>4119019805</v>
      </c>
      <c r="D4246" s="12" t="inlineStr">
        <is>
          <t>HERBICIDA</t>
        </is>
      </c>
      <c r="E4246" s="13" t="n">
        <v>4119019805</v>
      </c>
      <c r="F4246" s="34" t="n">
        <v>45985.69313657407</v>
      </c>
      <c r="G4246" s="12" t="inlineStr">
        <is>
          <t>GALLIQUAT   20 SL</t>
        </is>
      </c>
      <c r="H4246" s="12" t="inlineStr">
        <is>
          <t>Paraquat</t>
        </is>
      </c>
      <c r="I4246" s="12" t="inlineStr">
        <is>
          <t xml:space="preserve">20% </t>
        </is>
      </c>
      <c r="J4246" s="128" t="inlineStr">
        <is>
          <t>Agrequima</t>
        </is>
      </c>
    </row>
    <row r="4247" ht="15.6" customHeight="1">
      <c r="A4247" s="91" t="inlineStr">
        <is>
          <t>RDON-REVAI-11702-55.pdf</t>
        </is>
      </c>
      <c r="B4247" s="13" t="inlineStr">
        <is>
          <t>019BBD86</t>
        </is>
      </c>
      <c r="C4247" s="13" t="n">
        <v>3961602899</v>
      </c>
      <c r="D4247" s="12" t="inlineStr">
        <is>
          <t>HERBICIDA</t>
        </is>
      </c>
      <c r="E4247" s="13" t="n">
        <v>3961602899</v>
      </c>
      <c r="F4247" s="34" t="n">
        <v>45985.6920949074</v>
      </c>
      <c r="G4247" s="12" t="inlineStr">
        <is>
          <t>GLUFAM 15 SL</t>
        </is>
      </c>
      <c r="H4247" s="12" t="inlineStr">
        <is>
          <t>GlufosinateAmmonium</t>
        </is>
      </c>
      <c r="I4247" s="12" t="inlineStr">
        <is>
          <t xml:space="preserve">15% </t>
        </is>
      </c>
      <c r="J4247" s="128" t="inlineStr">
        <is>
          <t>Agrequima</t>
        </is>
      </c>
    </row>
    <row r="4248" ht="15.6" customHeight="1">
      <c r="A4248" s="91" t="inlineStr">
        <is>
          <t>RDON-REVAI-11701-34.pdf</t>
        </is>
      </c>
      <c r="B4248" s="13" t="inlineStr">
        <is>
          <t>A182910D</t>
        </is>
      </c>
      <c r="C4248" s="13" t="n">
        <v>2440645639</v>
      </c>
      <c r="D4248" s="12" t="inlineStr">
        <is>
          <t>HERBICIDA</t>
        </is>
      </c>
      <c r="E4248" s="13" t="n">
        <v>2440645639</v>
      </c>
      <c r="F4248" s="34" t="n">
        <v>45985.69105324074</v>
      </c>
      <c r="G4248" s="12" t="inlineStr">
        <is>
          <t>GALLIQUAT   20 SL</t>
        </is>
      </c>
      <c r="H4248" s="12" t="inlineStr">
        <is>
          <t>Paraquat</t>
        </is>
      </c>
      <c r="I4248" s="12" t="inlineStr">
        <is>
          <t xml:space="preserve">20% </t>
        </is>
      </c>
      <c r="J4248" s="128" t="inlineStr">
        <is>
          <t>Agrequima</t>
        </is>
      </c>
    </row>
    <row r="4249" ht="15.6" customHeight="1">
      <c r="A4249" s="91" t="inlineStr">
        <is>
          <t>RDON-REVAI-11688-40.pdf</t>
        </is>
      </c>
      <c r="B4249" s="13" t="inlineStr">
        <is>
          <t>7F465A2E</t>
        </is>
      </c>
      <c r="C4249" s="13" t="n">
        <v>2259764150</v>
      </c>
      <c r="D4249" s="12" t="inlineStr">
        <is>
          <t>HERBICIDA</t>
        </is>
      </c>
      <c r="E4249" s="13" t="n">
        <v>2259764150</v>
      </c>
      <c r="F4249" s="34" t="n">
        <v>45985.47256944444</v>
      </c>
      <c r="G4249" s="12" t="inlineStr">
        <is>
          <t>INQUIGRASS 35.6 SL</t>
        </is>
      </c>
      <c r="H4249" s="12" t="inlineStr">
        <is>
          <t>GLYPHOSATE</t>
        </is>
      </c>
      <c r="I4249" s="12" t="inlineStr">
        <is>
          <t xml:space="preserve">35.6% </t>
        </is>
      </c>
      <c r="J4249" s="128" t="inlineStr">
        <is>
          <t>Agrequima</t>
        </is>
      </c>
    </row>
    <row r="4250" ht="15.6" customHeight="1">
      <c r="A4250" s="91" t="inlineStr">
        <is>
          <t>RDON-REVAI-11687-11.pdf</t>
        </is>
      </c>
      <c r="B4250" s="13" t="inlineStr">
        <is>
          <t>89E3ACC9</t>
        </is>
      </c>
      <c r="C4250" s="13" t="n">
        <v>3792389583</v>
      </c>
      <c r="D4250" s="12" t="inlineStr">
        <is>
          <t>HERBICIDA</t>
        </is>
      </c>
      <c r="E4250" s="13" t="n">
        <v>3792389583</v>
      </c>
      <c r="F4250" s="34" t="n">
        <v>45985.47152777778</v>
      </c>
      <c r="G4250" s="12" t="inlineStr">
        <is>
          <t>INQUIGRASS 35.6 SL</t>
        </is>
      </c>
      <c r="H4250" s="12" t="inlineStr">
        <is>
          <t>GLYPHOSATE</t>
        </is>
      </c>
      <c r="I4250" s="12" t="inlineStr">
        <is>
          <t xml:space="preserve">35.6% </t>
        </is>
      </c>
      <c r="J4250" s="128" t="inlineStr">
        <is>
          <t>Agrequima</t>
        </is>
      </c>
    </row>
    <row r="4251" ht="15.6" customHeight="1">
      <c r="A4251" s="91" t="inlineStr">
        <is>
          <t>RDON-REVAI-11618-21.pdf</t>
        </is>
      </c>
      <c r="B4251" s="13" t="inlineStr">
        <is>
          <t>0C28EB51</t>
        </is>
      </c>
      <c r="C4251" s="13" t="n">
        <v>3199157026</v>
      </c>
      <c r="D4251" s="12" t="inlineStr">
        <is>
          <t>HERBICIDA</t>
        </is>
      </c>
      <c r="E4251" s="13" t="n">
        <v>3199157026</v>
      </c>
      <c r="F4251" s="34" t="n">
        <v>45973.42430555556</v>
      </c>
      <c r="G4251" s="12" t="inlineStr">
        <is>
          <t>ATAJO 15 SL</t>
        </is>
      </c>
      <c r="H4251" s="12" t="inlineStr">
        <is>
          <t>GLUFOSINATE-P</t>
        </is>
      </c>
      <c r="I4251" s="12" t="inlineStr">
        <is>
          <t xml:space="preserve">15% </t>
        </is>
      </c>
      <c r="J4251" s="128" t="inlineStr">
        <is>
          <t>Agrequima</t>
        </is>
      </c>
    </row>
    <row r="4252" ht="15.6" customHeight="1">
      <c r="A4252" s="91" t="inlineStr">
        <is>
          <t>RDON-REVAI-11656-04.pdf</t>
        </is>
      </c>
      <c r="B4252" s="13" t="inlineStr">
        <is>
          <t>E871FA69</t>
        </is>
      </c>
      <c r="C4252" s="13" t="n">
        <v>2132428163</v>
      </c>
      <c r="D4252" s="12" t="inlineStr">
        <is>
          <t>FUNGICIDA</t>
        </is>
      </c>
      <c r="E4252" s="13" t="n">
        <v>2132428163</v>
      </c>
      <c r="F4252" s="34" t="n">
        <v>45980.42539351852</v>
      </c>
      <c r="G4252" s="12" t="inlineStr">
        <is>
          <t>BANAZEB 60 SC</t>
        </is>
      </c>
      <c r="H4252" s="12" t="inlineStr">
        <is>
          <t>Mancozeb</t>
        </is>
      </c>
      <c r="I4252" s="12" t="inlineStr">
        <is>
          <t xml:space="preserve">60% </t>
        </is>
      </c>
      <c r="J4252" s="128" t="inlineStr">
        <is>
          <t>Agrequima</t>
        </is>
      </c>
    </row>
    <row r="4253" ht="15.6" customHeight="1">
      <c r="A4253" s="91" t="inlineStr">
        <is>
          <t>RDON-REVAI-11676-07.pdf</t>
        </is>
      </c>
      <c r="B4253" s="13" t="inlineStr">
        <is>
          <t>949FC447</t>
        </is>
      </c>
      <c r="C4253" s="13" t="n">
        <v>375277615</v>
      </c>
      <c r="D4253" s="12" t="inlineStr">
        <is>
          <t>INSECTICIDA</t>
        </is>
      </c>
      <c r="E4253" s="13" t="n">
        <v>375277615</v>
      </c>
      <c r="F4253" s="34" t="n">
        <v>45981.67061342593</v>
      </c>
      <c r="G4253" s="12" t="inlineStr">
        <is>
          <t>SPINTOR GREEN  24 SC</t>
        </is>
      </c>
      <c r="H4253" s="12" t="inlineStr">
        <is>
          <t>SPINOSAD</t>
        </is>
      </c>
      <c r="I4253" s="12" t="inlineStr">
        <is>
          <t xml:space="preserve">24% </t>
        </is>
      </c>
      <c r="J4253" s="128" t="inlineStr">
        <is>
          <t>Agrequima</t>
        </is>
      </c>
    </row>
    <row r="4254" ht="15.6" customHeight="1">
      <c r="A4254" s="91" t="inlineStr">
        <is>
          <t>RDON-REVAI-11700-51.pdf</t>
        </is>
      </c>
      <c r="B4254" s="13" t="n">
        <v>28249874</v>
      </c>
      <c r="C4254" s="13" t="n">
        <v>2303151335</v>
      </c>
      <c r="D4254" s="12" t="inlineStr">
        <is>
          <t>HERBICIDA</t>
        </is>
      </c>
      <c r="E4254" s="13" t="n">
        <v>2303151335</v>
      </c>
      <c r="F4254" s="34" t="n">
        <v>45985.69001157407</v>
      </c>
      <c r="G4254" s="12" t="inlineStr">
        <is>
          <t>GALLIFATO 35.6 SL</t>
        </is>
      </c>
      <c r="H4254" s="12" t="inlineStr">
        <is>
          <t>GLYPHOSATE</t>
        </is>
      </c>
      <c r="I4254" s="12" t="inlineStr">
        <is>
          <t xml:space="preserve">35.6% </t>
        </is>
      </c>
      <c r="J4254" s="128" t="inlineStr">
        <is>
          <t>Agrequima</t>
        </is>
      </c>
    </row>
    <row r="4255" ht="15.6" customHeight="1">
      <c r="A4255" s="91" t="inlineStr">
        <is>
          <t>RDON-REVAI-11699-21.pdf</t>
        </is>
      </c>
      <c r="B4255" s="13" t="inlineStr">
        <is>
          <t>213B507A</t>
        </is>
      </c>
      <c r="C4255" s="13" t="n">
        <v>860440469</v>
      </c>
      <c r="D4255" s="12" t="inlineStr">
        <is>
          <t>HERBICIDA</t>
        </is>
      </c>
      <c r="E4255" s="13" t="n">
        <v>860440469</v>
      </c>
      <c r="F4255" s="34" t="n">
        <v>45985.68896990741</v>
      </c>
      <c r="G4255" s="12" t="inlineStr">
        <is>
          <t>GALLIZINA 80 WP</t>
        </is>
      </c>
      <c r="H4255" s="12" t="inlineStr">
        <is>
          <t>Atrazine</t>
        </is>
      </c>
      <c r="I4255" s="12" t="inlineStr">
        <is>
          <t xml:space="preserve">80% </t>
        </is>
      </c>
      <c r="J4255" s="128" t="inlineStr">
        <is>
          <t>Agrequima</t>
        </is>
      </c>
    </row>
    <row r="4256" ht="28.9" customHeight="1">
      <c r="A4256" s="91" t="inlineStr">
        <is>
          <t>RDON-REVAI-11698-51.pdf</t>
        </is>
      </c>
      <c r="B4256" s="13" t="inlineStr">
        <is>
          <t>4F89645E</t>
        </is>
      </c>
      <c r="C4256" s="13" t="n">
        <v>541737975</v>
      </c>
      <c r="D4256" s="12" t="inlineStr">
        <is>
          <t>INSECTICIDA, ACARICIDA</t>
        </is>
      </c>
      <c r="E4256" s="13" t="n">
        <v>541737975</v>
      </c>
      <c r="F4256" s="34" t="n">
        <v>45985.68792824074</v>
      </c>
      <c r="G4256" s="12" t="inlineStr">
        <is>
          <t>GABAMECTIN 1.8 EC</t>
        </is>
      </c>
      <c r="H4256" s="12" t="inlineStr">
        <is>
          <t>Abamectin</t>
        </is>
      </c>
      <c r="I4256" s="12" t="inlineStr">
        <is>
          <t xml:space="preserve">1.8% </t>
        </is>
      </c>
      <c r="J4256" s="128" t="inlineStr">
        <is>
          <t>Agrequima</t>
        </is>
      </c>
    </row>
    <row r="4257" ht="15.6" customHeight="1">
      <c r="A4257" s="91" t="inlineStr">
        <is>
          <t>RDON-REVAI-11557-28.pdf</t>
        </is>
      </c>
      <c r="B4257" s="13" t="inlineStr">
        <is>
          <t>0B051F16</t>
        </is>
      </c>
      <c r="C4257" s="13" t="n">
        <v>4063971190</v>
      </c>
      <c r="D4257" s="12" t="inlineStr">
        <is>
          <t>INSECTICIDA</t>
        </is>
      </c>
      <c r="E4257" s="13" t="n">
        <v>4063971190</v>
      </c>
      <c r="F4257" s="34" t="n">
        <v>45965.45142361111</v>
      </c>
      <c r="G4257" s="12" t="inlineStr">
        <is>
          <t>CORAGEN 20 SC</t>
        </is>
      </c>
      <c r="H4257" s="12" t="inlineStr">
        <is>
          <t>CHLORANTRANILIPROLE</t>
        </is>
      </c>
      <c r="I4257" s="12" t="inlineStr">
        <is>
          <t xml:space="preserve">20% </t>
        </is>
      </c>
      <c r="J4257" s="128" t="inlineStr">
        <is>
          <t>Agrequima</t>
        </is>
      </c>
    </row>
    <row r="4258" ht="15.6" customHeight="1">
      <c r="A4258" s="91" t="inlineStr">
        <is>
          <t>RDON-REVAI-11550-26.pdf</t>
        </is>
      </c>
      <c r="B4258" s="13" t="inlineStr">
        <is>
          <t>39CCDE70</t>
        </is>
      </c>
      <c r="C4258" s="13" t="n">
        <v>2644462012</v>
      </c>
      <c r="D4258" s="12" t="inlineStr">
        <is>
          <t>HERBICIDA</t>
        </is>
      </c>
      <c r="E4258" s="13" t="n">
        <v>2644462012</v>
      </c>
      <c r="F4258" s="34" t="n">
        <v>45964.49938657408</v>
      </c>
      <c r="G4258" s="12" t="inlineStr">
        <is>
          <t>HENGSTIER  16 SL</t>
        </is>
      </c>
      <c r="H4258" s="12" t="inlineStr">
        <is>
          <t>2,4-D, Picloram</t>
        </is>
      </c>
      <c r="I4258" s="12" t="inlineStr">
        <is>
          <t xml:space="preserve">12% + 4% </t>
        </is>
      </c>
      <c r="J4258" s="128" t="inlineStr">
        <is>
          <t>Agrequima</t>
        </is>
      </c>
    </row>
    <row r="4259" ht="28.9" customHeight="1">
      <c r="A4259" s="91" t="inlineStr">
        <is>
          <t>RDON-REVAI-11549-56.pdf</t>
        </is>
      </c>
      <c r="B4259" s="13" t="inlineStr">
        <is>
          <t>7131E5FE</t>
        </is>
      </c>
      <c r="C4259" s="13" t="n">
        <v>2841461631</v>
      </c>
      <c r="D4259" s="12" t="inlineStr">
        <is>
          <t>HERBICIDA</t>
        </is>
      </c>
      <c r="E4259" s="13" t="n">
        <v>2841461631</v>
      </c>
      <c r="F4259" s="34" t="n">
        <v>45964.49834490741</v>
      </c>
      <c r="G4259" s="12" t="inlineStr">
        <is>
          <t>TIGERBULL   48  SL</t>
        </is>
      </c>
      <c r="H4259" s="12" t="inlineStr">
        <is>
          <t>Mcpa, Picloram, Triclopyr</t>
        </is>
      </c>
      <c r="I4259" s="12" t="inlineStr">
        <is>
          <t xml:space="preserve">30% + 6% + 12% </t>
        </is>
      </c>
      <c r="J4259" s="128" t="inlineStr">
        <is>
          <t>Agrequima</t>
        </is>
      </c>
    </row>
    <row r="4260" ht="15.6" customHeight="1">
      <c r="A4260" s="91" t="inlineStr">
        <is>
          <t>RDON-REVAI-11548-25.pdf</t>
        </is>
      </c>
      <c r="B4260" s="13" t="inlineStr">
        <is>
          <t>086CEC6B</t>
        </is>
      </c>
      <c r="C4260" s="13" t="n">
        <v>4058988637</v>
      </c>
      <c r="D4260" s="12" t="inlineStr">
        <is>
          <t>HERBICIDA</t>
        </is>
      </c>
      <c r="E4260" s="13" t="n">
        <v>4058988637</v>
      </c>
      <c r="F4260" s="34" t="n">
        <v>45964.49730324074</v>
      </c>
      <c r="G4260" s="12" t="inlineStr">
        <is>
          <t>ALIADO 60  WP</t>
        </is>
      </c>
      <c r="H4260" s="12" t="inlineStr">
        <is>
          <t>METSULFURONMETIL</t>
        </is>
      </c>
      <c r="I4260" s="12" t="inlineStr">
        <is>
          <t xml:space="preserve">60% </t>
        </is>
      </c>
      <c r="J4260" s="128" t="inlineStr">
        <is>
          <t>Agrequima</t>
        </is>
      </c>
    </row>
    <row r="4261" ht="15.6" customHeight="1">
      <c r="A4261" s="91" t="inlineStr">
        <is>
          <t>RDON-REVAI-11547-55.pdf</t>
        </is>
      </c>
      <c r="B4261" s="13" t="inlineStr">
        <is>
          <t>9573D77D</t>
        </is>
      </c>
      <c r="C4261" s="13" t="n">
        <v>711609543</v>
      </c>
      <c r="D4261" s="12" t="inlineStr">
        <is>
          <t>HERBICIDA</t>
        </is>
      </c>
      <c r="E4261" s="13" t="n">
        <v>711609543</v>
      </c>
      <c r="F4261" s="34" t="n">
        <v>45964.49626157407</v>
      </c>
      <c r="G4261" s="12" t="inlineStr">
        <is>
          <t>BULLGRASS  30.4  SL</t>
        </is>
      </c>
      <c r="H4261" s="12" t="inlineStr">
        <is>
          <t>2,4-D, Picloram</t>
        </is>
      </c>
      <c r="I4261" s="12" t="inlineStr">
        <is>
          <t xml:space="preserve">24% + 6.4% </t>
        </is>
      </c>
      <c r="J4261" s="128" t="inlineStr">
        <is>
          <t>Agrequima</t>
        </is>
      </c>
    </row>
    <row r="4262" ht="15.6" customHeight="1">
      <c r="A4262" s="91" t="inlineStr">
        <is>
          <t>RDON-REVAI-11546-24.pdf</t>
        </is>
      </c>
      <c r="B4262" s="13" t="inlineStr">
        <is>
          <t>8A7E1C21</t>
        </is>
      </c>
      <c r="C4262" s="13" t="n">
        <v>14436000</v>
      </c>
      <c r="D4262" s="12" t="inlineStr">
        <is>
          <t>HERBICIDA</t>
        </is>
      </c>
      <c r="E4262" s="13" t="n">
        <v>14436000</v>
      </c>
      <c r="F4262" s="34" t="n">
        <v>45964.49521990741</v>
      </c>
      <c r="G4262" s="12" t="inlineStr">
        <is>
          <t>SELLADOR 24  EC</t>
        </is>
      </c>
      <c r="H4262" s="12" t="inlineStr">
        <is>
          <t>Oxyfluorfen</t>
        </is>
      </c>
      <c r="I4262" s="12" t="inlineStr">
        <is>
          <t xml:space="preserve">24% </t>
        </is>
      </c>
      <c r="J4262" s="128" t="inlineStr">
        <is>
          <t>Agrequima</t>
        </is>
      </c>
    </row>
    <row r="4263" ht="15.6" customHeight="1">
      <c r="A4263" s="91" t="inlineStr">
        <is>
          <t>RDON-REVAI-11545-54.pdf</t>
        </is>
      </c>
      <c r="B4263" s="13" t="n">
        <v>6872000</v>
      </c>
      <c r="C4263" s="13" t="n">
        <v>2422819707</v>
      </c>
      <c r="D4263" s="12" t="inlineStr">
        <is>
          <t>HERBICIDA</t>
        </is>
      </c>
      <c r="E4263" s="13" t="n">
        <v>2422819707</v>
      </c>
      <c r="F4263" s="34" t="n">
        <v>45964.49417824074</v>
      </c>
      <c r="G4263" s="12" t="inlineStr">
        <is>
          <t>FANTASMA 12.5 EC</t>
        </is>
      </c>
      <c r="H4263" s="12" t="inlineStr">
        <is>
          <t>Fluazifop-P-Butyl</t>
        </is>
      </c>
      <c r="I4263" s="12" t="inlineStr">
        <is>
          <t xml:space="preserve">12.5% </t>
        </is>
      </c>
      <c r="J4263" s="128" t="inlineStr">
        <is>
          <t>Agrequima</t>
        </is>
      </c>
    </row>
    <row r="4264" ht="15.6" customHeight="1">
      <c r="A4264" s="91" t="inlineStr">
        <is>
          <t>RDON-REVAI-11544-26.pdf</t>
        </is>
      </c>
      <c r="B4264" s="13" t="inlineStr">
        <is>
          <t>1ECEF17D</t>
        </is>
      </c>
      <c r="C4264" s="13" t="n">
        <v>3932049248</v>
      </c>
      <c r="D4264" s="12" t="inlineStr">
        <is>
          <t>HERBICIDA</t>
        </is>
      </c>
      <c r="E4264" s="13" t="n">
        <v>3932049248</v>
      </c>
      <c r="F4264" s="34" t="n">
        <v>45964.49313657408</v>
      </c>
      <c r="G4264" s="12" t="inlineStr">
        <is>
          <t>GREEN  GO  PARAQUAT  20  SL</t>
        </is>
      </c>
      <c r="H4264" s="12" t="inlineStr">
        <is>
          <t>Paraquat</t>
        </is>
      </c>
      <c r="I4264" s="12" t="inlineStr">
        <is>
          <t xml:space="preserve">20% </t>
        </is>
      </c>
      <c r="J4264" s="128" t="inlineStr">
        <is>
          <t>Agrequima</t>
        </is>
      </c>
    </row>
    <row r="4265" ht="15.6" customHeight="1">
      <c r="A4265" s="91" t="inlineStr">
        <is>
          <t>RDON-REVAI-11543-56.pdf</t>
        </is>
      </c>
      <c r="B4265" s="13" t="inlineStr">
        <is>
          <t>8EA9460B</t>
        </is>
      </c>
      <c r="C4265" s="13" t="n">
        <v>816006900</v>
      </c>
      <c r="D4265" s="12" t="inlineStr">
        <is>
          <t>HERBICIDA</t>
        </is>
      </c>
      <c r="E4265" s="13" t="n">
        <v>816006900</v>
      </c>
      <c r="F4265" s="34" t="n">
        <v>45964.49209490741</v>
      </c>
      <c r="G4265" s="12" t="inlineStr">
        <is>
          <t>GREEN GO GLIFOSATO 35.6 SL</t>
        </is>
      </c>
      <c r="H4265" s="12" t="inlineStr">
        <is>
          <t>Glifosato</t>
        </is>
      </c>
      <c r="I4265" s="12" t="inlineStr">
        <is>
          <t xml:space="preserve">35.6% </t>
        </is>
      </c>
      <c r="J4265" s="128" t="inlineStr">
        <is>
          <t>Agrequima</t>
        </is>
      </c>
    </row>
    <row r="4266" ht="15.6" customHeight="1">
      <c r="A4266" s="91" t="inlineStr">
        <is>
          <t>RDON-REVAI-11542-29.pdf</t>
        </is>
      </c>
      <c r="B4266" s="13" t="inlineStr">
        <is>
          <t>B10C30CB</t>
        </is>
      </c>
      <c r="C4266" s="13" t="n">
        <v>10439928</v>
      </c>
      <c r="D4266" s="12" t="inlineStr">
        <is>
          <t>HERBICIDA</t>
        </is>
      </c>
      <c r="E4266" s="13" t="n">
        <v>10439928</v>
      </c>
      <c r="F4266" s="34" t="n">
        <v>45964.49105324074</v>
      </c>
      <c r="G4266" s="12" t="inlineStr">
        <is>
          <t>RIMAXATO 35.6 SL</t>
        </is>
      </c>
      <c r="H4266" s="12" t="inlineStr">
        <is>
          <t>Glifosato</t>
        </is>
      </c>
      <c r="I4266" s="12" t="inlineStr">
        <is>
          <t xml:space="preserve">35.6% </t>
        </is>
      </c>
      <c r="J4266" s="128" t="inlineStr">
        <is>
          <t>Agrequima</t>
        </is>
      </c>
    </row>
    <row r="4267" ht="15.6" customHeight="1">
      <c r="A4267" s="91" t="inlineStr">
        <is>
          <t>RDON-REVAI-11541-55.pdf</t>
        </is>
      </c>
      <c r="B4267" s="13" t="inlineStr">
        <is>
          <t>722EBC3E</t>
        </is>
      </c>
      <c r="C4267" s="13" t="n">
        <v>622088037</v>
      </c>
      <c r="D4267" s="12" t="inlineStr">
        <is>
          <t>HERBICIDA</t>
        </is>
      </c>
      <c r="E4267" s="13" t="n">
        <v>622088037</v>
      </c>
      <c r="F4267" s="34" t="n">
        <v>45964.49001157407</v>
      </c>
      <c r="G4267" s="12" t="inlineStr">
        <is>
          <t>TRIGGER 48 EC</t>
        </is>
      </c>
      <c r="H4267" s="12" t="inlineStr">
        <is>
          <t>Triclopir</t>
        </is>
      </c>
      <c r="I4267" s="12" t="inlineStr">
        <is>
          <t xml:space="preserve">48% </t>
        </is>
      </c>
      <c r="J4267" s="128" t="inlineStr">
        <is>
          <t>Agrequima</t>
        </is>
      </c>
    </row>
    <row r="4268" ht="15.6" customHeight="1">
      <c r="A4268" s="91" t="inlineStr">
        <is>
          <t>RDON-REVAI-11733-35.pdf</t>
        </is>
      </c>
      <c r="B4268" s="13" t="inlineStr">
        <is>
          <t>F0D29ED1</t>
        </is>
      </c>
      <c r="C4268" s="13" t="n">
        <v>3015658113</v>
      </c>
      <c r="D4268" s="12" t="inlineStr">
        <is>
          <t>FUNGICIDA</t>
        </is>
      </c>
      <c r="E4268" s="13" t="n">
        <v>3015658113</v>
      </c>
      <c r="F4268" s="34" t="n">
        <v>45987.61905092592</v>
      </c>
      <c r="G4268" s="12" t="inlineStr">
        <is>
          <t>CUSTODIA 32 SC</t>
        </is>
      </c>
      <c r="H4268" s="12" t="inlineStr">
        <is>
          <t>Azoxystrobin, Tebuconazole</t>
        </is>
      </c>
      <c r="I4268" s="12" t="inlineStr">
        <is>
          <t xml:space="preserve">12% + 20% </t>
        </is>
      </c>
      <c r="J4268" s="128" t="inlineStr">
        <is>
          <t>Agrequima</t>
        </is>
      </c>
    </row>
    <row r="4269" ht="28.9" customHeight="1">
      <c r="A4269" s="91" t="inlineStr">
        <is>
          <t>RDON-REVAI-11737-19.pdf</t>
        </is>
      </c>
      <c r="B4269" s="13" t="inlineStr">
        <is>
          <t>A98A4638</t>
        </is>
      </c>
      <c r="C4269" s="13" t="n">
        <v>3477358493</v>
      </c>
      <c r="D4269" s="12" t="inlineStr">
        <is>
          <t>BACTERICIDA</t>
        </is>
      </c>
      <c r="E4269" s="13" t="n">
        <v>3477358493</v>
      </c>
      <c r="F4269" s="34" t="n">
        <v>45987.74875</v>
      </c>
      <c r="G4269" s="12" t="inlineStr">
        <is>
          <t>CUPRIMICINA AGRICOLA 5 SP</t>
        </is>
      </c>
      <c r="H4269" s="12" t="inlineStr">
        <is>
          <t>OXYTETRACYCLINEHYDROCHLORIDE</t>
        </is>
      </c>
      <c r="I4269" s="12" t="inlineStr">
        <is>
          <t xml:space="preserve">5% </t>
        </is>
      </c>
      <c r="J4269" s="128" t="inlineStr">
        <is>
          <t>Agrequima</t>
        </is>
      </c>
    </row>
    <row r="4270" ht="57.6" customHeight="1">
      <c r="A4270" s="91" t="inlineStr">
        <is>
          <t>RDON-REVAI-11695-13.pdf</t>
        </is>
      </c>
      <c r="B4270" s="13" t="inlineStr">
        <is>
          <t>37406A45</t>
        </is>
      </c>
      <c r="C4270" s="13" t="n">
        <v>1995984643</v>
      </c>
      <c r="D4270" s="12" t="inlineStr">
        <is>
          <t>COADYUVANTE</t>
        </is>
      </c>
      <c r="E4270" s="13" t="n">
        <v>1995984643</v>
      </c>
      <c r="F4270" s="34" t="n">
        <v>45985.59450231482</v>
      </c>
      <c r="G4270" s="12" t="inlineStr">
        <is>
          <t>BIVERT 87.9 SL</t>
        </is>
      </c>
      <c r="H4270" s="12" t="inlineStr">
        <is>
          <t>MezcladeOrganicAmineAcid,AromaticAcid,ModifiedVegetablesOil,PetroleumDestilates</t>
        </is>
      </c>
      <c r="I4270" s="12" t="inlineStr">
        <is>
          <t xml:space="preserve">87.9% </t>
        </is>
      </c>
      <c r="J4270" s="128" t="inlineStr">
        <is>
          <t>Agrequima</t>
        </is>
      </c>
    </row>
    <row r="4271" ht="15.6" customHeight="1">
      <c r="A4271" s="91" t="inlineStr">
        <is>
          <t>RDON-REVAI-11555-25.pdf</t>
        </is>
      </c>
      <c r="B4271" s="13" t="inlineStr">
        <is>
          <t>5C723EF1</t>
        </is>
      </c>
      <c r="C4271" s="13" t="n">
        <v>2439400966</v>
      </c>
      <c r="D4271" s="12" t="inlineStr">
        <is>
          <t>FUNGICIDA</t>
        </is>
      </c>
      <c r="E4271" s="13" t="n">
        <v>2439400966</v>
      </c>
      <c r="F4271" s="34" t="n">
        <v>45965.44795138889</v>
      </c>
      <c r="G4271" s="12" t="inlineStr">
        <is>
          <t>GLOBAXIL 72 WP</t>
        </is>
      </c>
      <c r="H4271" s="12" t="inlineStr">
        <is>
          <t>Mancozeb, Metalaxyl</t>
        </is>
      </c>
      <c r="I4271" s="12" t="inlineStr">
        <is>
          <t xml:space="preserve">64% + 8% </t>
        </is>
      </c>
      <c r="J4271" s="128" t="inlineStr">
        <is>
          <t>Agrequima</t>
        </is>
      </c>
    </row>
    <row r="4272" ht="15.6" customHeight="1">
      <c r="A4272" s="91" t="inlineStr">
        <is>
          <t>RDON-REVAI-11540-26.pdf</t>
        </is>
      </c>
      <c r="B4272" s="13" t="inlineStr">
        <is>
          <t>A2CDD104</t>
        </is>
      </c>
      <c r="C4272" s="13" t="n">
        <v>4204544146</v>
      </c>
      <c r="D4272" s="12" t="inlineStr">
        <is>
          <t>INSECTICIDA</t>
        </is>
      </c>
      <c r="E4272" s="13" t="n">
        <v>4204544146</v>
      </c>
      <c r="F4272" s="34" t="n">
        <v>45964.4889699074</v>
      </c>
      <c r="G4272" s="12" t="inlineStr">
        <is>
          <t>RIMPIRIFOS  48  EC</t>
        </is>
      </c>
      <c r="H4272" s="12" t="inlineStr">
        <is>
          <t>Clorpirifos</t>
        </is>
      </c>
      <c r="I4272" s="12" t="inlineStr">
        <is>
          <t xml:space="preserve">48% </t>
        </is>
      </c>
      <c r="J4272" s="128" t="inlineStr">
        <is>
          <t>Agrequima</t>
        </is>
      </c>
    </row>
    <row r="4273" ht="15.6" customHeight="1">
      <c r="A4273" s="91" t="inlineStr">
        <is>
          <t>RDON-REVAI-11569-54.pdf</t>
        </is>
      </c>
      <c r="B4273" s="13" t="inlineStr">
        <is>
          <t>746F8C20</t>
        </is>
      </c>
      <c r="C4273" s="13" t="n">
        <v>1140279737</v>
      </c>
      <c r="D4273" s="12" t="inlineStr">
        <is>
          <t>INSECTICIDA</t>
        </is>
      </c>
      <c r="E4273" s="13" t="n">
        <v>1140279737</v>
      </c>
      <c r="F4273" s="34" t="n">
        <v>45966.4474537037</v>
      </c>
      <c r="G4273" s="12" t="inlineStr">
        <is>
          <t>PQZ  22 SC</t>
        </is>
      </c>
      <c r="H4273" s="12" t="inlineStr">
        <is>
          <t>Pyrifluquinazon</t>
        </is>
      </c>
      <c r="I4273" s="12" t="inlineStr">
        <is>
          <t xml:space="preserve">22% </t>
        </is>
      </c>
      <c r="J4273" s="128" t="inlineStr">
        <is>
          <t>Agrequima</t>
        </is>
      </c>
    </row>
    <row r="4274" ht="28.9" customHeight="1">
      <c r="A4274" s="91" t="inlineStr">
        <is>
          <t>RDON-REVAI-11605-58.pdf</t>
        </is>
      </c>
      <c r="B4274" s="13" t="inlineStr">
        <is>
          <t>A306A9B9</t>
        </is>
      </c>
      <c r="C4274" s="13" t="n">
        <v>1761689617</v>
      </c>
      <c r="D4274" s="12" t="inlineStr">
        <is>
          <t>REGULADOR DE CRECIMIENTO</t>
        </is>
      </c>
      <c r="E4274" s="13" t="n">
        <v>1761689617</v>
      </c>
      <c r="F4274" s="34" t="n">
        <v>45971.67396990741</v>
      </c>
      <c r="G4274" s="12" t="inlineStr">
        <is>
          <t>ETHEPHON / OPTILUX 48 SL</t>
        </is>
      </c>
      <c r="H4274" s="12" t="inlineStr">
        <is>
          <t>Ethephon</t>
        </is>
      </c>
      <c r="I4274" s="12" t="inlineStr">
        <is>
          <t xml:space="preserve">48% </t>
        </is>
      </c>
      <c r="J4274" s="128" t="inlineStr">
        <is>
          <t>Agrequima</t>
        </is>
      </c>
    </row>
    <row r="4275" ht="15.6" customHeight="1">
      <c r="A4275" s="91" t="inlineStr">
        <is>
          <t>RDON-REVAI-11738-23.pdf</t>
        </is>
      </c>
      <c r="B4275" s="13" t="inlineStr">
        <is>
          <t>929CEDD2</t>
        </is>
      </c>
      <c r="C4275" s="13" t="n">
        <v>1168592515</v>
      </c>
      <c r="D4275" s="12" t="inlineStr">
        <is>
          <t>INSECTICIDA</t>
        </is>
      </c>
      <c r="E4275" s="13" t="n">
        <v>1168592515</v>
      </c>
      <c r="F4275" s="34" t="n">
        <v>45987.75013888889</v>
      </c>
      <c r="G4275" s="12" t="inlineStr">
        <is>
          <t>GALIL / NILO 30 SC</t>
        </is>
      </c>
      <c r="H4275" s="12" t="inlineStr">
        <is>
          <t>Bifenthrin, Imidacloprid</t>
        </is>
      </c>
      <c r="I4275" s="12" t="inlineStr">
        <is>
          <t xml:space="preserve">5% + 25% </t>
        </is>
      </c>
      <c r="J4275" s="128" t="inlineStr">
        <is>
          <t>Agrequima</t>
        </is>
      </c>
    </row>
    <row r="4276" ht="28.9" customHeight="1">
      <c r="A4276" s="91" t="inlineStr">
        <is>
          <t>RDON-REVAI-11553-55.pdf</t>
        </is>
      </c>
      <c r="B4276" s="13" t="inlineStr">
        <is>
          <t>5D84E3E5</t>
        </is>
      </c>
      <c r="C4276" s="13" t="n">
        <v>2271626664</v>
      </c>
      <c r="D4276" s="12" t="inlineStr">
        <is>
          <t>FUNGICIDA</t>
        </is>
      </c>
      <c r="E4276" s="13" t="n">
        <v>2271626664</v>
      </c>
      <c r="F4276" s="34" t="n">
        <v>45965.43440972222</v>
      </c>
      <c r="G4276" s="12" t="inlineStr">
        <is>
          <t>NATIVO / CONSIST FULL 75 WG</t>
        </is>
      </c>
      <c r="H4276" s="12" t="inlineStr">
        <is>
          <t>TEBUCONAZOL, TRIFLOXYSTROBIN</t>
        </is>
      </c>
      <c r="I4276" s="12" t="inlineStr">
        <is>
          <t xml:space="preserve">50% + 25% </t>
        </is>
      </c>
      <c r="J4276" s="128" t="inlineStr">
        <is>
          <t>Agrequima</t>
        </is>
      </c>
    </row>
    <row r="4277" ht="15.6" customHeight="1">
      <c r="A4277" s="91" t="inlineStr">
        <is>
          <t>RDON-REVAI-11570-54.pdf</t>
        </is>
      </c>
      <c r="B4277" s="13" t="inlineStr">
        <is>
          <t>5E7A8B95</t>
        </is>
      </c>
      <c r="C4277" s="13" t="n">
        <v>3891479770</v>
      </c>
      <c r="D4277" s="12" t="inlineStr">
        <is>
          <t>INSECTICIDA</t>
        </is>
      </c>
      <c r="E4277" s="13" t="n">
        <v>3891479770</v>
      </c>
      <c r="F4277" s="34" t="n">
        <v>45966.45162037037</v>
      </c>
      <c r="G4277" s="12" t="inlineStr">
        <is>
          <t>STARKLE 20 SG</t>
        </is>
      </c>
      <c r="H4277" s="12" t="inlineStr">
        <is>
          <t>Dinotefuran</t>
        </is>
      </c>
      <c r="I4277" s="12" t="inlineStr">
        <is>
          <t xml:space="preserve">20% </t>
        </is>
      </c>
      <c r="J4277" s="128" t="inlineStr">
        <is>
          <t>Agrequima</t>
        </is>
      </c>
    </row>
    <row r="4278" ht="15.6" customHeight="1">
      <c r="A4278" s="91" t="inlineStr">
        <is>
          <t>RDON-REVAI-11612-36.pdf</t>
        </is>
      </c>
      <c r="B4278" s="13" t="inlineStr">
        <is>
          <t>55CCBAA4</t>
        </is>
      </c>
      <c r="C4278" s="13" t="n">
        <v>3039379495</v>
      </c>
      <c r="D4278" s="12" t="inlineStr">
        <is>
          <t>FUNGICIDA</t>
        </is>
      </c>
      <c r="E4278" s="13" t="n">
        <v>3039379495</v>
      </c>
      <c r="F4278" s="34" t="n">
        <v>45972.5744675926</v>
      </c>
      <c r="G4278" s="12" t="inlineStr">
        <is>
          <t>MANZATE 80 WP</t>
        </is>
      </c>
      <c r="H4278" s="12" t="inlineStr">
        <is>
          <t>MANCOZEB</t>
        </is>
      </c>
      <c r="I4278" s="12" t="inlineStr">
        <is>
          <t xml:space="preserve">80% </t>
        </is>
      </c>
      <c r="J4278" s="128" t="inlineStr">
        <is>
          <t>Agrequima</t>
        </is>
      </c>
    </row>
    <row r="4279" ht="15.6" customHeight="1">
      <c r="A4279" s="91" t="inlineStr">
        <is>
          <t>RDON-REVAI-11611-06.pdf</t>
        </is>
      </c>
      <c r="B4279" s="13" t="inlineStr">
        <is>
          <t>A01D359A</t>
        </is>
      </c>
      <c r="C4279" s="13" t="n">
        <v>3654044539</v>
      </c>
      <c r="D4279" s="12" t="inlineStr">
        <is>
          <t>FUNGICIDA</t>
        </is>
      </c>
      <c r="E4279" s="13" t="n">
        <v>3654044539</v>
      </c>
      <c r="F4279" s="34" t="n">
        <v>45972.57342592593</v>
      </c>
      <c r="G4279" s="12" t="inlineStr">
        <is>
          <t>MANZATE 80 WP</t>
        </is>
      </c>
      <c r="H4279" s="12" t="inlineStr">
        <is>
          <t>Mancozeb</t>
        </is>
      </c>
      <c r="I4279" s="12" t="inlineStr">
        <is>
          <t xml:space="preserve">80% </t>
        </is>
      </c>
      <c r="J4279" s="128" t="inlineStr">
        <is>
          <t>Agrequima</t>
        </is>
      </c>
    </row>
    <row r="4280" ht="28.9" customHeight="1">
      <c r="A4280" s="91" t="inlineStr">
        <is>
          <t>RDON-REVAI-11574-12.pdf</t>
        </is>
      </c>
      <c r="B4280" s="13" t="inlineStr">
        <is>
          <t>47A1A680</t>
        </is>
      </c>
      <c r="C4280" s="13" t="n">
        <v>3547090222</v>
      </c>
      <c r="D4280" s="12" t="inlineStr">
        <is>
          <t>FUNGICIDA</t>
        </is>
      </c>
      <c r="E4280" s="13" t="n">
        <v>3547090222</v>
      </c>
      <c r="F4280" s="34" t="n">
        <v>45966.6597800926</v>
      </c>
      <c r="G4280" s="12" t="inlineStr">
        <is>
          <t>CRELYON 40SC</t>
        </is>
      </c>
      <c r="H4280" s="12" t="inlineStr">
        <is>
          <t>MEFENTRIFLUCONAZOLE, Pyraclostrobin</t>
        </is>
      </c>
      <c r="I4280" s="12" t="inlineStr">
        <is>
          <t xml:space="preserve">20% + 20% </t>
        </is>
      </c>
      <c r="J4280" s="128" t="inlineStr">
        <is>
          <t>Agrequima</t>
        </is>
      </c>
    </row>
    <row r="4281" ht="15.6" customHeight="1">
      <c r="A4281" s="91" t="inlineStr">
        <is>
          <t>RDON-REVAI-11588-18.pdf</t>
        </is>
      </c>
      <c r="B4281" s="13" t="inlineStr">
        <is>
          <t>6F0C1243</t>
        </is>
      </c>
      <c r="C4281" s="13" t="n">
        <v>2172274486</v>
      </c>
      <c r="D4281" s="12" t="inlineStr">
        <is>
          <t>INSECTICIDA</t>
        </is>
      </c>
      <c r="E4281" s="13" t="n">
        <v>2172274486</v>
      </c>
      <c r="F4281" s="34" t="n">
        <v>45968.53523148148</v>
      </c>
      <c r="G4281" s="12" t="inlineStr">
        <is>
          <t>FORAMIL 90 SP</t>
        </is>
      </c>
      <c r="H4281" s="12" t="inlineStr">
        <is>
          <t>Methomyl</t>
        </is>
      </c>
      <c r="I4281" s="12" t="inlineStr">
        <is>
          <t xml:space="preserve">90% </t>
        </is>
      </c>
      <c r="J4281" s="128" t="inlineStr">
        <is>
          <t>Agrequima</t>
        </is>
      </c>
    </row>
    <row r="4282" ht="15.6" customHeight="1">
      <c r="A4282" s="91" t="inlineStr">
        <is>
          <t>RDON-REVAI-11589-18.pdf</t>
        </is>
      </c>
      <c r="B4282" s="13" t="inlineStr">
        <is>
          <t>170FAD5C</t>
        </is>
      </c>
      <c r="C4282" s="13" t="n">
        <v>1040599390</v>
      </c>
      <c r="D4282" s="12" t="inlineStr">
        <is>
          <t>FUNGICIDA</t>
        </is>
      </c>
      <c r="E4282" s="13" t="n">
        <v>1040599390</v>
      </c>
      <c r="F4282" s="34" t="n">
        <v>45968.53662037037</v>
      </c>
      <c r="G4282" s="12" t="inlineStr">
        <is>
          <t>TBZ 50 SC</t>
        </is>
      </c>
      <c r="H4282" s="12" t="inlineStr">
        <is>
          <t>Thiabendazole</t>
        </is>
      </c>
      <c r="I4282" s="12" t="inlineStr">
        <is>
          <t xml:space="preserve">50% </t>
        </is>
      </c>
      <c r="J4282" s="128" t="inlineStr">
        <is>
          <t>Agrequima</t>
        </is>
      </c>
    </row>
    <row r="4283" ht="15.6" customHeight="1">
      <c r="A4283" s="91" t="inlineStr">
        <is>
          <t>RDON-REVAI-11596-15.pdf</t>
        </is>
      </c>
      <c r="B4283" s="13" t="inlineStr">
        <is>
          <t>E4A95088</t>
        </is>
      </c>
      <c r="C4283" s="13" t="n">
        <v>1760773617</v>
      </c>
      <c r="D4283" s="12" t="inlineStr">
        <is>
          <t>FUNGICIDA</t>
        </is>
      </c>
      <c r="E4283" s="13" t="n">
        <v>1760773617</v>
      </c>
      <c r="F4283" s="34" t="n">
        <v>45971.45407407408</v>
      </c>
      <c r="G4283" s="12" t="inlineStr">
        <is>
          <t>ACROBAT MZ 69 WP</t>
        </is>
      </c>
      <c r="H4283" s="12" t="inlineStr">
        <is>
          <t>Dimethomorph, Mancozeb</t>
        </is>
      </c>
      <c r="I4283" s="12" t="inlineStr">
        <is>
          <t xml:space="preserve">9% + 60% </t>
        </is>
      </c>
      <c r="J4283" s="128" t="inlineStr">
        <is>
          <t>Agrequima</t>
        </is>
      </c>
    </row>
    <row r="4284" ht="15.6" customHeight="1">
      <c r="A4284" s="91" t="inlineStr">
        <is>
          <t>RDON-REVAI-11627-35.pdf</t>
        </is>
      </c>
      <c r="B4284" s="13" t="inlineStr">
        <is>
          <t>E9BB9FA5</t>
        </is>
      </c>
      <c r="C4284" s="13" t="n">
        <v>2969584713</v>
      </c>
      <c r="D4284" s="12" t="inlineStr">
        <is>
          <t>RODENTICIDA</t>
        </is>
      </c>
      <c r="E4284" s="13" t="n">
        <v>2969584713</v>
      </c>
      <c r="F4284" s="34" t="n">
        <v>45974.35162037037</v>
      </c>
      <c r="G4284" s="12" t="inlineStr">
        <is>
          <t>STORM 0.005 BB</t>
        </is>
      </c>
      <c r="H4284" s="12" t="inlineStr">
        <is>
          <t>Flocoumafen</t>
        </is>
      </c>
      <c r="I4284" s="12" t="inlineStr">
        <is>
          <t xml:space="preserve">0.005% </t>
        </is>
      </c>
      <c r="J4284" s="128" t="inlineStr">
        <is>
          <t>Agrequima</t>
        </is>
      </c>
    </row>
    <row r="4285" ht="57.6" customHeight="1">
      <c r="A4285" s="91" t="inlineStr">
        <is>
          <t>RDON-REVAI-11563-38.pdf</t>
        </is>
      </c>
      <c r="B4285" s="13" t="inlineStr">
        <is>
          <t>AD8DAB74</t>
        </is>
      </c>
      <c r="C4285" s="13" t="n">
        <v>2014462744</v>
      </c>
      <c r="D4285" s="12" t="inlineStr">
        <is>
          <t>FUNGICIDA</t>
        </is>
      </c>
      <c r="E4285" s="13" t="n">
        <v>2014462744</v>
      </c>
      <c r="F4285" s="34" t="n">
        <v>45965.58206018519</v>
      </c>
      <c r="G4285" s="12" t="inlineStr">
        <is>
          <t>ARMETIL C 48 WP</t>
        </is>
      </c>
      <c r="H4285" s="12" t="inlineStr">
        <is>
          <t>Metalaxyl, METALLICCOPPER(EQUIVALENTEA71.43%DECOPPEROXYCHLORIDE)</t>
        </is>
      </c>
      <c r="I4285" s="12" t="inlineStr">
        <is>
          <t xml:space="preserve">8% + 40% </t>
        </is>
      </c>
      <c r="J4285" s="128" t="inlineStr">
        <is>
          <t>Agrequima</t>
        </is>
      </c>
    </row>
    <row r="4286" ht="57.6" customHeight="1">
      <c r="A4286" s="91" t="inlineStr">
        <is>
          <t>RDON-REVAI-11562-07.pdf</t>
        </is>
      </c>
      <c r="B4286" s="13" t="inlineStr">
        <is>
          <t>457B8039</t>
        </is>
      </c>
      <c r="C4286" s="13" t="n">
        <v>31999479</v>
      </c>
      <c r="D4286" s="12" t="inlineStr">
        <is>
          <t>FUNGICIDA</t>
        </is>
      </c>
      <c r="E4286" s="13" t="n">
        <v>31999479</v>
      </c>
      <c r="F4286" s="34" t="n">
        <v>45965.58101851852</v>
      </c>
      <c r="G4286" s="12" t="inlineStr">
        <is>
          <t>ARMETIL C 48 WP</t>
        </is>
      </c>
      <c r="H4286" s="12" t="inlineStr">
        <is>
          <t>Metalaxyl, METALLICCOPPER(EQUIVALENTEA71.43%DECOPPEROXYCHLORIDE)</t>
        </is>
      </c>
      <c r="I4286" s="12" t="inlineStr">
        <is>
          <t xml:space="preserve">8% + 40% </t>
        </is>
      </c>
      <c r="J4286" s="128" t="inlineStr">
        <is>
          <t>Agrequima</t>
        </is>
      </c>
    </row>
    <row r="4287" ht="15.6" customHeight="1">
      <c r="A4287" s="91" t="inlineStr">
        <is>
          <t>RDON-REVAI-11568-23.pdf</t>
        </is>
      </c>
      <c r="B4287" s="13" t="inlineStr">
        <is>
          <t>9A904EAB</t>
        </is>
      </c>
      <c r="C4287" s="13" t="n">
        <v>2413183976</v>
      </c>
      <c r="D4287" s="12" t="inlineStr">
        <is>
          <t>RODENTICIDA</t>
        </is>
      </c>
      <c r="E4287" s="13" t="n">
        <v>2413183976</v>
      </c>
      <c r="F4287" s="34" t="n">
        <v>45966.41237268518</v>
      </c>
      <c r="G4287" s="12" t="inlineStr">
        <is>
          <t>STORM 0.005 BB</t>
        </is>
      </c>
      <c r="H4287" s="12" t="inlineStr">
        <is>
          <t>FLOCOUMAFEN</t>
        </is>
      </c>
      <c r="I4287" s="12" t="inlineStr">
        <is>
          <t xml:space="preserve">0.005% </t>
        </is>
      </c>
      <c r="J4287" s="128" t="inlineStr">
        <is>
          <t>Agrequima</t>
        </is>
      </c>
    </row>
    <row r="4288" ht="28.9" customHeight="1">
      <c r="A4288" s="91" t="inlineStr">
        <is>
          <t>RDON-REVAI-11579-41.pdf</t>
        </is>
      </c>
      <c r="B4288" s="13" t="inlineStr">
        <is>
          <t>7F767881</t>
        </is>
      </c>
      <c r="C4288" s="13" t="n">
        <v>3495117187</v>
      </c>
      <c r="D4288" s="12" t="inlineStr">
        <is>
          <t>FUNGICIDA</t>
        </is>
      </c>
      <c r="E4288" s="13" t="n">
        <v>3495117187</v>
      </c>
      <c r="F4288" s="34" t="n">
        <v>45966.66986111111</v>
      </c>
      <c r="G4288" s="12" t="inlineStr">
        <is>
          <t>Opera /Viathan 18.3 SE</t>
        </is>
      </c>
      <c r="H4288" s="12" t="inlineStr">
        <is>
          <t>EPOXICOLAZONE, PYRACLOSTROBIN</t>
        </is>
      </c>
      <c r="I4288" s="12" t="inlineStr">
        <is>
          <t xml:space="preserve">5% + 13.3% </t>
        </is>
      </c>
      <c r="J4288" s="128" t="inlineStr">
        <is>
          <t>Agrequima</t>
        </is>
      </c>
    </row>
    <row r="4289" ht="15.6" customHeight="1">
      <c r="A4289" s="91" t="inlineStr">
        <is>
          <t>RDON-REVAI-11576-11.pdf</t>
        </is>
      </c>
      <c r="B4289" s="13" t="inlineStr">
        <is>
          <t>9F7A8BA8</t>
        </is>
      </c>
      <c r="C4289" s="13" t="n">
        <v>3438168752</v>
      </c>
      <c r="D4289" s="12" t="inlineStr">
        <is>
          <t>FUNGICIDA</t>
        </is>
      </c>
      <c r="E4289" s="13" t="n">
        <v>3438168752</v>
      </c>
      <c r="F4289" s="34" t="n">
        <v>45966.66465277778</v>
      </c>
      <c r="G4289" s="12" t="inlineStr">
        <is>
          <t>VITELYUM 10 EC</t>
        </is>
      </c>
      <c r="H4289" s="12" t="inlineStr">
        <is>
          <t>MEFENTRIFLUCONAZOLE</t>
        </is>
      </c>
      <c r="I4289" s="12" t="inlineStr">
        <is>
          <t xml:space="preserve">10% </t>
        </is>
      </c>
      <c r="J4289" s="128" t="inlineStr">
        <is>
          <t>Agrequima</t>
        </is>
      </c>
    </row>
    <row r="4290" ht="28.9" customHeight="1">
      <c r="A4290" s="91" t="inlineStr">
        <is>
          <t>RDON-REVAI-11577-41.pdf</t>
        </is>
      </c>
      <c r="B4290" s="13" t="inlineStr">
        <is>
          <t>966FFDF6</t>
        </is>
      </c>
      <c r="C4290" s="13" t="n">
        <v>1760904264</v>
      </c>
      <c r="D4290" s="12" t="inlineStr">
        <is>
          <t>MATERIA TÉCNICA INSECTICIDA</t>
        </is>
      </c>
      <c r="E4290" s="13" t="n">
        <v>1760904264</v>
      </c>
      <c r="F4290" s="34" t="n">
        <v>45966.66708333333</v>
      </c>
      <c r="G4290" s="12" t="inlineStr">
        <is>
          <t>CIPERMETRINA TECNICA</t>
        </is>
      </c>
      <c r="H4290" s="12" t="inlineStr">
        <is>
          <t>CYPERMETHRIN</t>
        </is>
      </c>
      <c r="I4290" s="12" t="inlineStr">
        <is>
          <t xml:space="preserve">95% </t>
        </is>
      </c>
      <c r="J4290" s="128" t="inlineStr">
        <is>
          <t>Agrequima</t>
        </is>
      </c>
    </row>
    <row r="4291" ht="15.6" customHeight="1">
      <c r="A4291" s="91" t="inlineStr">
        <is>
          <t>RDON-REVAI-11601-28.pdf</t>
        </is>
      </c>
      <c r="B4291" s="13" t="inlineStr">
        <is>
          <t>F46A995A</t>
        </is>
      </c>
      <c r="C4291" s="13" t="n">
        <v>1774076442</v>
      </c>
      <c r="D4291" s="12" t="inlineStr">
        <is>
          <t>HERBICIDA</t>
        </is>
      </c>
      <c r="E4291" s="13" t="n">
        <v>1774076442</v>
      </c>
      <c r="F4291" s="34" t="n">
        <v>45971.66667824074</v>
      </c>
      <c r="G4291" s="12" t="inlineStr">
        <is>
          <t>PARTNER 75 WG</t>
        </is>
      </c>
      <c r="H4291" s="12" t="inlineStr">
        <is>
          <t>Isoxaflutole</t>
        </is>
      </c>
      <c r="I4291" s="12" t="inlineStr">
        <is>
          <t xml:space="preserve">75% </t>
        </is>
      </c>
      <c r="J4291" s="128" t="inlineStr">
        <is>
          <t>Agrequima</t>
        </is>
      </c>
    </row>
    <row r="4292" ht="15.6" customHeight="1">
      <c r="A4292" s="91" t="inlineStr">
        <is>
          <t>RDON-REVAI-11626-23.pdf</t>
        </is>
      </c>
      <c r="B4292" s="13" t="inlineStr">
        <is>
          <t>6E0446CB</t>
        </is>
      </c>
      <c r="C4292" s="13" t="n">
        <v>2578072855</v>
      </c>
      <c r="D4292" s="12" t="inlineStr">
        <is>
          <t>FUNGICIDA</t>
        </is>
      </c>
      <c r="E4292" s="13" t="n">
        <v>2578072855</v>
      </c>
      <c r="F4292" s="34" t="n">
        <v>45973.59170138889</v>
      </c>
      <c r="G4292" s="12" t="inlineStr">
        <is>
          <t>ASGARD 70 WG</t>
        </is>
      </c>
      <c r="H4292" s="12" t="inlineStr">
        <is>
          <t>Thiophanate-Methyl</t>
        </is>
      </c>
      <c r="I4292" s="12" t="inlineStr">
        <is>
          <t xml:space="preserve">70% </t>
        </is>
      </c>
      <c r="J4292" s="128" t="inlineStr">
        <is>
          <t>Agrequima</t>
        </is>
      </c>
    </row>
    <row r="4293" ht="28.9" customHeight="1">
      <c r="A4293" s="91" t="inlineStr">
        <is>
          <t>RDON-REVAI-11552-24.pdf</t>
        </is>
      </c>
      <c r="B4293" s="13" t="inlineStr">
        <is>
          <t>7FD3B3A4</t>
        </is>
      </c>
      <c r="C4293" s="13" t="n">
        <v>966477360</v>
      </c>
      <c r="D4293" s="12" t="inlineStr">
        <is>
          <t>MATERIA TÉCNICA FUNGICIDA</t>
        </is>
      </c>
      <c r="E4293" s="13" t="n">
        <v>966477360</v>
      </c>
      <c r="F4293" s="34" t="n">
        <v>45965.4340625</v>
      </c>
      <c r="G4293" s="12" t="inlineStr">
        <is>
          <t>ISOTIANIL TECNICO</t>
        </is>
      </c>
      <c r="H4293" s="12" t="inlineStr">
        <is>
          <t>Isotianil</t>
        </is>
      </c>
      <c r="I4293" s="12" t="inlineStr">
        <is>
          <t xml:space="preserve">96% </t>
        </is>
      </c>
      <c r="J4293" s="128" t="inlineStr">
        <is>
          <t>Agrequima</t>
        </is>
      </c>
    </row>
    <row r="4294" ht="28.9" customHeight="1">
      <c r="A4294" s="91" t="inlineStr">
        <is>
          <t>RDON-REVAI-11554-23.pdf</t>
        </is>
      </c>
      <c r="B4294" s="13" t="inlineStr">
        <is>
          <t>2FFA9F5D</t>
        </is>
      </c>
      <c r="C4294" s="13" t="n">
        <v>2692891893</v>
      </c>
      <c r="D4294" s="12" t="inlineStr">
        <is>
          <t>FUNGICIDA</t>
        </is>
      </c>
      <c r="E4294" s="13" t="n">
        <v>2692891893</v>
      </c>
      <c r="F4294" s="34" t="n">
        <v>45965.43440972222</v>
      </c>
      <c r="G4294" s="12" t="inlineStr">
        <is>
          <t>NATIVO / CONSIST FULL 75 WG</t>
        </is>
      </c>
      <c r="H4294" s="12" t="inlineStr">
        <is>
          <t>TEBUCONAZOL, TRIFLOXYSTROBIN</t>
        </is>
      </c>
      <c r="I4294" s="12" t="inlineStr">
        <is>
          <t xml:space="preserve">50% + 25% </t>
        </is>
      </c>
      <c r="J4294" s="128" t="inlineStr">
        <is>
          <t>Agrequima</t>
        </is>
      </c>
    </row>
    <row r="4295" ht="15.6" customHeight="1">
      <c r="A4295" s="91" t="inlineStr">
        <is>
          <t>RDON-REVAI-11564-04.pdf</t>
        </is>
      </c>
      <c r="B4295" s="13" t="inlineStr">
        <is>
          <t>3B3ACE43</t>
        </is>
      </c>
      <c r="C4295" s="13" t="n">
        <v>2124236585</v>
      </c>
      <c r="D4295" s="12" t="inlineStr">
        <is>
          <t>FUNGICIDA</t>
        </is>
      </c>
      <c r="E4295" s="13" t="n">
        <v>2124236585</v>
      </c>
      <c r="F4295" s="34" t="n">
        <v>45965.71353009259</v>
      </c>
      <c r="G4295" s="12" t="inlineStr">
        <is>
          <t>MANCOZEB TECNICO 85%  TC</t>
        </is>
      </c>
      <c r="H4295" s="12" t="inlineStr">
        <is>
          <t>Mancozeb</t>
        </is>
      </c>
      <c r="I4295" s="12" t="inlineStr">
        <is>
          <t xml:space="preserve">85% </t>
        </is>
      </c>
      <c r="J4295" s="128" t="inlineStr">
        <is>
          <t>Agrequima</t>
        </is>
      </c>
    </row>
    <row r="4296" ht="15.6" customHeight="1">
      <c r="A4296" s="91" t="inlineStr">
        <is>
          <t>RDON-REVAI-11565-04.pdf</t>
        </is>
      </c>
      <c r="B4296" s="13" t="inlineStr">
        <is>
          <t>0D1CBB2B</t>
        </is>
      </c>
      <c r="C4296" s="13" t="n">
        <v>3386590048</v>
      </c>
      <c r="D4296" s="12" t="inlineStr">
        <is>
          <t>FUNGICIDA</t>
        </is>
      </c>
      <c r="E4296" s="13" t="n">
        <v>3386590048</v>
      </c>
      <c r="F4296" s="34" t="n">
        <v>45965.71907407408</v>
      </c>
      <c r="G4296" s="12" t="inlineStr">
        <is>
          <t>MANCOZEB TECNICO 85%  TC</t>
        </is>
      </c>
      <c r="H4296" s="12" t="inlineStr">
        <is>
          <t>Mancozeb</t>
        </is>
      </c>
      <c r="I4296" s="12" t="inlineStr">
        <is>
          <t xml:space="preserve">85% </t>
        </is>
      </c>
      <c r="J4296" s="128" t="inlineStr">
        <is>
          <t>Agrequima</t>
        </is>
      </c>
    </row>
    <row r="4297" ht="15.6" customHeight="1">
      <c r="A4297" s="91" t="inlineStr">
        <is>
          <t>RDON-REVAI-11583-17.pdf</t>
        </is>
      </c>
      <c r="B4297" s="13" t="inlineStr">
        <is>
          <t>3FFDF92F</t>
        </is>
      </c>
      <c r="C4297" s="13" t="n">
        <v>926961534</v>
      </c>
      <c r="D4297" s="12" t="inlineStr">
        <is>
          <t>FUNGICIDA</t>
        </is>
      </c>
      <c r="E4297" s="13" t="n">
        <v>926961534</v>
      </c>
      <c r="F4297" s="34" t="n">
        <v>45968.52828703704</v>
      </c>
      <c r="G4297" s="12" t="inlineStr">
        <is>
          <t>TRIADIMEFON TECNICO</t>
        </is>
      </c>
      <c r="H4297" s="12" t="inlineStr">
        <is>
          <t>Triadimefon</t>
        </is>
      </c>
      <c r="I4297" s="12" t="inlineStr">
        <is>
          <t xml:space="preserve">95% </t>
        </is>
      </c>
      <c r="J4297" s="128" t="inlineStr">
        <is>
          <t>Agrequima</t>
        </is>
      </c>
    </row>
    <row r="4298" ht="15.6" customHeight="1">
      <c r="A4298" s="91" t="inlineStr">
        <is>
          <t>RDON-REVAI-11594-16.pdf</t>
        </is>
      </c>
      <c r="B4298" s="13" t="inlineStr">
        <is>
          <t>7BB9372F</t>
        </is>
      </c>
      <c r="C4298" s="13" t="n">
        <v>1734822965</v>
      </c>
      <c r="D4298" s="12" t="inlineStr">
        <is>
          <t>FUNGICIDA</t>
        </is>
      </c>
      <c r="E4298" s="13" t="n">
        <v>1734822965</v>
      </c>
      <c r="F4298" s="34" t="n">
        <v>45971.4512962963</v>
      </c>
      <c r="G4298" s="12" t="inlineStr">
        <is>
          <t>ACROBAT MZ 69 WP</t>
        </is>
      </c>
      <c r="H4298" s="12" t="inlineStr">
        <is>
          <t>Dimethomorph, Mancozeb</t>
        </is>
      </c>
      <c r="I4298" s="12" t="inlineStr">
        <is>
          <t xml:space="preserve">9% + 60% </t>
        </is>
      </c>
      <c r="J4298" s="128" t="inlineStr">
        <is>
          <t>Agrequima</t>
        </is>
      </c>
    </row>
    <row r="4299" ht="15.6" customHeight="1">
      <c r="A4299" s="91" t="inlineStr">
        <is>
          <t>RDON-REVAI-11586-18.pdf</t>
        </is>
      </c>
      <c r="B4299" s="13" t="inlineStr">
        <is>
          <t>84E99723</t>
        </is>
      </c>
      <c r="C4299" s="13" t="n">
        <v>2474265366</v>
      </c>
      <c r="D4299" s="12" t="inlineStr">
        <is>
          <t>FUNGICIDA</t>
        </is>
      </c>
      <c r="E4299" s="13" t="n">
        <v>2474265366</v>
      </c>
      <c r="F4299" s="34" t="n">
        <v>45968.5324537037</v>
      </c>
      <c r="G4299" s="12" t="inlineStr">
        <is>
          <t>TBZ 50 SC</t>
        </is>
      </c>
      <c r="H4299" s="12" t="inlineStr">
        <is>
          <t>Thiabendazole</t>
        </is>
      </c>
      <c r="I4299" s="12" t="inlineStr">
        <is>
          <t xml:space="preserve">50% </t>
        </is>
      </c>
      <c r="J4299" s="128" t="inlineStr">
        <is>
          <t>Agrequima</t>
        </is>
      </c>
    </row>
    <row r="4300" ht="15.6" customHeight="1">
      <c r="A4300" s="91" t="inlineStr">
        <is>
          <t>RDON-REVAI-11585-48.pdf</t>
        </is>
      </c>
      <c r="B4300" s="13" t="inlineStr">
        <is>
          <t>D7A7E809</t>
        </is>
      </c>
      <c r="C4300" s="13" t="n">
        <v>1102204269</v>
      </c>
      <c r="D4300" s="12" t="inlineStr">
        <is>
          <t>FUNGICIDA</t>
        </is>
      </c>
      <c r="E4300" s="13" t="n">
        <v>1102204269</v>
      </c>
      <c r="F4300" s="34" t="n">
        <v>45968.53141203704</v>
      </c>
      <c r="G4300" s="12" t="inlineStr">
        <is>
          <t>TBZ 50 SC</t>
        </is>
      </c>
      <c r="H4300" s="12" t="inlineStr">
        <is>
          <t>Thiabendazole</t>
        </is>
      </c>
      <c r="I4300" s="12" t="inlineStr">
        <is>
          <t xml:space="preserve">50% </t>
        </is>
      </c>
      <c r="J4300" s="128" t="inlineStr">
        <is>
          <t>Agrequima</t>
        </is>
      </c>
    </row>
    <row r="4301" ht="15.6" customHeight="1">
      <c r="A4301" s="91" t="inlineStr">
        <is>
          <t>RDON-REVAI-11590-23.pdf</t>
        </is>
      </c>
      <c r="B4301" s="13" t="inlineStr">
        <is>
          <t>7DDF1193</t>
        </is>
      </c>
      <c r="C4301" s="13" t="n">
        <v>3161998955</v>
      </c>
      <c r="D4301" s="12" t="inlineStr">
        <is>
          <t>FUNGICIDA</t>
        </is>
      </c>
      <c r="E4301" s="13" t="n">
        <v>3161998955</v>
      </c>
      <c r="F4301" s="34" t="n">
        <v>45968.64224537037</v>
      </c>
      <c r="G4301" s="12" t="inlineStr">
        <is>
          <t>DRON 31 SL</t>
        </is>
      </c>
      <c r="H4301" s="12" t="inlineStr">
        <is>
          <t>Fosfitodepotasio, Metalaxyl</t>
        </is>
      </c>
      <c r="I4301" s="12" t="inlineStr">
        <is>
          <t xml:space="preserve">24% + 7% </t>
        </is>
      </c>
      <c r="J4301" s="128" t="inlineStr">
        <is>
          <t>Agrequima</t>
        </is>
      </c>
    </row>
    <row r="4302" ht="15.6" customHeight="1">
      <c r="A4302" s="91" t="inlineStr">
        <is>
          <t>RDON-REVAI-11573-35.pdf</t>
        </is>
      </c>
      <c r="B4302" s="13" t="inlineStr">
        <is>
          <t>4EB5BDA7</t>
        </is>
      </c>
      <c r="C4302" s="13" t="n">
        <v>1519406726</v>
      </c>
      <c r="D4302" s="12" t="inlineStr">
        <is>
          <t>FUNGICIDA</t>
        </is>
      </c>
      <c r="E4302" s="13" t="n">
        <v>1519406726</v>
      </c>
      <c r="F4302" s="34" t="n">
        <v>45966.59792824074</v>
      </c>
      <c r="G4302" s="12" t="inlineStr">
        <is>
          <t>ZOXIUM 24 SC</t>
        </is>
      </c>
      <c r="H4302" s="12" t="inlineStr">
        <is>
          <t>ZOXAMIDE</t>
        </is>
      </c>
      <c r="I4302" s="12" t="inlineStr">
        <is>
          <t xml:space="preserve">24% </t>
        </is>
      </c>
      <c r="J4302" s="128" t="inlineStr">
        <is>
          <t>Agrequima</t>
        </is>
      </c>
    </row>
    <row r="4303" ht="15.6" customHeight="1">
      <c r="A4303" s="91" t="inlineStr">
        <is>
          <t>RDON-REVAI-11638-30.pdf</t>
        </is>
      </c>
      <c r="B4303" s="13" t="inlineStr">
        <is>
          <t>05B01B92</t>
        </is>
      </c>
      <c r="C4303" s="13" t="n">
        <v>3966061383</v>
      </c>
      <c r="D4303" s="12" t="inlineStr">
        <is>
          <t>HERBICIDA</t>
        </is>
      </c>
      <c r="E4303" s="13" t="n">
        <v>3966061383</v>
      </c>
      <c r="F4303" s="34" t="n">
        <v>45978.39913194445</v>
      </c>
      <c r="G4303" s="12" t="inlineStr">
        <is>
          <t>HEXACTO 75 WP</t>
        </is>
      </c>
      <c r="H4303" s="12" t="inlineStr">
        <is>
          <t>Hexazinone</t>
        </is>
      </c>
      <c r="I4303" s="12" t="inlineStr">
        <is>
          <t xml:space="preserve">75% </t>
        </is>
      </c>
      <c r="J4303" s="128" t="inlineStr">
        <is>
          <t>Agrequima</t>
        </is>
      </c>
    </row>
    <row r="4304" ht="15.6" customHeight="1">
      <c r="A4304" s="91" t="inlineStr">
        <is>
          <t>RDON-REVAI-11639-54.pdf</t>
        </is>
      </c>
      <c r="B4304" s="13" t="inlineStr">
        <is>
          <t>AA56B0E7</t>
        </is>
      </c>
      <c r="C4304" s="13" t="n">
        <v>3268824146</v>
      </c>
      <c r="D4304" s="12" t="inlineStr">
        <is>
          <t>HERBICIDA</t>
        </is>
      </c>
      <c r="E4304" s="13" t="n">
        <v>3268824146</v>
      </c>
      <c r="F4304" s="34" t="n">
        <v>45978.40086805556</v>
      </c>
      <c r="G4304" s="12" t="inlineStr">
        <is>
          <t>HEXACTO 75 WP</t>
        </is>
      </c>
      <c r="H4304" s="12" t="inlineStr">
        <is>
          <t>Hexazinone</t>
        </is>
      </c>
      <c r="I4304" s="12" t="inlineStr">
        <is>
          <t xml:space="preserve">75% </t>
        </is>
      </c>
      <c r="J4304" s="128" t="inlineStr">
        <is>
          <t>Agrequima</t>
        </is>
      </c>
    </row>
    <row r="4305" ht="28.9" customHeight="1">
      <c r="A4305" s="91" t="inlineStr">
        <is>
          <t>RDON-REVAI-11652-04.pdf</t>
        </is>
      </c>
      <c r="B4305" s="13" t="inlineStr">
        <is>
          <t>6EC4FA9F</t>
        </is>
      </c>
      <c r="C4305" s="13" t="n">
        <v>1146703487</v>
      </c>
      <c r="D4305" s="12" t="inlineStr">
        <is>
          <t>MATERIA TÉCNICA FUNGICIDA</t>
        </is>
      </c>
      <c r="E4305" s="13" t="n">
        <v>1146703487</v>
      </c>
      <c r="F4305" s="34" t="n">
        <v>45980.42469907407</v>
      </c>
      <c r="G4305" s="12" t="inlineStr">
        <is>
          <t>PROPINEB TK 83%</t>
        </is>
      </c>
      <c r="H4305" s="12" t="inlineStr">
        <is>
          <t>PROPINEB</t>
        </is>
      </c>
      <c r="I4305" s="12" t="inlineStr">
        <is>
          <t xml:space="preserve">83% </t>
        </is>
      </c>
      <c r="J4305" s="128" t="inlineStr">
        <is>
          <t>Agrequima</t>
        </is>
      </c>
    </row>
    <row r="4306" ht="28.9" customHeight="1">
      <c r="A4306" s="91" t="inlineStr">
        <is>
          <t>RDON-REVAI-11609-04.pdf</t>
        </is>
      </c>
      <c r="B4306" s="13" t="inlineStr">
        <is>
          <t>26C8D3A8</t>
        </is>
      </c>
      <c r="C4306" s="13" t="n">
        <v>1043089302</v>
      </c>
      <c r="D4306" s="12" t="inlineStr">
        <is>
          <t>FUMIGANTE AL SUELO</t>
        </is>
      </c>
      <c r="E4306" s="13" t="n">
        <v>1043089302</v>
      </c>
      <c r="F4306" s="34" t="n">
        <v>45972.43172453704</v>
      </c>
      <c r="G4306" s="12" t="inlineStr">
        <is>
          <t>METAM SODIO 51 SL</t>
        </is>
      </c>
      <c r="H4306" s="12" t="inlineStr">
        <is>
          <t>METAM-SODIUM</t>
        </is>
      </c>
      <c r="I4306" s="12" t="inlineStr">
        <is>
          <t xml:space="preserve">51% </t>
        </is>
      </c>
      <c r="J4306" s="128" t="inlineStr">
        <is>
          <t>Agrequima</t>
        </is>
      </c>
    </row>
    <row r="4307" ht="15.6" customHeight="1">
      <c r="A4307" s="91" t="inlineStr">
        <is>
          <t>RDON-REVAI-11619-21.pdf</t>
        </is>
      </c>
      <c r="B4307" s="13" t="inlineStr">
        <is>
          <t>B61271A4</t>
        </is>
      </c>
      <c r="C4307" s="13" t="n">
        <v>1436635081</v>
      </c>
      <c r="D4307" s="12" t="inlineStr">
        <is>
          <t>HERBICIDA</t>
        </is>
      </c>
      <c r="E4307" s="13" t="n">
        <v>1436635081</v>
      </c>
      <c r="F4307" s="34" t="n">
        <v>45973.42569444444</v>
      </c>
      <c r="G4307" s="12" t="inlineStr">
        <is>
          <t>ATAJO 15 SL</t>
        </is>
      </c>
      <c r="H4307" s="12" t="inlineStr">
        <is>
          <t>GLUFOSINATE-P</t>
        </is>
      </c>
      <c r="I4307" s="12" t="inlineStr">
        <is>
          <t xml:space="preserve">15% </t>
        </is>
      </c>
      <c r="J4307" s="128" t="inlineStr">
        <is>
          <t>Agrequima</t>
        </is>
      </c>
    </row>
    <row r="4308" ht="15.6" customHeight="1">
      <c r="A4308" s="91" t="inlineStr">
        <is>
          <t>RDON-REVAI-11599-29.pdf</t>
        </is>
      </c>
      <c r="B4308" s="13" t="inlineStr">
        <is>
          <t>538D9B05</t>
        </is>
      </c>
      <c r="C4308" s="13" t="n">
        <v>1839287348</v>
      </c>
      <c r="D4308" s="12" t="inlineStr">
        <is>
          <t>HERBICIDA</t>
        </is>
      </c>
      <c r="E4308" s="13" t="n">
        <v>1839287348</v>
      </c>
      <c r="F4308" s="34" t="n">
        <v>45971.66390046296</v>
      </c>
      <c r="G4308" s="12" t="inlineStr">
        <is>
          <t>ATAJO 15 SL</t>
        </is>
      </c>
      <c r="H4308" s="12" t="inlineStr">
        <is>
          <t>GLUFOSINATE-P</t>
        </is>
      </c>
      <c r="I4308" s="12" t="inlineStr">
        <is>
          <t xml:space="preserve">15% </t>
        </is>
      </c>
      <c r="J4308" s="128" t="inlineStr">
        <is>
          <t>Agrequima</t>
        </is>
      </c>
    </row>
    <row r="4309" ht="15.6" customHeight="1">
      <c r="A4309" s="91" t="inlineStr">
        <is>
          <t>RDON-REVAI-11610-37.pdf</t>
        </is>
      </c>
      <c r="B4309" s="13" t="inlineStr">
        <is>
          <t>0392B015</t>
        </is>
      </c>
      <c r="C4309" s="13" t="n">
        <v>2644263151</v>
      </c>
      <c r="D4309" s="12" t="inlineStr">
        <is>
          <t>FUNGICIDA</t>
        </is>
      </c>
      <c r="E4309" s="13" t="n">
        <v>2644263151</v>
      </c>
      <c r="F4309" s="34" t="n">
        <v>45972.57033564815</v>
      </c>
      <c r="G4309" s="12" t="inlineStr">
        <is>
          <t>MANCOZEB 80 WP</t>
        </is>
      </c>
      <c r="H4309" s="12" t="inlineStr">
        <is>
          <t>Mancozeb</t>
        </is>
      </c>
      <c r="I4309" s="12" t="inlineStr">
        <is>
          <t xml:space="preserve">80% </t>
        </is>
      </c>
      <c r="J4309" s="128" t="inlineStr">
        <is>
          <t>Agrequima</t>
        </is>
      </c>
    </row>
    <row r="4310" ht="15.6" customHeight="1">
      <c r="A4310" s="91" t="inlineStr">
        <is>
          <t>RDON-REVAI-11615-09.pdf</t>
        </is>
      </c>
      <c r="B4310" s="13" t="inlineStr">
        <is>
          <t>4CB72A07</t>
        </is>
      </c>
      <c r="C4310" s="13" t="n">
        <v>3119729877</v>
      </c>
      <c r="D4310" s="12" t="inlineStr">
        <is>
          <t>INSECTICIDA</t>
        </is>
      </c>
      <c r="E4310" s="13" t="n">
        <v>3119729877</v>
      </c>
      <c r="F4310" s="34" t="n">
        <v>45972.65748842592</v>
      </c>
      <c r="G4310" s="12" t="inlineStr">
        <is>
          <t>Zapador 20 SC</t>
        </is>
      </c>
      <c r="H4310" s="12" t="inlineStr">
        <is>
          <t>Fipronil</t>
        </is>
      </c>
      <c r="I4310" s="12" t="inlineStr">
        <is>
          <t xml:space="preserve">20% </t>
        </is>
      </c>
      <c r="J4310" s="128" t="inlineStr">
        <is>
          <t>Agrequima</t>
        </is>
      </c>
    </row>
    <row r="4311" ht="57.6" customHeight="1">
      <c r="A4311" s="91" t="inlineStr">
        <is>
          <t>RDON-REVAI-11620-21.pdf</t>
        </is>
      </c>
      <c r="B4311" s="13" t="inlineStr">
        <is>
          <t>7B536086</t>
        </is>
      </c>
      <c r="C4311" s="13" t="n">
        <v>1609909516</v>
      </c>
      <c r="D4311" s="12" t="inlineStr">
        <is>
          <t>FUNGICIDA</t>
        </is>
      </c>
      <c r="E4311" s="13" t="n">
        <v>1609909516</v>
      </c>
      <c r="F4311" s="34" t="n">
        <v>45973.44653935185</v>
      </c>
      <c r="G4311" s="12" t="inlineStr">
        <is>
          <t>TRIVAL  FORTE   41 WP</t>
        </is>
      </c>
      <c r="H4311" s="12" t="inlineStr">
        <is>
          <t>CobreMetalico(27%CaldoBordeles(8%CU)+58%OxiclorurodeCobre(13%Cu)), Mancozeb</t>
        </is>
      </c>
      <c r="I4311" s="12" t="inlineStr">
        <is>
          <t xml:space="preserve">21% + 20% </t>
        </is>
      </c>
      <c r="J4311" s="128" t="inlineStr">
        <is>
          <t>Agrequima</t>
        </is>
      </c>
    </row>
    <row r="4312" ht="15.6" customHeight="1">
      <c r="A4312" s="91" t="inlineStr">
        <is>
          <t>RDON-REVAI-11646-50.pdf</t>
        </is>
      </c>
      <c r="B4312" s="13" t="inlineStr">
        <is>
          <t>6E0B77F0</t>
        </is>
      </c>
      <c r="C4312" s="13" t="n">
        <v>325403315</v>
      </c>
      <c r="D4312" s="12" t="inlineStr">
        <is>
          <t>RODENTICIDA</t>
        </is>
      </c>
      <c r="E4312" s="13" t="n">
        <v>325403315</v>
      </c>
      <c r="F4312" s="34" t="n">
        <v>45979.60087962963</v>
      </c>
      <c r="G4312" s="12" t="inlineStr">
        <is>
          <t>RAMIK  GREEN  0.005 GB</t>
        </is>
      </c>
      <c r="H4312" s="12" t="inlineStr">
        <is>
          <t>DIPHACINONE</t>
        </is>
      </c>
      <c r="I4312" s="12" t="inlineStr">
        <is>
          <t xml:space="preserve">0.005% </t>
        </is>
      </c>
      <c r="J4312" s="128" t="inlineStr">
        <is>
          <t>Agrequima</t>
        </is>
      </c>
    </row>
    <row r="4313" ht="28.9" customHeight="1">
      <c r="A4313" s="91" t="inlineStr">
        <is>
          <t>RDON-REVAI-11647-18.pdf</t>
        </is>
      </c>
      <c r="B4313" s="13" t="inlineStr">
        <is>
          <t>15434B08</t>
        </is>
      </c>
      <c r="C4313" s="13" t="n">
        <v>2573289996</v>
      </c>
      <c r="D4313" s="12" t="inlineStr">
        <is>
          <t>FUNGICIDA</t>
        </is>
      </c>
      <c r="E4313" s="13" t="n">
        <v>2573289996</v>
      </c>
      <c r="F4313" s="34" t="n">
        <v>45979.7325</v>
      </c>
      <c r="G4313" s="12" t="inlineStr">
        <is>
          <t>LUNA EXPERIENCE / MOON EXPERIENCE 40 SC</t>
        </is>
      </c>
      <c r="H4313" s="12" t="inlineStr">
        <is>
          <t>Fluopyram, Tebuconazole</t>
        </is>
      </c>
      <c r="I4313" s="12" t="inlineStr">
        <is>
          <t xml:space="preserve">20% + 20% </t>
        </is>
      </c>
      <c r="J4313" s="128" t="inlineStr">
        <is>
          <t>Agrequima</t>
        </is>
      </c>
    </row>
    <row r="4314" ht="28.9" customHeight="1">
      <c r="A4314" s="91" t="inlineStr">
        <is>
          <t>RDON-REVAI-11668-10.pdf</t>
        </is>
      </c>
      <c r="B4314" s="13" t="inlineStr">
        <is>
          <t>2C228056</t>
        </is>
      </c>
      <c r="C4314" s="13" t="n">
        <v>1778404961</v>
      </c>
      <c r="D4314" s="12" t="inlineStr">
        <is>
          <t>INSECTICIDA</t>
        </is>
      </c>
      <c r="E4314" s="13" t="n">
        <v>1778404961</v>
      </c>
      <c r="F4314" s="34" t="n">
        <v>45981.47680555555</v>
      </c>
      <c r="G4314" s="12" t="inlineStr">
        <is>
          <t>FURY PLUS 15 EC</t>
        </is>
      </c>
      <c r="H4314" s="12" t="inlineStr">
        <is>
          <t>Bifenthrin, ZETA-CYPERMETHRIN</t>
        </is>
      </c>
      <c r="I4314" s="12" t="inlineStr">
        <is>
          <t xml:space="preserve">11.25% + 3.75% </t>
        </is>
      </c>
      <c r="J4314" s="128" t="inlineStr">
        <is>
          <t>Agrequima</t>
        </is>
      </c>
    </row>
    <row r="4315" ht="15.6" customHeight="1">
      <c r="A4315" s="91" t="inlineStr">
        <is>
          <t>RDON-REVAI-11667-07.pdf</t>
        </is>
      </c>
      <c r="B4315" s="13" t="inlineStr">
        <is>
          <t>401F98B4</t>
        </is>
      </c>
      <c r="C4315" s="13" t="n">
        <v>1620855166</v>
      </c>
      <c r="D4315" s="12" t="inlineStr">
        <is>
          <t>HERBICIDA</t>
        </is>
      </c>
      <c r="E4315" s="13" t="n">
        <v>1620855166</v>
      </c>
      <c r="F4315" s="34" t="n">
        <v>45981.47541666667</v>
      </c>
      <c r="G4315" s="12" t="inlineStr">
        <is>
          <t>AMETREX  50 SC</t>
        </is>
      </c>
      <c r="H4315" s="12" t="inlineStr">
        <is>
          <t>AMETRYN</t>
        </is>
      </c>
      <c r="I4315" s="12" t="inlineStr">
        <is>
          <t xml:space="preserve">50% </t>
        </is>
      </c>
      <c r="J4315" s="128" t="inlineStr">
        <is>
          <t>Agrequima</t>
        </is>
      </c>
    </row>
    <row r="4316" ht="15.6" customHeight="1">
      <c r="A4316" s="91" t="inlineStr">
        <is>
          <t>RDON-REVAI-11664-24.pdf</t>
        </is>
      </c>
      <c r="B4316" s="13" t="inlineStr">
        <is>
          <t>44734B62</t>
        </is>
      </c>
      <c r="C4316" s="13" t="n">
        <v>4102441980</v>
      </c>
      <c r="D4316" s="12" t="inlineStr">
        <is>
          <t>FUNGICIDA</t>
        </is>
      </c>
      <c r="E4316" s="13" t="n">
        <v>4102441980</v>
      </c>
      <c r="F4316" s="34" t="n">
        <v>45980.73810185185</v>
      </c>
      <c r="G4316" s="12" t="inlineStr">
        <is>
          <t>XIVANA SMART 23 SC</t>
        </is>
      </c>
      <c r="H4316" s="12" t="inlineStr">
        <is>
          <t>Fluopicolide, Fluoxapiprolin</t>
        </is>
      </c>
      <c r="I4316" s="12" t="inlineStr">
        <is>
          <t xml:space="preserve">20% + 3% </t>
        </is>
      </c>
      <c r="J4316" s="128" t="inlineStr">
        <is>
          <t>Agrequima</t>
        </is>
      </c>
    </row>
    <row r="4317" ht="28.9" customHeight="1">
      <c r="A4317" s="91" t="inlineStr">
        <is>
          <t>RDON-REVAI-11665-04.pdf</t>
        </is>
      </c>
      <c r="B4317" s="13" t="inlineStr">
        <is>
          <t>1D9C6338</t>
        </is>
      </c>
      <c r="C4317" s="13" t="n">
        <v>601047737</v>
      </c>
      <c r="D4317" s="12" t="inlineStr">
        <is>
          <t>FUNGICIDA</t>
        </is>
      </c>
      <c r="E4317" s="13" t="n">
        <v>601047737</v>
      </c>
      <c r="F4317" s="34" t="n">
        <v>45981.38858796296</v>
      </c>
      <c r="G4317" s="12" t="inlineStr">
        <is>
          <t>DRON 31 SL</t>
        </is>
      </c>
      <c r="H4317" s="12" t="inlineStr">
        <is>
          <t>FOSFITODEPOTASIO, METALAXYL</t>
        </is>
      </c>
      <c r="I4317" s="12" t="inlineStr">
        <is>
          <t xml:space="preserve">24% + 7% </t>
        </is>
      </c>
      <c r="J4317" s="128" t="inlineStr">
        <is>
          <t>Agrequima</t>
        </is>
      </c>
    </row>
    <row r="4318" ht="15.6" customHeight="1">
      <c r="A4318" s="91" t="inlineStr">
        <is>
          <t>RDON-REVAI-11628-42.pdf</t>
        </is>
      </c>
      <c r="B4318" s="13" t="inlineStr">
        <is>
          <t>6E60D425</t>
        </is>
      </c>
      <c r="C4318" s="13" t="n">
        <v>3618128678</v>
      </c>
      <c r="D4318" s="12" t="inlineStr">
        <is>
          <t>FUNGICIDA</t>
        </is>
      </c>
      <c r="E4318" s="13" t="n">
        <v>3618128678</v>
      </c>
      <c r="F4318" s="34" t="n">
        <v>45974.65098379629</v>
      </c>
      <c r="G4318" s="12" t="inlineStr">
        <is>
          <t>BELANTY 40 SC</t>
        </is>
      </c>
      <c r="H4318" s="12" t="inlineStr">
        <is>
          <t>MEFENTRIFLUCONAZOLE</t>
        </is>
      </c>
      <c r="I4318" s="12" t="inlineStr">
        <is>
          <t xml:space="preserve">40% </t>
        </is>
      </c>
      <c r="J4318" s="128" t="inlineStr">
        <is>
          <t>Agrequima</t>
        </is>
      </c>
    </row>
    <row r="4319" ht="15.6" customHeight="1">
      <c r="A4319" s="91" t="inlineStr">
        <is>
          <t>RDON-REVAI-11734-39.pdf</t>
        </is>
      </c>
      <c r="B4319" s="13" t="inlineStr">
        <is>
          <t>200E7A92</t>
        </is>
      </c>
      <c r="C4319" s="13" t="n">
        <v>3457109012</v>
      </c>
      <c r="D4319" s="12" t="inlineStr">
        <is>
          <t>INSECTICIDA</t>
        </is>
      </c>
      <c r="E4319" s="13" t="n">
        <v>3457109012</v>
      </c>
      <c r="F4319" s="34" t="n">
        <v>45987.62427083333</v>
      </c>
      <c r="G4319" s="12" t="inlineStr">
        <is>
          <t>EXALT 6 SC</t>
        </is>
      </c>
      <c r="H4319" s="12" t="inlineStr">
        <is>
          <t>Spinetoram</t>
        </is>
      </c>
      <c r="I4319" s="12" t="inlineStr">
        <is>
          <t xml:space="preserve">6% </t>
        </is>
      </c>
      <c r="J4319" s="128" t="inlineStr">
        <is>
          <t>Agrequima</t>
        </is>
      </c>
    </row>
    <row r="4320" ht="15.6" customHeight="1">
      <c r="A4320" s="91" t="inlineStr">
        <is>
          <t>RDON-REVAI-11678-24.pdf</t>
        </is>
      </c>
      <c r="B4320" s="13" t="inlineStr">
        <is>
          <t>706A468D</t>
        </is>
      </c>
      <c r="C4320" s="13" t="n">
        <v>3371713256</v>
      </c>
      <c r="D4320" s="12" t="inlineStr">
        <is>
          <t>INSECTICIDA</t>
        </is>
      </c>
      <c r="E4320" s="13" t="n">
        <v>3371713256</v>
      </c>
      <c r="F4320" s="34" t="n">
        <v>45982.37011574074</v>
      </c>
      <c r="G4320" s="12" t="inlineStr">
        <is>
          <t>STARKLE 20 SG</t>
        </is>
      </c>
      <c r="H4320" s="12" t="inlineStr">
        <is>
          <t>Dinotefuran</t>
        </is>
      </c>
      <c r="I4320" s="12" t="inlineStr">
        <is>
          <t xml:space="preserve">20% </t>
        </is>
      </c>
      <c r="J4320" s="128" t="inlineStr">
        <is>
          <t>Agrequima</t>
        </is>
      </c>
    </row>
    <row r="4321" ht="15.6" customHeight="1">
      <c r="A4321" s="91" t="inlineStr">
        <is>
          <t>RDON-REVAI-11684-26.pdf</t>
        </is>
      </c>
      <c r="B4321" s="13" t="inlineStr">
        <is>
          <t>2B453AC3</t>
        </is>
      </c>
      <c r="C4321" s="13" t="n">
        <v>761612533</v>
      </c>
      <c r="D4321" s="12" t="inlineStr">
        <is>
          <t>HERBICIDA</t>
        </is>
      </c>
      <c r="E4321" s="13" t="n">
        <v>761612533</v>
      </c>
      <c r="F4321" s="34" t="n">
        <v>45982.6278125</v>
      </c>
      <c r="G4321" s="12" t="inlineStr">
        <is>
          <t>Sencor 48 SC</t>
        </is>
      </c>
      <c r="H4321" s="12" t="inlineStr">
        <is>
          <t>Metribuzin</t>
        </is>
      </c>
      <c r="I4321" s="12" t="inlineStr">
        <is>
          <t xml:space="preserve">48% </t>
        </is>
      </c>
      <c r="J4321" s="128" t="inlineStr">
        <is>
          <t>Agrequima</t>
        </is>
      </c>
    </row>
    <row r="4322" ht="15.6" customHeight="1">
      <c r="A4322" s="91" t="inlineStr">
        <is>
          <t>RDON-REVAI-11685-59.pdf</t>
        </is>
      </c>
      <c r="B4322" s="13" t="inlineStr">
        <is>
          <t>7E174710</t>
        </is>
      </c>
      <c r="C4322" s="13" t="n">
        <v>843072281</v>
      </c>
      <c r="D4322" s="12" t="inlineStr">
        <is>
          <t>FUNGICIDA</t>
        </is>
      </c>
      <c r="E4322" s="13" t="n">
        <v>843072281</v>
      </c>
      <c r="F4322" s="34" t="n">
        <v>45982.63645833333</v>
      </c>
      <c r="G4322" s="12" t="inlineStr">
        <is>
          <t>RALLY 40 WP</t>
        </is>
      </c>
      <c r="H4322" s="12" t="inlineStr">
        <is>
          <t>Myclobutanil</t>
        </is>
      </c>
      <c r="I4322" s="12" t="inlineStr">
        <is>
          <t xml:space="preserve">40% </t>
        </is>
      </c>
      <c r="J4322" s="128" t="inlineStr">
        <is>
          <t>Agrequima</t>
        </is>
      </c>
    </row>
    <row r="4323" ht="28.9" customHeight="1">
      <c r="A4323" s="91" t="inlineStr">
        <is>
          <t>RDON-REVAI-11735-48.pdf</t>
        </is>
      </c>
      <c r="B4323" s="13" t="inlineStr">
        <is>
          <t>ADD5E78F</t>
        </is>
      </c>
      <c r="C4323" s="13" t="n">
        <v>511659891</v>
      </c>
      <c r="D4323" s="12" t="inlineStr">
        <is>
          <t>FUNGICIDA</t>
        </is>
      </c>
      <c r="E4323" s="13" t="n">
        <v>511659891</v>
      </c>
      <c r="F4323" s="34" t="n">
        <v>45987.66296296296</v>
      </c>
      <c r="G4323" s="12" t="inlineStr">
        <is>
          <t>CUSTODIA 32 SC</t>
        </is>
      </c>
      <c r="H4323" s="12" t="inlineStr">
        <is>
          <t>AZOXYSTROBIN, TEBUCONAZOLE</t>
        </is>
      </c>
      <c r="I4323" s="12" t="inlineStr">
        <is>
          <t xml:space="preserve">12% + 20% </t>
        </is>
      </c>
      <c r="J4323" s="128" t="inlineStr">
        <is>
          <t>Agrequima</t>
        </is>
      </c>
    </row>
    <row r="4324" ht="15.6" customHeight="1">
      <c r="A4324" s="91" t="inlineStr">
        <is>
          <t>RDON-REVAI-11640-57.pdf</t>
        </is>
      </c>
      <c r="B4324" s="13" t="inlineStr">
        <is>
          <t>D85201CF</t>
        </is>
      </c>
      <c r="C4324" s="13" t="n">
        <v>2058306166</v>
      </c>
      <c r="D4324" s="12" t="inlineStr">
        <is>
          <t>HERBICIDA</t>
        </is>
      </c>
      <c r="E4324" s="13" t="n">
        <v>2058306166</v>
      </c>
      <c r="F4324" s="34" t="n">
        <v>45978.4022800926</v>
      </c>
      <c r="G4324" s="12" t="inlineStr">
        <is>
          <t>HEXACTO 75 WP</t>
        </is>
      </c>
      <c r="H4324" s="12" t="inlineStr">
        <is>
          <t>Hexazinone</t>
        </is>
      </c>
      <c r="I4324" s="12" t="inlineStr">
        <is>
          <t xml:space="preserve">75% </t>
        </is>
      </c>
      <c r="J4324" s="128" t="inlineStr">
        <is>
          <t>Agrequima</t>
        </is>
      </c>
    </row>
    <row r="4325" ht="15.6" customHeight="1">
      <c r="A4325" s="91" t="inlineStr">
        <is>
          <t>RDON-REVAI-11632-58.pdf</t>
        </is>
      </c>
      <c r="B4325" s="13" t="n">
        <v>31051682</v>
      </c>
      <c r="C4325" s="13" t="n">
        <v>2699249338</v>
      </c>
      <c r="D4325" s="12" t="inlineStr">
        <is>
          <t>HERBICIDA</t>
        </is>
      </c>
      <c r="E4325" s="13" t="n">
        <v>2699249338</v>
      </c>
      <c r="F4325" s="34" t="n">
        <v>45975.66371527778</v>
      </c>
      <c r="G4325" s="12" t="inlineStr">
        <is>
          <t>FASCINATE  15 SL</t>
        </is>
      </c>
      <c r="H4325" s="12" t="inlineStr">
        <is>
          <t>GlufosinateAmmonium</t>
        </is>
      </c>
      <c r="I4325" s="12" t="inlineStr">
        <is>
          <t xml:space="preserve">15% </t>
        </is>
      </c>
      <c r="J4325" s="128" t="inlineStr">
        <is>
          <t>Agrequima</t>
        </is>
      </c>
    </row>
    <row r="4326" ht="28.9" customHeight="1">
      <c r="A4326" s="91" t="inlineStr">
        <is>
          <t>RDON-REVAI-11657-32.pdf</t>
        </is>
      </c>
      <c r="B4326" s="13" t="inlineStr">
        <is>
          <t>9C2E5908</t>
        </is>
      </c>
      <c r="C4326" s="13" t="n">
        <v>1005144642</v>
      </c>
      <c r="D4326" s="12" t="inlineStr">
        <is>
          <t>MATERIA TÉCNICA FUNGICIDA</t>
        </is>
      </c>
      <c r="E4326" s="13" t="n">
        <v>1005144642</v>
      </c>
      <c r="F4326" s="34" t="n">
        <v>45980.42574074074</v>
      </c>
      <c r="G4326" s="12" t="inlineStr">
        <is>
          <t>PYRIMETHANIL TECNICO</t>
        </is>
      </c>
      <c r="H4326" s="12" t="inlineStr">
        <is>
          <t>PYRIMETHANIL</t>
        </is>
      </c>
      <c r="I4326" s="12" t="inlineStr">
        <is>
          <t xml:space="preserve">97.5% </t>
        </is>
      </c>
      <c r="J4326" s="128" t="inlineStr">
        <is>
          <t>Agrequima</t>
        </is>
      </c>
    </row>
    <row r="4327" ht="28.9" customHeight="1">
      <c r="A4327" s="91" t="inlineStr">
        <is>
          <t>RDON-REVAI-11648-19.pdf</t>
        </is>
      </c>
      <c r="B4327" s="13" t="inlineStr">
        <is>
          <t>E1F1F51A</t>
        </is>
      </c>
      <c r="C4327" s="13" t="n">
        <v>2628862275</v>
      </c>
      <c r="D4327" s="12" t="inlineStr">
        <is>
          <t>FUNGICIDA</t>
        </is>
      </c>
      <c r="E4327" s="13" t="n">
        <v>2628862275</v>
      </c>
      <c r="F4327" s="34" t="n">
        <v>45979.73527777778</v>
      </c>
      <c r="G4327" s="12" t="inlineStr">
        <is>
          <t>LUNA EXPERIENCE / MOON EXPERIENCE 40 SC</t>
        </is>
      </c>
      <c r="H4327" s="12" t="inlineStr">
        <is>
          <t>Fluopyram, Tebuconazole</t>
        </is>
      </c>
      <c r="I4327" s="12" t="inlineStr">
        <is>
          <t xml:space="preserve">20% + 20% </t>
        </is>
      </c>
      <c r="J4327" s="128" t="inlineStr">
        <is>
          <t>Agrequima</t>
        </is>
      </c>
    </row>
    <row r="4328" ht="15.6" customHeight="1">
      <c r="A4328" s="91" t="inlineStr">
        <is>
          <t>RDON-REVAI-11659-12.pdf</t>
        </is>
      </c>
      <c r="B4328" s="13" t="inlineStr">
        <is>
          <t>2EEB8C40</t>
        </is>
      </c>
      <c r="C4328" s="13" t="n">
        <v>754139395</v>
      </c>
      <c r="D4328" s="12" t="inlineStr">
        <is>
          <t>HERBICIDA</t>
        </is>
      </c>
      <c r="E4328" s="13" t="n">
        <v>754139395</v>
      </c>
      <c r="F4328" s="34" t="n">
        <v>45980.54215277778</v>
      </c>
      <c r="G4328" s="12" t="inlineStr">
        <is>
          <t>TOMAHAWK 20 EC</t>
        </is>
      </c>
      <c r="H4328" s="12" t="inlineStr">
        <is>
          <t>FLUROXIPIR-MEPTYL</t>
        </is>
      </c>
      <c r="I4328" s="12" t="inlineStr">
        <is>
          <t xml:space="preserve">20% </t>
        </is>
      </c>
      <c r="J4328" s="128" t="inlineStr">
        <is>
          <t>Agrequima</t>
        </is>
      </c>
    </row>
    <row r="4329" ht="15.6" customHeight="1">
      <c r="A4329" s="91" t="inlineStr">
        <is>
          <t>RDON-REVAI-11727-35.pdf</t>
        </is>
      </c>
      <c r="B4329" s="13" t="inlineStr">
        <is>
          <t>E67C37E6</t>
        </is>
      </c>
      <c r="C4329" s="13" t="n">
        <v>3526577315</v>
      </c>
      <c r="D4329" s="12" t="inlineStr">
        <is>
          <t>INSECTICIDA</t>
        </is>
      </c>
      <c r="E4329" s="13" t="n">
        <v>3526577315</v>
      </c>
      <c r="F4329" s="34" t="n">
        <v>45987.49819444444</v>
      </c>
      <c r="G4329" s="12" t="inlineStr">
        <is>
          <t>CENTAURO 48 EC</t>
        </is>
      </c>
      <c r="H4329" s="12" t="inlineStr">
        <is>
          <t>CHLORPYRIFOS</t>
        </is>
      </c>
      <c r="I4329" s="12" t="inlineStr">
        <is>
          <t xml:space="preserve">48% </t>
        </is>
      </c>
      <c r="J4329" s="128" t="inlineStr">
        <is>
          <t>Agrequima</t>
        </is>
      </c>
    </row>
    <row r="4330" ht="15.6" customHeight="1">
      <c r="A4330" s="91" t="inlineStr">
        <is>
          <t>RDON-REVAI-11726-06.pdf</t>
        </is>
      </c>
      <c r="B4330" s="13" t="inlineStr">
        <is>
          <t>45C321AF</t>
        </is>
      </c>
      <c r="C4330" s="13" t="n">
        <v>1359430140</v>
      </c>
      <c r="D4330" s="12" t="inlineStr">
        <is>
          <t>HERBICIDA</t>
        </is>
      </c>
      <c r="E4330" s="13" t="n">
        <v>1359430140</v>
      </c>
      <c r="F4330" s="34" t="n">
        <v>45987.4971412037</v>
      </c>
      <c r="G4330" s="12" t="inlineStr">
        <is>
          <t>CIERRE  50  EC</t>
        </is>
      </c>
      <c r="H4330" s="12" t="inlineStr">
        <is>
          <t>Pendimethalin</t>
        </is>
      </c>
      <c r="I4330" s="12" t="inlineStr">
        <is>
          <t xml:space="preserve">50% </t>
        </is>
      </c>
      <c r="J4330" s="128" t="inlineStr">
        <is>
          <t>Agrequima</t>
        </is>
      </c>
    </row>
    <row r="4331" ht="28.9" customHeight="1">
      <c r="A4331" s="91" t="inlineStr">
        <is>
          <t>RDON-REVAI-11725-02.pdf</t>
        </is>
      </c>
      <c r="B4331" s="13" t="inlineStr">
        <is>
          <t>467BBE64</t>
        </is>
      </c>
      <c r="C4331" s="13" t="n">
        <v>1259488790</v>
      </c>
      <c r="D4331" s="12" t="inlineStr">
        <is>
          <t>INSECTICIDA, ACARICIDA</t>
        </is>
      </c>
      <c r="E4331" s="13" t="n">
        <v>1259488790</v>
      </c>
      <c r="F4331" s="34" t="n">
        <v>45987.49644675926</v>
      </c>
      <c r="G4331" s="12" t="inlineStr">
        <is>
          <t>KRAKEN  5 SG</t>
        </is>
      </c>
      <c r="H4331" s="12" t="inlineStr">
        <is>
          <t>Emamectinbenzoate</t>
        </is>
      </c>
      <c r="I4331" s="12" t="inlineStr">
        <is>
          <t xml:space="preserve">5% </t>
        </is>
      </c>
      <c r="J4331" s="128" t="inlineStr">
        <is>
          <t>Agrequima</t>
        </is>
      </c>
    </row>
    <row r="4332" ht="15.6" customHeight="1">
      <c r="A4332" s="91" t="inlineStr">
        <is>
          <t>RDON-REVAI-11724-02.pdf</t>
        </is>
      </c>
      <c r="B4332" s="13" t="inlineStr">
        <is>
          <t>3F59F761</t>
        </is>
      </c>
      <c r="C4332" s="13" t="n">
        <v>742345494</v>
      </c>
      <c r="D4332" s="12" t="inlineStr">
        <is>
          <t>FUNGICIDA</t>
        </is>
      </c>
      <c r="E4332" s="13" t="n">
        <v>742345494</v>
      </c>
      <c r="F4332" s="34" t="n">
        <v>45987.49505787037</v>
      </c>
      <c r="G4332" s="12" t="inlineStr">
        <is>
          <t>BIO XTRA  28 SC</t>
        </is>
      </c>
      <c r="H4332" s="12" t="inlineStr">
        <is>
          <t>Azoxistrobin, Cyproconazol</t>
        </is>
      </c>
      <c r="I4332" s="12" t="inlineStr">
        <is>
          <t xml:space="preserve">20% + 8% </t>
        </is>
      </c>
      <c r="J4332" s="128" t="inlineStr">
        <is>
          <t>Agrequima</t>
        </is>
      </c>
    </row>
    <row r="4333" ht="15.6" customHeight="1">
      <c r="A4333" s="91" t="inlineStr">
        <is>
          <t>RDON-REVAI-11723-32.pdf</t>
        </is>
      </c>
      <c r="B4333" s="13" t="n">
        <v>2.1107e+74</v>
      </c>
      <c r="C4333" s="13" t="n">
        <v>2700296390</v>
      </c>
      <c r="D4333" s="12" t="inlineStr">
        <is>
          <t>HERBICIDA</t>
        </is>
      </c>
      <c r="E4333" s="13" t="n">
        <v>2700296390</v>
      </c>
      <c r="F4333" s="34" t="n">
        <v>45987.4940162037</v>
      </c>
      <c r="G4333" s="12" t="inlineStr">
        <is>
          <t>BIOFOSINATO 15  SL</t>
        </is>
      </c>
      <c r="H4333" s="12" t="inlineStr">
        <is>
          <t>GlufosinateAmmonium</t>
        </is>
      </c>
      <c r="I4333" s="12" t="inlineStr">
        <is>
          <t xml:space="preserve">15% </t>
        </is>
      </c>
      <c r="J4333" s="128" t="inlineStr">
        <is>
          <t>Agrequima</t>
        </is>
      </c>
    </row>
    <row r="4334" ht="15.6" customHeight="1">
      <c r="A4334" s="91" t="inlineStr">
        <is>
          <t>RDON-REVAI-11660-24.pdf</t>
        </is>
      </c>
      <c r="B4334" s="13" t="inlineStr">
        <is>
          <t>D3AE7660</t>
        </is>
      </c>
      <c r="C4334" s="13" t="n">
        <v>2807383906</v>
      </c>
      <c r="D4334" s="12" t="inlineStr">
        <is>
          <t>INSECTICIDA</t>
        </is>
      </c>
      <c r="E4334" s="13" t="n">
        <v>2807383906</v>
      </c>
      <c r="F4334" s="34" t="n">
        <v>45980.7325462963</v>
      </c>
      <c r="G4334" s="12" t="inlineStr">
        <is>
          <t>CERTERO DUO 48 SC</t>
        </is>
      </c>
      <c r="H4334" s="12" t="inlineStr">
        <is>
          <t>Thiodicarb, Triflumuron</t>
        </is>
      </c>
      <c r="I4334" s="12" t="inlineStr">
        <is>
          <t xml:space="preserve">36% + 12% </t>
        </is>
      </c>
      <c r="J4334" s="128" t="inlineStr">
        <is>
          <t>Agrequima</t>
        </is>
      </c>
    </row>
    <row r="4335" ht="15.6" customHeight="1">
      <c r="A4335" s="91" t="inlineStr">
        <is>
          <t>RDON-REVAI-11663-24.pdf</t>
        </is>
      </c>
      <c r="B4335" s="13" t="inlineStr">
        <is>
          <t>2430CB46</t>
        </is>
      </c>
      <c r="C4335" s="13" t="n">
        <v>4286269370</v>
      </c>
      <c r="D4335" s="12" t="inlineStr">
        <is>
          <t>FUNGICIDA</t>
        </is>
      </c>
      <c r="E4335" s="13" t="n">
        <v>4286269370</v>
      </c>
      <c r="F4335" s="34" t="n">
        <v>45980.73671296296</v>
      </c>
      <c r="G4335" s="12" t="inlineStr">
        <is>
          <t>XIVANA SMART 23 SC</t>
        </is>
      </c>
      <c r="H4335" s="12" t="inlineStr">
        <is>
          <t>Fluopicolide, Fluoxapiprolin</t>
        </is>
      </c>
      <c r="I4335" s="12" t="inlineStr">
        <is>
          <t xml:space="preserve">20% + 3% </t>
        </is>
      </c>
      <c r="J4335" s="128" t="inlineStr">
        <is>
          <t>Agrequima</t>
        </is>
      </c>
    </row>
    <row r="4336" ht="15.6" customHeight="1">
      <c r="A4336" s="91" t="inlineStr">
        <is>
          <t>RDON-REVAI-11669-05.pdf</t>
        </is>
      </c>
      <c r="B4336" s="13" t="inlineStr">
        <is>
          <t>FACB254E</t>
        </is>
      </c>
      <c r="C4336" s="13" t="n">
        <v>1293369803</v>
      </c>
      <c r="D4336" s="12" t="inlineStr">
        <is>
          <t>HERBICIDA</t>
        </is>
      </c>
      <c r="E4336" s="13" t="n">
        <v>1293369803</v>
      </c>
      <c r="F4336" s="34" t="n">
        <v>45981.47819444445</v>
      </c>
      <c r="G4336" s="12" t="inlineStr">
        <is>
          <t>KARMEX  80 WG</t>
        </is>
      </c>
      <c r="H4336" s="12" t="inlineStr">
        <is>
          <t>Diuron</t>
        </is>
      </c>
      <c r="I4336" s="12" t="inlineStr">
        <is>
          <t xml:space="preserve">80% </t>
        </is>
      </c>
      <c r="J4336" s="128" t="inlineStr">
        <is>
          <t>Agrequima</t>
        </is>
      </c>
    </row>
    <row r="4337" ht="15.6" customHeight="1">
      <c r="A4337" s="91" t="inlineStr">
        <is>
          <t>RDON-REVAI-11697-21.pdf</t>
        </is>
      </c>
      <c r="B4337" s="13" t="inlineStr">
        <is>
          <t>5402D01A</t>
        </is>
      </c>
      <c r="C4337" s="13" t="n">
        <v>4034282890</v>
      </c>
      <c r="D4337" s="12" t="inlineStr">
        <is>
          <t>FUNGICIDA</t>
        </is>
      </c>
      <c r="E4337" s="13" t="n">
        <v>4034282890</v>
      </c>
      <c r="F4337" s="34" t="n">
        <v>45985.68688657408</v>
      </c>
      <c r="G4337" s="12" t="inlineStr">
        <is>
          <t>CARBZIM 50 SC</t>
        </is>
      </c>
      <c r="H4337" s="12" t="inlineStr">
        <is>
          <t>Carbendazim</t>
        </is>
      </c>
      <c r="I4337" s="12" t="inlineStr">
        <is>
          <t xml:space="preserve">50% </t>
        </is>
      </c>
      <c r="J4337" s="128" t="inlineStr">
        <is>
          <t>Agrequima</t>
        </is>
      </c>
    </row>
    <row r="4338" ht="15.6" customHeight="1">
      <c r="A4338" s="91" t="inlineStr">
        <is>
          <t>RDON-REVAI-11696-49.pdf</t>
        </is>
      </c>
      <c r="B4338" s="13" t="inlineStr">
        <is>
          <t>8CD4C425</t>
        </is>
      </c>
      <c r="C4338" s="13" t="n">
        <v>1538279990</v>
      </c>
      <c r="D4338" s="12" t="inlineStr">
        <is>
          <t>INSECTICIDA</t>
        </is>
      </c>
      <c r="E4338" s="13" t="n">
        <v>1538279990</v>
      </c>
      <c r="F4338" s="34" t="n">
        <v>45985.68584490741</v>
      </c>
      <c r="G4338" s="12" t="inlineStr">
        <is>
          <t>GALLIFOS 48 EC</t>
        </is>
      </c>
      <c r="H4338" s="12" t="inlineStr">
        <is>
          <t>Chlorpyrifos</t>
        </is>
      </c>
      <c r="I4338" s="12" t="inlineStr">
        <is>
          <t xml:space="preserve">48% </t>
        </is>
      </c>
      <c r="J4338" s="128" t="inlineStr">
        <is>
          <t>Agrequima</t>
        </is>
      </c>
    </row>
    <row r="4339" ht="15.6" customHeight="1">
      <c r="A4339" s="91" t="inlineStr">
        <is>
          <t>RDON-REVAI-11677-38.pdf</t>
        </is>
      </c>
      <c r="B4339" s="13" t="inlineStr">
        <is>
          <t>2D56B22A</t>
        </is>
      </c>
      <c r="C4339" s="13" t="n">
        <v>3519696511</v>
      </c>
      <c r="D4339" s="12" t="inlineStr">
        <is>
          <t>INSECTICIDA</t>
        </is>
      </c>
      <c r="E4339" s="13" t="n">
        <v>3519696511</v>
      </c>
      <c r="F4339" s="34" t="n">
        <v>45981.67304398148</v>
      </c>
      <c r="G4339" s="12" t="inlineStr">
        <is>
          <t>PQZ  22 SC</t>
        </is>
      </c>
      <c r="H4339" s="12" t="inlineStr">
        <is>
          <t>PYRIFLUQUINAZON</t>
        </is>
      </c>
      <c r="I4339" s="12" t="inlineStr">
        <is>
          <t xml:space="preserve">22% </t>
        </is>
      </c>
      <c r="J4339" s="128" t="inlineStr">
        <is>
          <t>Agrequima</t>
        </is>
      </c>
    </row>
    <row r="4340" ht="15.6" customHeight="1">
      <c r="A4340" s="91" t="inlineStr">
        <is>
          <t>RDON-REVAI-11714-02.pdf</t>
        </is>
      </c>
      <c r="B4340" s="13" t="inlineStr">
        <is>
          <t>61180A57</t>
        </is>
      </c>
      <c r="C4340" s="13" t="n">
        <v>3649847869</v>
      </c>
      <c r="D4340" s="12" t="inlineStr">
        <is>
          <t>FUNGICIDA</t>
        </is>
      </c>
      <c r="E4340" s="13" t="n">
        <v>3649847869</v>
      </c>
      <c r="F4340" s="34" t="n">
        <v>45986.58391203704</v>
      </c>
      <c r="G4340" s="12" t="inlineStr">
        <is>
          <t>FOLPAN 48 SC</t>
        </is>
      </c>
      <c r="H4340" s="12" t="inlineStr">
        <is>
          <t>FOLPET</t>
        </is>
      </c>
      <c r="I4340" s="12" t="inlineStr">
        <is>
          <t xml:space="preserve">48% </t>
        </is>
      </c>
      <c r="J4340" s="128" t="inlineStr">
        <is>
          <t>Agrequima</t>
        </is>
      </c>
    </row>
    <row r="4341" ht="15.6" customHeight="1">
      <c r="A4341" s="91" t="inlineStr">
        <is>
          <t>RDON-REVAI-11679-24.pdf</t>
        </is>
      </c>
      <c r="B4341" s="13" t="inlineStr">
        <is>
          <t>00FF5A12</t>
        </is>
      </c>
      <c r="C4341" s="13" t="n">
        <v>2116307054</v>
      </c>
      <c r="D4341" s="12" t="inlineStr">
        <is>
          <t>INSECTICIDA</t>
        </is>
      </c>
      <c r="E4341" s="13" t="n">
        <v>2116307054</v>
      </c>
      <c r="F4341" s="34" t="n">
        <v>45982.46107638889</v>
      </c>
      <c r="G4341" s="12" t="inlineStr">
        <is>
          <t>EVISECT 33.4 SP</t>
        </is>
      </c>
      <c r="H4341" s="12" t="inlineStr">
        <is>
          <t>THIOCYCLAM</t>
        </is>
      </c>
      <c r="I4341" s="12" t="inlineStr">
        <is>
          <t xml:space="preserve">33.4% </t>
        </is>
      </c>
      <c r="J4341" s="128" t="inlineStr">
        <is>
          <t>Agrequima</t>
        </is>
      </c>
    </row>
    <row r="4342" ht="15.6" customHeight="1">
      <c r="A4342" s="91" t="inlineStr">
        <is>
          <t>RDON-REVAI-11681-25.pdf</t>
        </is>
      </c>
      <c r="B4342" s="13" t="inlineStr">
        <is>
          <t>0706005C</t>
        </is>
      </c>
      <c r="C4342" s="13" t="n">
        <v>19221742</v>
      </c>
      <c r="D4342" s="12" t="inlineStr">
        <is>
          <t>HERBICIDA</t>
        </is>
      </c>
      <c r="E4342" s="13" t="n">
        <v>19221742</v>
      </c>
      <c r="F4342" s="34" t="n">
        <v>45982.50761574074</v>
      </c>
      <c r="G4342" s="12" t="inlineStr">
        <is>
          <t>SUPRESOR  70 WG</t>
        </is>
      </c>
      <c r="H4342" s="12" t="inlineStr">
        <is>
          <t>Imazapic</t>
        </is>
      </c>
      <c r="I4342" s="12" t="inlineStr">
        <is>
          <t xml:space="preserve">70% </t>
        </is>
      </c>
      <c r="J4342" s="128" t="inlineStr">
        <is>
          <t>Agrequima</t>
        </is>
      </c>
    </row>
    <row r="4343" ht="15.6" customHeight="1">
      <c r="A4343" s="91" t="inlineStr">
        <is>
          <t>RDON-REVAI-11736-20.pdf</t>
        </is>
      </c>
      <c r="B4343" s="13" t="inlineStr">
        <is>
          <t>938A4A12</t>
        </is>
      </c>
      <c r="C4343" s="13" t="n">
        <v>574901640</v>
      </c>
      <c r="D4343" s="12" t="inlineStr">
        <is>
          <t>HERBICIDA</t>
        </is>
      </c>
      <c r="E4343" s="13" t="n">
        <v>574901640</v>
      </c>
      <c r="F4343" s="34" t="n">
        <v>45987.68069444445</v>
      </c>
      <c r="G4343" s="12" t="inlineStr">
        <is>
          <t>AMETRINA 50 SC</t>
        </is>
      </c>
      <c r="H4343" s="12" t="inlineStr">
        <is>
          <t>Ametryn</t>
        </is>
      </c>
      <c r="I4343" s="12" t="inlineStr">
        <is>
          <t xml:space="preserve">50% </t>
        </is>
      </c>
      <c r="J4343" s="128" t="inlineStr">
        <is>
          <t>Agrequima</t>
        </is>
      </c>
    </row>
    <row r="4344" ht="15.6" customHeight="1">
      <c r="A4344" s="91" t="inlineStr">
        <is>
          <t>RDON-REVAI-11744-40.pdf</t>
        </is>
      </c>
      <c r="B4344" s="13" t="inlineStr">
        <is>
          <t>B4B9731A</t>
        </is>
      </c>
      <c r="C4344" s="13" t="n">
        <v>3878899139</v>
      </c>
      <c r="D4344" s="12" t="inlineStr">
        <is>
          <t>INSECTICIDA</t>
        </is>
      </c>
      <c r="E4344" s="13" t="n">
        <v>3878899139</v>
      </c>
      <c r="F4344" s="34" t="n">
        <v>45988.67116898148</v>
      </c>
      <c r="G4344" s="12" t="inlineStr">
        <is>
          <t>SPINTOR GREEN  24 SC</t>
        </is>
      </c>
      <c r="H4344" s="12" t="inlineStr">
        <is>
          <t>Spinosad</t>
        </is>
      </c>
      <c r="I4344" s="12" t="inlineStr">
        <is>
          <t xml:space="preserve">24% </t>
        </is>
      </c>
      <c r="J4344" s="128" t="inlineStr">
        <is>
          <t>Agrequima</t>
        </is>
      </c>
    </row>
    <row r="4345" ht="28.9" customHeight="1">
      <c r="A4345" s="91" t="inlineStr">
        <is>
          <t>RDON-REVAI-11752-23.pdf</t>
        </is>
      </c>
      <c r="B4345" s="13" t="inlineStr">
        <is>
          <t>F25E3F0C</t>
        </is>
      </c>
      <c r="C4345" s="13" t="n">
        <v>161761315</v>
      </c>
      <c r="D4345" s="12" t="inlineStr">
        <is>
          <t>FUNGICIDA</t>
        </is>
      </c>
      <c r="E4345" s="13" t="n">
        <v>161761315</v>
      </c>
      <c r="F4345" s="34" t="n">
        <v>45989.49315972222</v>
      </c>
      <c r="G4345" s="12" t="inlineStr">
        <is>
          <t>ITAKI 45 SC</t>
        </is>
      </c>
      <c r="H4345" s="12" t="inlineStr">
        <is>
          <t>Azoxystrobin, Dimethomorph</t>
        </is>
      </c>
      <c r="I4345" s="12" t="inlineStr">
        <is>
          <t xml:space="preserve">15% + 30% </t>
        </is>
      </c>
      <c r="J4345" s="128" t="inlineStr">
        <is>
          <t>Agrequima</t>
        </is>
      </c>
    </row>
    <row r="4346" ht="15.6" customHeight="1">
      <c r="A4346" s="91" t="inlineStr">
        <is>
          <t>RDON-REVAI-11751-54.pdf</t>
        </is>
      </c>
      <c r="B4346" s="13" t="inlineStr">
        <is>
          <t>6A415D41</t>
        </is>
      </c>
      <c r="C4346" s="13" t="n">
        <v>229394303</v>
      </c>
      <c r="D4346" s="12" t="inlineStr">
        <is>
          <t>INSECTICIDA</t>
        </is>
      </c>
      <c r="E4346" s="13" t="n">
        <v>229394303</v>
      </c>
      <c r="F4346" s="34" t="n">
        <v>45989.49211805555</v>
      </c>
      <c r="G4346" s="12" t="inlineStr">
        <is>
          <t>CONTRINO / TEJO 5 SG</t>
        </is>
      </c>
      <c r="H4346" s="12" t="inlineStr">
        <is>
          <t>EMAMECTINBENZOATE</t>
        </is>
      </c>
      <c r="I4346" s="12" t="inlineStr">
        <is>
          <t xml:space="preserve">5% </t>
        </is>
      </c>
      <c r="J4346" s="128" t="inlineStr">
        <is>
          <t>Agrequima</t>
        </is>
      </c>
    </row>
    <row r="4347" ht="15.6" customHeight="1">
      <c r="A4347" s="91" t="inlineStr">
        <is>
          <t>RDON-REVAI-11750-25.pdf</t>
        </is>
      </c>
      <c r="B4347" s="13" t="inlineStr">
        <is>
          <t>77957EF3</t>
        </is>
      </c>
      <c r="C4347" s="13" t="n">
        <v>3527558597</v>
      </c>
      <c r="D4347" s="12" t="inlineStr">
        <is>
          <t>INSECTICIDA</t>
        </is>
      </c>
      <c r="E4347" s="13" t="n">
        <v>3527558597</v>
      </c>
      <c r="F4347" s="34" t="n">
        <v>45989.49107638889</v>
      </c>
      <c r="G4347" s="12" t="inlineStr">
        <is>
          <t>CONTRINO / TEJO 5 SG</t>
        </is>
      </c>
      <c r="H4347" s="12" t="inlineStr">
        <is>
          <t>EMAMECTINBENZOATE</t>
        </is>
      </c>
      <c r="I4347" s="12" t="inlineStr">
        <is>
          <t xml:space="preserve">5% </t>
        </is>
      </c>
      <c r="J4347" s="128" t="inlineStr">
        <is>
          <t>Agrequima</t>
        </is>
      </c>
    </row>
    <row r="4348" ht="15.6" customHeight="1">
      <c r="A4348" s="91" t="inlineStr">
        <is>
          <t>RDON-REVAI-11739-02.pdf</t>
        </is>
      </c>
      <c r="B4348" s="13" t="inlineStr">
        <is>
          <t>8BFE7C8C</t>
        </is>
      </c>
      <c r="C4348" s="13" t="n">
        <v>3438823282</v>
      </c>
      <c r="D4348" s="12" t="inlineStr">
        <is>
          <t>FUNGICIDA</t>
        </is>
      </c>
      <c r="E4348" s="13" t="n">
        <v>3438823282</v>
      </c>
      <c r="F4348" s="34" t="n">
        <v>45988.37069444444</v>
      </c>
      <c r="G4348" s="12" t="inlineStr">
        <is>
          <t>MANCOTEC 80 WP</t>
        </is>
      </c>
      <c r="H4348" s="12" t="inlineStr">
        <is>
          <t>Mancozeb</t>
        </is>
      </c>
      <c r="I4348" s="12" t="inlineStr">
        <is>
          <t xml:space="preserve">80% </t>
        </is>
      </c>
      <c r="J4348" s="128" t="inlineStr">
        <is>
          <t>Agrequima</t>
        </is>
      </c>
    </row>
    <row r="4349" ht="28.9" customHeight="1">
      <c r="A4349" s="91" t="inlineStr">
        <is>
          <t>RDON-REVAI-11732-33.pdf</t>
        </is>
      </c>
      <c r="B4349" s="13" t="inlineStr">
        <is>
          <t>41DC3941</t>
        </is>
      </c>
      <c r="C4349" s="13" t="n">
        <v>3590407786</v>
      </c>
      <c r="D4349" s="12" t="inlineStr">
        <is>
          <t>FUNGICIDA</t>
        </is>
      </c>
      <c r="E4349" s="13" t="n">
        <v>3590407786</v>
      </c>
      <c r="F4349" s="34" t="n">
        <v>45987.59056712963</v>
      </c>
      <c r="G4349" s="12" t="inlineStr">
        <is>
          <t>GOLDAZIM / CARBENDAZIM / INICIO/ CARBENDAFLOW  50 SC</t>
        </is>
      </c>
      <c r="H4349" s="12" t="inlineStr">
        <is>
          <t>Carbendazim</t>
        </is>
      </c>
      <c r="I4349" s="12" t="inlineStr">
        <is>
          <t xml:space="preserve">50% </t>
        </is>
      </c>
      <c r="J4349" s="128" t="inlineStr">
        <is>
          <t>Agrequima</t>
        </is>
      </c>
    </row>
    <row r="4350" ht="15.6" customHeight="1">
      <c r="A4350" s="91" t="inlineStr">
        <is>
          <t>RDON-REVAI-11747-52.pdf</t>
        </is>
      </c>
      <c r="B4350" s="13" t="inlineStr">
        <is>
          <t>FF10A4EA</t>
        </is>
      </c>
      <c r="C4350" s="13" t="n">
        <v>2015707234</v>
      </c>
      <c r="D4350" s="12" t="inlineStr">
        <is>
          <t>INSECTICIDA</t>
        </is>
      </c>
      <c r="E4350" s="13" t="n">
        <v>2015707234</v>
      </c>
      <c r="F4350" s="34" t="n">
        <v>45989.3955787037</v>
      </c>
      <c r="G4350" s="12" t="inlineStr">
        <is>
          <t>Mirex-S 0,3 GB</t>
        </is>
      </c>
      <c r="H4350" s="12" t="inlineStr">
        <is>
          <t>Sulfluramida</t>
        </is>
      </c>
      <c r="I4350" s="12" t="inlineStr">
        <is>
          <t xml:space="preserve">0.3% </t>
        </is>
      </c>
      <c r="J4350" s="128" t="inlineStr">
        <is>
          <t>Agrequima</t>
        </is>
      </c>
    </row>
    <row r="4351" ht="15.6" customHeight="1">
      <c r="A4351" s="91" t="inlineStr">
        <is>
          <t>RDON-REVAI-11746-22.pdf</t>
        </is>
      </c>
      <c r="B4351" s="13" t="inlineStr">
        <is>
          <t>F5B655DC</t>
        </is>
      </c>
      <c r="C4351" s="13" t="n">
        <v>1285375323</v>
      </c>
      <c r="D4351" s="12" t="inlineStr">
        <is>
          <t>INSECTICIDA</t>
        </is>
      </c>
      <c r="E4351" s="13" t="n">
        <v>1285375323</v>
      </c>
      <c r="F4351" s="34" t="n">
        <v>45989.39453703703</v>
      </c>
      <c r="G4351" s="12" t="inlineStr">
        <is>
          <t>Mirex-S 0,3 GB</t>
        </is>
      </c>
      <c r="H4351" s="12" t="inlineStr">
        <is>
          <t>Sulfluramida</t>
        </is>
      </c>
      <c r="I4351" s="12" t="inlineStr">
        <is>
          <t xml:space="preserve">0.3% </t>
        </is>
      </c>
      <c r="J4351" s="128" t="inlineStr">
        <is>
          <t>Agrequima</t>
        </is>
      </c>
    </row>
    <row r="4352" ht="15.6" customHeight="1">
      <c r="A4352" s="91" t="inlineStr">
        <is>
          <t>RDON-REVAI-11745-26.pdf</t>
        </is>
      </c>
      <c r="B4352" s="13" t="inlineStr">
        <is>
          <t>FA0B759C</t>
        </is>
      </c>
      <c r="C4352" s="13" t="n">
        <v>1626163670</v>
      </c>
      <c r="D4352" s="12" t="inlineStr">
        <is>
          <t>HERBICIDA</t>
        </is>
      </c>
      <c r="E4352" s="13" t="n">
        <v>1626163670</v>
      </c>
      <c r="F4352" s="34" t="n">
        <v>45989.39314814815</v>
      </c>
      <c r="G4352" s="12" t="inlineStr">
        <is>
          <t>PROWL 45.5 CS</t>
        </is>
      </c>
      <c r="H4352" s="12" t="inlineStr">
        <is>
          <t>PENDIMETHALIN</t>
        </is>
      </c>
      <c r="I4352" s="12" t="inlineStr">
        <is>
          <t xml:space="preserve">45.5% </t>
        </is>
      </c>
      <c r="J4352" s="128" t="inlineStr">
        <is>
          <t>Agrequima</t>
        </is>
      </c>
    </row>
    <row r="4353" ht="28.9" customHeight="1">
      <c r="A4353" s="91" t="inlineStr">
        <is>
          <t>RDON-REVAI-11644-26.pdf</t>
        </is>
      </c>
      <c r="B4353" s="7" t="inlineStr">
        <is>
          <t>BA82528C</t>
        </is>
      </c>
      <c r="C4353" s="7" t="n">
        <v>3306111340</v>
      </c>
      <c r="D4353" s="12" t="inlineStr">
        <is>
          <t>REPELENTE</t>
        </is>
      </c>
      <c r="E4353" s="7" t="n">
        <v>3306111340</v>
      </c>
      <c r="F4353" s="34" t="n">
        <v>45978</v>
      </c>
      <c r="G4353" s="12" t="inlineStr">
        <is>
          <t>BRALIC 11.6 EC</t>
        </is>
      </c>
      <c r="H4353" s="12" t="inlineStr">
        <is>
          <t>ExtractodeAjo(Alliumsativum)</t>
        </is>
      </c>
      <c r="I4353" s="12" t="inlineStr">
        <is>
          <t xml:space="preserve">11.6% </t>
        </is>
      </c>
      <c r="J4353" s="128" t="inlineStr">
        <is>
          <t>Agrequima</t>
        </is>
      </c>
    </row>
    <row r="4354">
      <c r="A4354" s="91" t="inlineStr">
        <is>
          <t>RDON</t>
        </is>
      </c>
      <c r="B4354" s="7" t="inlineStr">
        <is>
          <t>FA97A54F</t>
        </is>
      </c>
      <c r="C4354" s="7" t="n">
        <v>4043918708</v>
      </c>
      <c r="D4354" s="12" t="inlineStr">
        <is>
          <t xml:space="preserve">FUNGICIDA             </t>
        </is>
      </c>
      <c r="E4354" s="7" t="n">
        <v>4043918708</v>
      </c>
      <c r="F4354" s="34" t="n">
        <v>45965</v>
      </c>
      <c r="G4354" s="12" t="inlineStr">
        <is>
          <t>FRAGATA</t>
        </is>
      </c>
      <c r="H4354" s="12" t="inlineStr">
        <is>
          <t>Pyraclostrobin</t>
        </is>
      </c>
      <c r="I4354" s="12" t="inlineStr">
        <is>
          <t xml:space="preserve">25% </t>
        </is>
      </c>
      <c r="J4354" s="128" t="inlineStr">
        <is>
          <t>Agrequima</t>
        </is>
      </c>
    </row>
    <row r="4355">
      <c r="A4355" s="22" t="n">
        <v>3909832217</v>
      </c>
      <c r="B4355" s="7" t="inlineStr">
        <is>
          <t>.</t>
        </is>
      </c>
      <c r="C4355" s="22" t="n">
        <v>3909832217</v>
      </c>
      <c r="D4355" s="22" t="inlineStr">
        <is>
          <t>Fungicida</t>
        </is>
      </c>
      <c r="E4355" s="22" t="n">
        <v>3909832217</v>
      </c>
      <c r="F4355" s="19" t="n">
        <v>45989.56792824074</v>
      </c>
      <c r="G4355" s="22" t="inlineStr">
        <is>
          <t>Milor 72 Wp</t>
        </is>
      </c>
      <c r="H4355" s="22" t="inlineStr">
        <is>
          <t>Mancozeb, Metalaxil</t>
        </is>
      </c>
      <c r="I4355" s="22" t="inlineStr">
        <is>
          <t xml:space="preserve">64% + 8% </t>
        </is>
      </c>
      <c r="J4355" s="128" t="inlineStr">
        <is>
          <t>Gremiagro</t>
        </is>
      </c>
    </row>
    <row r="4356">
      <c r="A4356" s="22" t="n">
        <v>3903800161</v>
      </c>
      <c r="B4356" s="7" t="inlineStr">
        <is>
          <t>.</t>
        </is>
      </c>
      <c r="C4356" s="22" t="n">
        <v>3903800161</v>
      </c>
      <c r="D4356" s="22" t="inlineStr">
        <is>
          <t>Insecticida</t>
        </is>
      </c>
      <c r="E4356" s="22" t="n">
        <v>3903800161</v>
      </c>
      <c r="F4356" s="19" t="n">
        <v>45989.55936342593</v>
      </c>
      <c r="G4356" s="22" t="inlineStr">
        <is>
          <t>Kaindor Plus 30 Sc</t>
        </is>
      </c>
      <c r="H4356" s="22" t="inlineStr">
        <is>
          <t>Bifenthrin, Imidacloprid</t>
        </is>
      </c>
      <c r="I4356" s="22" t="inlineStr">
        <is>
          <t xml:space="preserve">5% + 25% </t>
        </is>
      </c>
      <c r="J4356" s="128" t="inlineStr">
        <is>
          <t>Gremiagro</t>
        </is>
      </c>
    </row>
    <row r="4357">
      <c r="A4357" s="22" t="n">
        <v>4276766983</v>
      </c>
      <c r="B4357" s="7" t="inlineStr">
        <is>
          <t>.</t>
        </is>
      </c>
      <c r="C4357" s="22" t="n">
        <v>4276766983</v>
      </c>
      <c r="D4357" s="22" t="inlineStr">
        <is>
          <t>Fungicida</t>
        </is>
      </c>
      <c r="E4357" s="22" t="n">
        <v>4276766983</v>
      </c>
      <c r="F4357" s="19" t="n">
        <v>45989.48484953704</v>
      </c>
      <c r="G4357" s="22" t="inlineStr">
        <is>
          <t>Aztrostar 50 Wg</t>
        </is>
      </c>
      <c r="H4357" s="22" t="inlineStr">
        <is>
          <t>Azoxistrobin</t>
        </is>
      </c>
      <c r="I4357" s="23" t="n">
        <v>0.5</v>
      </c>
      <c r="J4357" s="128" t="inlineStr">
        <is>
          <t>Gremiagro</t>
        </is>
      </c>
    </row>
    <row r="4358" ht="28.9" customHeight="1">
      <c r="A4358" s="22" t="n">
        <v>1139297468</v>
      </c>
      <c r="B4358" s="7" t="inlineStr">
        <is>
          <t>.</t>
        </is>
      </c>
      <c r="C4358" s="22" t="n">
        <v>1139297468</v>
      </c>
      <c r="D4358" s="22" t="inlineStr">
        <is>
          <t>Fungicida</t>
        </is>
      </c>
      <c r="E4358" s="22" t="n">
        <v>1139297468</v>
      </c>
      <c r="F4358" s="19" t="n">
        <v>45989.40479166667</v>
      </c>
      <c r="G4358" s="22" t="inlineStr">
        <is>
          <t>Bosbel 38 Wg</t>
        </is>
      </c>
      <c r="H4358" s="22" t="inlineStr">
        <is>
          <t>Boscalid, Pyraclostrobin</t>
        </is>
      </c>
      <c r="I4358" s="22" t="inlineStr">
        <is>
          <t xml:space="preserve">25.2% + 12.8% </t>
        </is>
      </c>
      <c r="J4358" s="128" t="inlineStr">
        <is>
          <t>Gremiagro</t>
        </is>
      </c>
    </row>
    <row r="4359">
      <c r="A4359" s="22" t="n">
        <v>2691515465</v>
      </c>
      <c r="B4359" s="7" t="inlineStr">
        <is>
          <t>.</t>
        </is>
      </c>
      <c r="C4359" s="22" t="n">
        <v>2691515465</v>
      </c>
      <c r="D4359" s="22" t="inlineStr">
        <is>
          <t>Fungicida</t>
        </is>
      </c>
      <c r="E4359" s="22" t="n">
        <v>2691515465</v>
      </c>
      <c r="F4359" s="19" t="n">
        <v>45989.39457175926</v>
      </c>
      <c r="G4359" s="22" t="inlineStr">
        <is>
          <t>Aztrostar 25 Sc</t>
        </is>
      </c>
      <c r="H4359" s="22" t="inlineStr">
        <is>
          <t>Azoxystrobin</t>
        </is>
      </c>
      <c r="I4359" s="23" t="n">
        <v>0.25</v>
      </c>
      <c r="J4359" s="128" t="inlineStr">
        <is>
          <t>Gremiagro</t>
        </is>
      </c>
    </row>
    <row r="4360">
      <c r="A4360" s="22" t="n">
        <v>680281093</v>
      </c>
      <c r="B4360" s="7" t="inlineStr">
        <is>
          <t>.</t>
        </is>
      </c>
      <c r="C4360" s="22" t="n">
        <v>680281093</v>
      </c>
      <c r="D4360" s="22" t="inlineStr">
        <is>
          <t>Insecticida</t>
        </is>
      </c>
      <c r="E4360" s="22" t="n">
        <v>680281093</v>
      </c>
      <c r="F4360" s="19" t="n">
        <v>45989.37997685185</v>
      </c>
      <c r="G4360" s="22" t="inlineStr">
        <is>
          <t>Spanvic 12 Sc</t>
        </is>
      </c>
      <c r="H4360" s="22" t="inlineStr">
        <is>
          <t>Spinosad</t>
        </is>
      </c>
      <c r="I4360" s="23" t="n">
        <v>0.12</v>
      </c>
      <c r="J4360" s="128" t="inlineStr">
        <is>
          <t>Gremiagro</t>
        </is>
      </c>
    </row>
    <row r="4361" ht="30" customHeight="1">
      <c r="A4361" s="22" t="n">
        <v>1805471659</v>
      </c>
      <c r="B4361" s="7" t="inlineStr">
        <is>
          <t>.</t>
        </is>
      </c>
      <c r="C4361" s="22" t="n">
        <v>1805471659</v>
      </c>
      <c r="D4361" s="22" t="inlineStr">
        <is>
          <t>Insecticida</t>
        </is>
      </c>
      <c r="E4361" s="22" t="n">
        <v>1805471659</v>
      </c>
      <c r="F4361" s="19" t="n">
        <v>45989.3708912037</v>
      </c>
      <c r="G4361" s="22" t="inlineStr">
        <is>
          <t>Respaldo Plus 30 Od</t>
        </is>
      </c>
      <c r="H4361" s="22" t="inlineStr">
        <is>
          <t>Acetamiprid, Pyriproxyfen</t>
        </is>
      </c>
      <c r="I4361" s="22" t="inlineStr">
        <is>
          <t xml:space="preserve">20% + 10% </t>
        </is>
      </c>
      <c r="J4361" s="128" t="inlineStr">
        <is>
          <t>Gremiagro</t>
        </is>
      </c>
    </row>
    <row r="4362">
      <c r="A4362" s="22" t="n">
        <v>41371072</v>
      </c>
      <c r="B4362" s="7" t="inlineStr">
        <is>
          <t>.</t>
        </is>
      </c>
      <c r="C4362" s="22" t="n">
        <v>41371072</v>
      </c>
      <c r="D4362" s="22" t="inlineStr">
        <is>
          <t>Herbicida</t>
        </is>
      </c>
      <c r="E4362" s="22" t="n">
        <v>41371072</v>
      </c>
      <c r="F4362" s="19" t="n">
        <v>45988.52932870371</v>
      </c>
      <c r="G4362" s="22" t="inlineStr">
        <is>
          <t>Glufosinato De Amonio Tecnico</t>
        </is>
      </c>
      <c r="H4362" s="22" t="inlineStr">
        <is>
          <t>Glufosinate-Pammonium</t>
        </is>
      </c>
      <c r="I4362" s="23" t="n">
        <v>0.9</v>
      </c>
      <c r="J4362" s="128" t="inlineStr">
        <is>
          <t>Gremiagro</t>
        </is>
      </c>
    </row>
    <row r="4363">
      <c r="A4363" s="22" t="n">
        <v>1053116165</v>
      </c>
      <c r="B4363" s="7" t="inlineStr">
        <is>
          <t>.</t>
        </is>
      </c>
      <c r="C4363" s="22" t="n">
        <v>1053116165</v>
      </c>
      <c r="D4363" s="22" t="inlineStr">
        <is>
          <t>Insecticida</t>
        </is>
      </c>
      <c r="E4363" s="22" t="n">
        <v>1053116165</v>
      </c>
      <c r="F4363" s="19" t="n">
        <v>45988.52271990741</v>
      </c>
      <c r="G4363" s="22" t="inlineStr">
        <is>
          <t>Germibien 35 Fs</t>
        </is>
      </c>
      <c r="H4363" s="22" t="inlineStr">
        <is>
          <t>Thiodicarb</t>
        </is>
      </c>
      <c r="I4363" s="23" t="n">
        <v>0.35</v>
      </c>
      <c r="J4363" s="128" t="inlineStr">
        <is>
          <t>Gremiagro</t>
        </is>
      </c>
    </row>
    <row r="4364" ht="28.9" customHeight="1">
      <c r="A4364" s="22" t="n">
        <v>1294484395</v>
      </c>
      <c r="B4364" s="7" t="inlineStr">
        <is>
          <t>.</t>
        </is>
      </c>
      <c r="C4364" s="22" t="n">
        <v>1294484395</v>
      </c>
      <c r="D4364" s="22" t="inlineStr">
        <is>
          <t>Materia Técnica Fungicida</t>
        </is>
      </c>
      <c r="E4364" s="22" t="n">
        <v>1294484395</v>
      </c>
      <c r="F4364" s="19" t="n">
        <v>45988.51905092593</v>
      </c>
      <c r="G4364" s="22" t="inlineStr">
        <is>
          <t>Carbendazim Tecnico</t>
        </is>
      </c>
      <c r="H4364" s="22" t="inlineStr">
        <is>
          <t>Carbendazim</t>
        </is>
      </c>
      <c r="I4364" s="23" t="n">
        <v>0.98</v>
      </c>
      <c r="J4364" s="128" t="inlineStr">
        <is>
          <t>Gremiagro</t>
        </is>
      </c>
    </row>
    <row r="4365" ht="28.9" customHeight="1">
      <c r="A4365" s="22" t="n">
        <v>3241821716</v>
      </c>
      <c r="B4365" s="7" t="inlineStr">
        <is>
          <t>.</t>
        </is>
      </c>
      <c r="C4365" s="22" t="n">
        <v>3241821716</v>
      </c>
      <c r="D4365" s="22" t="inlineStr">
        <is>
          <t>Materia Técnica Herbicida</t>
        </is>
      </c>
      <c r="E4365" s="22" t="n">
        <v>3241821716</v>
      </c>
      <c r="F4365" s="19" t="n">
        <v>45988.51181712963</v>
      </c>
      <c r="G4365" s="22" t="inlineStr">
        <is>
          <t>Dicloruro De Paraquat 45 Tk</t>
        </is>
      </c>
      <c r="H4365" s="22" t="inlineStr">
        <is>
          <t>Paraquat</t>
        </is>
      </c>
      <c r="I4365" s="23" t="n">
        <v>0.45</v>
      </c>
      <c r="J4365" s="128" t="inlineStr">
        <is>
          <t>Gremiagro</t>
        </is>
      </c>
    </row>
    <row r="4366">
      <c r="A4366" s="22" t="n">
        <v>1805143901</v>
      </c>
      <c r="B4366" s="7" t="inlineStr">
        <is>
          <t>.</t>
        </is>
      </c>
      <c r="C4366" s="22" t="n">
        <v>1805143901</v>
      </c>
      <c r="D4366" s="22" t="inlineStr">
        <is>
          <t>Herbicida</t>
        </is>
      </c>
      <c r="E4366" s="22" t="n">
        <v>1805143901</v>
      </c>
      <c r="F4366" s="19" t="n">
        <v>45988.40644675926</v>
      </c>
      <c r="G4366" s="22" t="inlineStr">
        <is>
          <t>Picloram Tecnico</t>
        </is>
      </c>
      <c r="H4366" s="22" t="inlineStr">
        <is>
          <t>Picloram</t>
        </is>
      </c>
      <c r="I4366" s="23" t="n">
        <v>0.95</v>
      </c>
      <c r="J4366" s="128" t="inlineStr">
        <is>
          <t>Gremiagro</t>
        </is>
      </c>
    </row>
    <row r="4367" ht="30" customHeight="1">
      <c r="A4367" s="22" t="n">
        <v>892293016</v>
      </c>
      <c r="B4367" s="7" t="inlineStr">
        <is>
          <t>.</t>
        </is>
      </c>
      <c r="C4367" s="22" t="n">
        <v>892293016</v>
      </c>
      <c r="D4367" s="22" t="inlineStr">
        <is>
          <t>Insecticida, Acaricida</t>
        </is>
      </c>
      <c r="E4367" s="22" t="n">
        <v>892293016</v>
      </c>
      <c r="F4367" s="19" t="n">
        <v>45988.40405092593</v>
      </c>
      <c r="G4367" s="22" t="inlineStr">
        <is>
          <t>Pitbul 28 Sc</t>
        </is>
      </c>
      <c r="H4367" s="22" t="inlineStr">
        <is>
          <t>Abamectin, Spirotetramat</t>
        </is>
      </c>
      <c r="I4367" s="22" t="inlineStr">
        <is>
          <t xml:space="preserve">4% + 24% </t>
        </is>
      </c>
      <c r="J4367" s="128" t="inlineStr">
        <is>
          <t>Gremiagro</t>
        </is>
      </c>
    </row>
    <row r="4368">
      <c r="A4368" s="22" t="n">
        <v>3495445444</v>
      </c>
      <c r="B4368" s="7" t="inlineStr">
        <is>
          <t>.</t>
        </is>
      </c>
      <c r="C4368" s="22" t="n">
        <v>3495445444</v>
      </c>
      <c r="D4368" s="22" t="inlineStr">
        <is>
          <t>Herbicida</t>
        </is>
      </c>
      <c r="E4368" s="22" t="n">
        <v>3495445444</v>
      </c>
      <c r="F4368" s="19" t="n">
        <v>45988.39916666667</v>
      </c>
      <c r="G4368" s="22" t="inlineStr">
        <is>
          <t>Sabotaje 16 Ew</t>
        </is>
      </c>
      <c r="H4368" s="22" t="inlineStr">
        <is>
          <t>Fluroxypyr, Picloram</t>
        </is>
      </c>
      <c r="I4368" s="22" t="inlineStr">
        <is>
          <t xml:space="preserve">8% + 8% </t>
        </is>
      </c>
      <c r="J4368" s="128" t="inlineStr">
        <is>
          <t>Gremiagro</t>
        </is>
      </c>
    </row>
    <row r="4369">
      <c r="A4369" s="22" t="n">
        <v>2486914678</v>
      </c>
      <c r="B4369" s="7" t="inlineStr">
        <is>
          <t>.</t>
        </is>
      </c>
      <c r="C4369" s="22" t="n">
        <v>2486914678</v>
      </c>
      <c r="D4369" s="22" t="inlineStr">
        <is>
          <t>Insecticida</t>
        </is>
      </c>
      <c r="E4369" s="22" t="n">
        <v>2486914678</v>
      </c>
      <c r="F4369" s="19" t="n">
        <v>45988.37653935186</v>
      </c>
      <c r="G4369" s="22" t="inlineStr">
        <is>
          <t>Respaldo 20 Sp</t>
        </is>
      </c>
      <c r="H4369" s="22" t="inlineStr">
        <is>
          <t>Acetamiprid</t>
        </is>
      </c>
      <c r="I4369" s="23" t="n">
        <v>0.2</v>
      </c>
      <c r="J4369" s="128" t="inlineStr">
        <is>
          <t>Gremiagro</t>
        </is>
      </c>
    </row>
    <row r="4370" ht="30" customHeight="1">
      <c r="A4370" s="22" t="n">
        <v>569264228</v>
      </c>
      <c r="B4370" s="7" t="inlineStr">
        <is>
          <t>.</t>
        </is>
      </c>
      <c r="C4370" s="22" t="n">
        <v>569264228</v>
      </c>
      <c r="D4370" s="22" t="inlineStr">
        <is>
          <t>Insecticida, Acaricida</t>
        </is>
      </c>
      <c r="E4370" s="22" t="n">
        <v>569264228</v>
      </c>
      <c r="F4370" s="19" t="n">
        <v>45988.36423611111</v>
      </c>
      <c r="G4370" s="22" t="inlineStr">
        <is>
          <t>Aplacador 10 Ec</t>
        </is>
      </c>
      <c r="H4370" s="22" t="inlineStr">
        <is>
          <t>Bifenthrin</t>
        </is>
      </c>
      <c r="I4370" s="23" t="n">
        <v>0.1</v>
      </c>
      <c r="J4370" s="128" t="inlineStr">
        <is>
          <t>Gremiagro</t>
        </is>
      </c>
    </row>
    <row r="4371" ht="30" customHeight="1">
      <c r="A4371" s="22" t="n">
        <v>3702344362</v>
      </c>
      <c r="B4371" s="7" t="inlineStr">
        <is>
          <t>.</t>
        </is>
      </c>
      <c r="C4371" s="22" t="n">
        <v>3702344362</v>
      </c>
      <c r="D4371" s="22" t="inlineStr">
        <is>
          <t>Insecticida-Acaricida</t>
        </is>
      </c>
      <c r="E4371" s="22" t="n">
        <v>3702344362</v>
      </c>
      <c r="F4371" s="19" t="n">
        <v>45988.3625</v>
      </c>
      <c r="G4371" s="22" t="inlineStr">
        <is>
          <t>Macron Xtra 5 Sg</t>
        </is>
      </c>
      <c r="H4371" s="22" t="inlineStr">
        <is>
          <t>Emamectinbenzoate</t>
        </is>
      </c>
      <c r="I4371" s="23" t="n">
        <v>0.05</v>
      </c>
      <c r="J4371" s="128" t="inlineStr">
        <is>
          <t>Gremiagro</t>
        </is>
      </c>
    </row>
    <row r="4372">
      <c r="A4372" s="22" t="n">
        <v>3625667342</v>
      </c>
      <c r="B4372" s="7" t="inlineStr">
        <is>
          <t>.</t>
        </is>
      </c>
      <c r="C4372" s="22" t="n">
        <v>3625667342</v>
      </c>
      <c r="D4372" s="22" t="inlineStr">
        <is>
          <t>Herbicida</t>
        </is>
      </c>
      <c r="E4372" s="22" t="n">
        <v>3625667342</v>
      </c>
      <c r="F4372" s="19" t="n">
        <v>45988.35350694445</v>
      </c>
      <c r="G4372" s="22" t="inlineStr">
        <is>
          <t>Dibromuro De Diquat Tecnico</t>
        </is>
      </c>
      <c r="H4372" s="22" t="inlineStr">
        <is>
          <t>Diquatdibromide</t>
        </is>
      </c>
      <c r="I4372" s="23" t="n">
        <v>0.41</v>
      </c>
      <c r="J4372" s="128" t="inlineStr">
        <is>
          <t>Gremiagro</t>
        </is>
      </c>
    </row>
    <row r="4373">
      <c r="A4373" s="22" t="n">
        <v>339365656</v>
      </c>
      <c r="B4373" s="7" t="inlineStr">
        <is>
          <t>.</t>
        </is>
      </c>
      <c r="C4373" s="22" t="n">
        <v>339365656</v>
      </c>
      <c r="D4373" s="22" t="inlineStr">
        <is>
          <t>Herbicida</t>
        </is>
      </c>
      <c r="E4373" s="22" t="n">
        <v>339365656</v>
      </c>
      <c r="F4373" s="19" t="n">
        <v>45988.28640046297</v>
      </c>
      <c r="G4373" s="22" t="inlineStr">
        <is>
          <t>Revolver Xtra 68 Sg</t>
        </is>
      </c>
      <c r="H4373" s="22" t="inlineStr">
        <is>
          <t>Glyphosate</t>
        </is>
      </c>
      <c r="I4373" s="23" t="n">
        <v>0.68</v>
      </c>
      <c r="J4373" s="128" t="inlineStr">
        <is>
          <t>Gremiagro</t>
        </is>
      </c>
    </row>
    <row r="4374">
      <c r="A4374" s="22" t="n">
        <v>1682459882</v>
      </c>
      <c r="B4374" s="7" t="inlineStr">
        <is>
          <t>.</t>
        </is>
      </c>
      <c r="C4374" s="22" t="n">
        <v>1682459882</v>
      </c>
      <c r="D4374" s="22" t="inlineStr">
        <is>
          <t>Herbicida</t>
        </is>
      </c>
      <c r="E4374" s="22" t="n">
        <v>1682459882</v>
      </c>
      <c r="F4374" s="19" t="n">
        <v>45987.57773148148</v>
      </c>
      <c r="G4374" s="22" t="inlineStr">
        <is>
          <t>Grasidim 24 Ec</t>
        </is>
      </c>
      <c r="H4374" s="22" t="inlineStr">
        <is>
          <t>Clethodim</t>
        </is>
      </c>
      <c r="I4374" s="23" t="n">
        <v>0.24</v>
      </c>
      <c r="J4374" s="128" t="inlineStr">
        <is>
          <t>Gremiagro</t>
        </is>
      </c>
    </row>
    <row r="4375">
      <c r="A4375" s="22" t="n">
        <v>3495313530</v>
      </c>
      <c r="B4375" s="7" t="inlineStr">
        <is>
          <t>.</t>
        </is>
      </c>
      <c r="C4375" s="22" t="n">
        <v>3495313530</v>
      </c>
      <c r="D4375" s="22" t="inlineStr">
        <is>
          <t>Herbicida</t>
        </is>
      </c>
      <c r="E4375" s="22" t="n">
        <v>3495313530</v>
      </c>
      <c r="F4375" s="19" t="n">
        <v>45987.56373842592</v>
      </c>
      <c r="G4375" s="22" t="inlineStr">
        <is>
          <t>Revolver Plus 54 Sl</t>
        </is>
      </c>
      <c r="H4375" s="22" t="inlineStr">
        <is>
          <t>Glyphosate</t>
        </is>
      </c>
      <c r="I4375" s="23" t="n">
        <v>0.54</v>
      </c>
      <c r="J4375" s="128" t="inlineStr">
        <is>
          <t>Gremiagro</t>
        </is>
      </c>
    </row>
    <row r="4376">
      <c r="A4376" s="22" t="n">
        <v>1107839148</v>
      </c>
      <c r="B4376" s="7" t="inlineStr">
        <is>
          <t>.</t>
        </is>
      </c>
      <c r="C4376" s="22" t="n">
        <v>1107839148</v>
      </c>
      <c r="D4376" s="22" t="inlineStr">
        <is>
          <t>Herbicida</t>
        </is>
      </c>
      <c r="E4376" s="22" t="n">
        <v>1107839148</v>
      </c>
      <c r="F4376" s="19" t="n">
        <v>45987.5582175926</v>
      </c>
      <c r="G4376" s="22" t="inlineStr">
        <is>
          <t>Revolver 35,6 Sl</t>
        </is>
      </c>
      <c r="H4376" s="22" t="inlineStr">
        <is>
          <t>Glyphosate</t>
        </is>
      </c>
      <c r="I4376" s="24" t="n">
        <v>0.356</v>
      </c>
      <c r="J4376" s="128" t="inlineStr">
        <is>
          <t>Gremiagro</t>
        </is>
      </c>
    </row>
    <row r="4377" ht="28.9" customHeight="1">
      <c r="A4377" s="22" t="n">
        <v>1548831925</v>
      </c>
      <c r="B4377" s="7" t="inlineStr">
        <is>
          <t>.</t>
        </is>
      </c>
      <c r="C4377" s="22" t="n">
        <v>1548831925</v>
      </c>
      <c r="D4377" s="22" t="inlineStr">
        <is>
          <t>Materia Técnica Herbicida</t>
        </is>
      </c>
      <c r="E4377" s="22" t="n">
        <v>1548831925</v>
      </c>
      <c r="F4377" s="19" t="n">
        <v>45986.48329861111</v>
      </c>
      <c r="G4377" s="22" t="inlineStr">
        <is>
          <t>2,4-D Tecnico</t>
        </is>
      </c>
      <c r="H4377" s="22" t="inlineStr">
        <is>
          <t>2,4-D</t>
        </is>
      </c>
      <c r="I4377" s="23" t="n">
        <v>0.98</v>
      </c>
      <c r="J4377" s="128" t="inlineStr">
        <is>
          <t>Gremiagro</t>
        </is>
      </c>
    </row>
    <row r="4378">
      <c r="A4378" s="22" t="n">
        <v>2757837425</v>
      </c>
      <c r="B4378" s="7" t="inlineStr">
        <is>
          <t>.</t>
        </is>
      </c>
      <c r="C4378" s="22" t="n">
        <v>2757837425</v>
      </c>
      <c r="D4378" s="22" t="inlineStr">
        <is>
          <t>Herbicida</t>
        </is>
      </c>
      <c r="E4378" s="22" t="n">
        <v>2757837425</v>
      </c>
      <c r="F4378" s="19" t="n">
        <v>45986.40341435185</v>
      </c>
      <c r="G4378" s="22" t="inlineStr">
        <is>
          <t>Ametrina 50 Sc</t>
        </is>
      </c>
      <c r="H4378" s="22" t="inlineStr">
        <is>
          <t>Ametryn</t>
        </is>
      </c>
      <c r="I4378" s="23" t="n">
        <v>0.5</v>
      </c>
      <c r="J4378" s="128" t="inlineStr">
        <is>
          <t>Gremiagro</t>
        </is>
      </c>
    </row>
    <row r="4379">
      <c r="A4379" s="22" t="n">
        <v>1325287815</v>
      </c>
      <c r="B4379" s="7" t="inlineStr">
        <is>
          <t>.</t>
        </is>
      </c>
      <c r="C4379" s="22" t="n">
        <v>1325287815</v>
      </c>
      <c r="D4379" s="22" t="inlineStr">
        <is>
          <t>Herbicida</t>
        </is>
      </c>
      <c r="E4379" s="22" t="n">
        <v>1325287815</v>
      </c>
      <c r="F4379" s="19" t="n">
        <v>45986.38736111111</v>
      </c>
      <c r="G4379" s="22" t="inlineStr">
        <is>
          <t>Ametrina 50 Sc</t>
        </is>
      </c>
      <c r="H4379" s="22" t="inlineStr">
        <is>
          <t>Ametryn</t>
        </is>
      </c>
      <c r="I4379" s="23" t="n">
        <v>0.5</v>
      </c>
      <c r="J4379" s="128" t="inlineStr">
        <is>
          <t>Gremiagro</t>
        </is>
      </c>
    </row>
    <row r="4380">
      <c r="A4380" s="22" t="n">
        <v>650988642</v>
      </c>
      <c r="B4380" s="7" t="inlineStr">
        <is>
          <t>.</t>
        </is>
      </c>
      <c r="C4380" s="22" t="n">
        <v>650988642</v>
      </c>
      <c r="D4380" s="22" t="inlineStr">
        <is>
          <t>Insecticida</t>
        </is>
      </c>
      <c r="E4380" s="22" t="n">
        <v>650988642</v>
      </c>
      <c r="F4380" s="19" t="n">
        <v>45985.37587962963</v>
      </c>
      <c r="G4380" s="22" t="inlineStr">
        <is>
          <t>Task 25 Wg</t>
        </is>
      </c>
      <c r="H4380" s="22" t="inlineStr">
        <is>
          <t>Thiamethoxam</t>
        </is>
      </c>
      <c r="I4380" s="23" t="n">
        <v>0.25</v>
      </c>
      <c r="J4380" s="128" t="inlineStr">
        <is>
          <t>Gremiagro</t>
        </is>
      </c>
    </row>
    <row r="4381" ht="30" customHeight="1">
      <c r="A4381" s="22" t="n">
        <v>816793809</v>
      </c>
      <c r="B4381" s="7" t="inlineStr">
        <is>
          <t>.</t>
        </is>
      </c>
      <c r="C4381" s="22" t="n">
        <v>816793809</v>
      </c>
      <c r="D4381" s="22" t="inlineStr">
        <is>
          <t>Insecticida</t>
        </is>
      </c>
      <c r="E4381" s="22" t="n">
        <v>816793809</v>
      </c>
      <c r="F4381" s="19" t="n">
        <v>45985.37403935185</v>
      </c>
      <c r="G4381" s="22" t="inlineStr">
        <is>
          <t>Landris 8.8 Ec 250 Ml</t>
        </is>
      </c>
      <c r="H4381" s="22" t="inlineStr">
        <is>
          <t>Acetamiprid, Cypermethrin</t>
        </is>
      </c>
      <c r="I4381" s="22" t="inlineStr">
        <is>
          <t xml:space="preserve">1.6% + 7.2% </t>
        </is>
      </c>
      <c r="J4381" s="128" t="inlineStr">
        <is>
          <t>Gremiagro</t>
        </is>
      </c>
    </row>
    <row r="4382" ht="30" customHeight="1">
      <c r="A4382" s="22" t="n">
        <v>2766163250</v>
      </c>
      <c r="B4382" s="7" t="inlineStr">
        <is>
          <t>.</t>
        </is>
      </c>
      <c r="C4382" s="22" t="n">
        <v>2766163250</v>
      </c>
      <c r="D4382" s="22" t="inlineStr">
        <is>
          <t>Insecticida</t>
        </is>
      </c>
      <c r="E4382" s="22" t="n">
        <v>2766163250</v>
      </c>
      <c r="F4382" s="19" t="n">
        <v>45985.3722337963</v>
      </c>
      <c r="G4382" s="22" t="inlineStr">
        <is>
          <t>Landris 8.8 Ec 500Ml</t>
        </is>
      </c>
      <c r="H4382" s="22" t="inlineStr">
        <is>
          <t>Acetamiprid, Cypermethrin</t>
        </is>
      </c>
      <c r="I4382" s="22" t="inlineStr">
        <is>
          <t xml:space="preserve">1.6% + 7.2% </t>
        </is>
      </c>
      <c r="J4382" s="128" t="inlineStr">
        <is>
          <t>Gremiagro</t>
        </is>
      </c>
    </row>
    <row r="4383" ht="30" customHeight="1">
      <c r="A4383" s="22" t="n">
        <v>826100507</v>
      </c>
      <c r="B4383" s="7" t="inlineStr">
        <is>
          <t>.</t>
        </is>
      </c>
      <c r="C4383" s="22" t="n">
        <v>826100507</v>
      </c>
      <c r="D4383" s="22" t="inlineStr">
        <is>
          <t>Insecticida</t>
        </is>
      </c>
      <c r="E4383" s="22" t="n">
        <v>826100507</v>
      </c>
      <c r="F4383" s="19" t="n">
        <v>45985.37083333333</v>
      </c>
      <c r="G4383" s="22" t="inlineStr">
        <is>
          <t>Landris 8.8 Ec 1L</t>
        </is>
      </c>
      <c r="H4383" s="22" t="inlineStr">
        <is>
          <t>Acetamiprid, Cypermethrin</t>
        </is>
      </c>
      <c r="I4383" s="22" t="inlineStr">
        <is>
          <t xml:space="preserve">1.6% + 7.2% </t>
        </is>
      </c>
      <c r="J4383" s="128" t="inlineStr">
        <is>
          <t>Gremiagro</t>
        </is>
      </c>
    </row>
    <row r="4384">
      <c r="A4384" s="22" t="n">
        <v>1914457472</v>
      </c>
      <c r="B4384" s="7" t="inlineStr">
        <is>
          <t>.</t>
        </is>
      </c>
      <c r="C4384" s="22" t="n">
        <v>1914457472</v>
      </c>
      <c r="D4384" s="22" t="inlineStr">
        <is>
          <t>Herbicida</t>
        </is>
      </c>
      <c r="E4384" s="22" t="n">
        <v>1914457472</v>
      </c>
      <c r="F4384" s="19" t="n">
        <v>45982.39731481481</v>
      </c>
      <c r="G4384" s="22" t="inlineStr">
        <is>
          <t>Diuron 80 Wg</t>
        </is>
      </c>
      <c r="H4384" s="22" t="inlineStr">
        <is>
          <t>Diuron</t>
        </is>
      </c>
      <c r="I4384" s="23" t="n">
        <v>0.8</v>
      </c>
      <c r="J4384" s="128" t="inlineStr">
        <is>
          <t>Gremiagro</t>
        </is>
      </c>
    </row>
    <row r="4385">
      <c r="A4385" s="22" t="n">
        <v>1484146488</v>
      </c>
      <c r="B4385" s="7" t="inlineStr">
        <is>
          <t>.</t>
        </is>
      </c>
      <c r="C4385" s="22" t="n">
        <v>1484146488</v>
      </c>
      <c r="D4385" s="22" t="inlineStr">
        <is>
          <t>Herbicida</t>
        </is>
      </c>
      <c r="E4385" s="22" t="n">
        <v>1484146488</v>
      </c>
      <c r="F4385" s="19" t="n">
        <v>45982.39460648148</v>
      </c>
      <c r="G4385" s="22" t="inlineStr">
        <is>
          <t>Diuron 80 Wg</t>
        </is>
      </c>
      <c r="H4385" s="22" t="inlineStr">
        <is>
          <t>Diuron</t>
        </is>
      </c>
      <c r="I4385" s="23" t="n">
        <v>0.8</v>
      </c>
      <c r="J4385" s="128" t="inlineStr">
        <is>
          <t>Gremiagro</t>
        </is>
      </c>
    </row>
    <row r="4386">
      <c r="A4386" s="22" t="n">
        <v>3027650020</v>
      </c>
      <c r="B4386" s="7" t="inlineStr">
        <is>
          <t>.</t>
        </is>
      </c>
      <c r="C4386" s="22" t="n">
        <v>3027650020</v>
      </c>
      <c r="D4386" s="22" t="inlineStr">
        <is>
          <t>Herbicida</t>
        </is>
      </c>
      <c r="E4386" s="22" t="n">
        <v>3027650020</v>
      </c>
      <c r="F4386" s="19" t="n">
        <v>45982.37741898148</v>
      </c>
      <c r="G4386" s="22" t="inlineStr">
        <is>
          <t>Glifosato Tecnico</t>
        </is>
      </c>
      <c r="H4386" s="22" t="inlineStr">
        <is>
          <t>Glifosato</t>
        </is>
      </c>
      <c r="I4386" s="23" t="n">
        <v>0.95</v>
      </c>
      <c r="J4386" s="128" t="inlineStr">
        <is>
          <t>Gremiagro</t>
        </is>
      </c>
    </row>
    <row r="4387" ht="28.9" customHeight="1">
      <c r="A4387" s="22" t="n">
        <v>3668855886</v>
      </c>
      <c r="B4387" s="7" t="inlineStr">
        <is>
          <t>.</t>
        </is>
      </c>
      <c r="C4387" s="22" t="n">
        <v>3668855886</v>
      </c>
      <c r="D4387" s="22" t="inlineStr">
        <is>
          <t>Materia Técnica Herbicida</t>
        </is>
      </c>
      <c r="E4387" s="22" t="n">
        <v>3668855886</v>
      </c>
      <c r="F4387" s="19" t="n">
        <v>45982.375</v>
      </c>
      <c r="G4387" s="22" t="inlineStr">
        <is>
          <t>Glifosato Tecnico</t>
        </is>
      </c>
      <c r="H4387" s="22" t="inlineStr">
        <is>
          <t>Glyphosate</t>
        </is>
      </c>
      <c r="I4387" s="23" t="n">
        <v>0.95</v>
      </c>
      <c r="J4387" s="128" t="inlineStr">
        <is>
          <t>Gremiagro</t>
        </is>
      </c>
    </row>
    <row r="4388" ht="28.9" customHeight="1">
      <c r="A4388" s="22" t="n">
        <v>3768140617</v>
      </c>
      <c r="B4388" s="7" t="inlineStr">
        <is>
          <t>.</t>
        </is>
      </c>
      <c r="C4388" s="22" t="n">
        <v>3768140617</v>
      </c>
      <c r="D4388" s="22" t="inlineStr">
        <is>
          <t>Herbicida</t>
        </is>
      </c>
      <c r="E4388" s="22" t="n">
        <v>3768140617</v>
      </c>
      <c r="F4388" s="19" t="n">
        <v>45981.54521990741</v>
      </c>
      <c r="G4388" s="22" t="inlineStr">
        <is>
          <t>Clefox 22.5 Ec</t>
        </is>
      </c>
      <c r="H4388" s="22" t="inlineStr">
        <is>
          <t>Clethodim, Haloxifop-Pmethil</t>
        </is>
      </c>
      <c r="I4388" s="22" t="inlineStr">
        <is>
          <t xml:space="preserve">15% + 7.5% </t>
        </is>
      </c>
      <c r="J4388" s="128" t="inlineStr">
        <is>
          <t>Gremiagro</t>
        </is>
      </c>
    </row>
    <row r="4389">
      <c r="A4389" s="22" t="n">
        <v>3485417474</v>
      </c>
      <c r="B4389" s="7" t="inlineStr">
        <is>
          <t>.</t>
        </is>
      </c>
      <c r="C4389" s="22" t="n">
        <v>3485417474</v>
      </c>
      <c r="D4389" s="22" t="inlineStr">
        <is>
          <t>Fungicida</t>
        </is>
      </c>
      <c r="E4389" s="22" t="n">
        <v>3485417474</v>
      </c>
      <c r="F4389" s="19" t="n">
        <v>45980.51773148148</v>
      </c>
      <c r="G4389" s="22" t="inlineStr">
        <is>
          <t>Clorotalonil / Dacomax 72 Sc</t>
        </is>
      </c>
      <c r="H4389" s="22" t="inlineStr">
        <is>
          <t>Clorotalonil</t>
        </is>
      </c>
      <c r="I4389" s="23" t="n">
        <v>0.72</v>
      </c>
      <c r="J4389" s="128" t="inlineStr">
        <is>
          <t>Gremiagro</t>
        </is>
      </c>
    </row>
    <row r="4390">
      <c r="A4390" s="22" t="n">
        <v>3086632917</v>
      </c>
      <c r="B4390" s="7" t="inlineStr">
        <is>
          <t>.</t>
        </is>
      </c>
      <c r="C4390" s="22" t="n">
        <v>3086632917</v>
      </c>
      <c r="D4390" s="22" t="inlineStr">
        <is>
          <t>Insecticida</t>
        </is>
      </c>
      <c r="E4390" s="22" t="n">
        <v>3086632917</v>
      </c>
      <c r="F4390" s="19" t="n">
        <v>45980.31769675926</v>
      </c>
      <c r="G4390" s="22" t="inlineStr">
        <is>
          <t>Respaldo 70 Wg</t>
        </is>
      </c>
      <c r="H4390" s="22" t="inlineStr">
        <is>
          <t>Acetamiprid</t>
        </is>
      </c>
      <c r="I4390" s="23" t="n">
        <v>0.7</v>
      </c>
      <c r="J4390" s="128" t="inlineStr">
        <is>
          <t>Gremiagro</t>
        </is>
      </c>
    </row>
    <row r="4391">
      <c r="A4391" s="22" t="n">
        <v>3700574135</v>
      </c>
      <c r="B4391" s="7" t="inlineStr">
        <is>
          <t>.</t>
        </is>
      </c>
      <c r="C4391" s="22" t="n">
        <v>3700574135</v>
      </c>
      <c r="D4391" s="22" t="inlineStr">
        <is>
          <t>Herbicida</t>
        </is>
      </c>
      <c r="E4391" s="22" t="n">
        <v>3700574135</v>
      </c>
      <c r="F4391" s="19" t="n">
        <v>45980.31498842593</v>
      </c>
      <c r="G4391" s="22" t="inlineStr">
        <is>
          <t>Diquat 20 Sl</t>
        </is>
      </c>
      <c r="H4391" s="22" t="inlineStr">
        <is>
          <t>Diquat</t>
        </is>
      </c>
      <c r="I4391" s="23" t="n">
        <v>0.2</v>
      </c>
      <c r="J4391" s="128" t="inlineStr">
        <is>
          <t>Gremiagro</t>
        </is>
      </c>
    </row>
    <row r="4392">
      <c r="A4392" s="22" t="n">
        <v>4062267735</v>
      </c>
      <c r="B4392" s="7" t="inlineStr">
        <is>
          <t>.</t>
        </is>
      </c>
      <c r="C4392" s="22" t="n">
        <v>4062267735</v>
      </c>
      <c r="D4392" s="22" t="inlineStr">
        <is>
          <t>Herbicida</t>
        </is>
      </c>
      <c r="E4392" s="22" t="n">
        <v>4062267735</v>
      </c>
      <c r="F4392" s="19" t="n">
        <v>45980.29478009259</v>
      </c>
      <c r="G4392" s="22" t="inlineStr">
        <is>
          <t>Amepax / Ametrina  50 Sc</t>
        </is>
      </c>
      <c r="H4392" s="22" t="inlineStr">
        <is>
          <t>Ametryn</t>
        </is>
      </c>
      <c r="I4392" s="23" t="n">
        <v>0.5</v>
      </c>
      <c r="J4392" s="128" t="inlineStr">
        <is>
          <t>Gremiagro</t>
        </is>
      </c>
    </row>
    <row r="4393">
      <c r="A4393" s="22" t="n">
        <v>959336443</v>
      </c>
      <c r="B4393" s="7" t="inlineStr">
        <is>
          <t>.</t>
        </is>
      </c>
      <c r="C4393" s="22" t="n">
        <v>959336443</v>
      </c>
      <c r="D4393" s="22" t="inlineStr">
        <is>
          <t>Fungicida</t>
        </is>
      </c>
      <c r="E4393" s="22" t="n">
        <v>959336443</v>
      </c>
      <c r="F4393" s="19" t="n">
        <v>45980.27672453703</v>
      </c>
      <c r="G4393" s="22" t="inlineStr">
        <is>
          <t>Clorotalonil / Dacomax 72 Sc</t>
        </is>
      </c>
      <c r="H4393" s="22" t="inlineStr">
        <is>
          <t>Clorotalonil</t>
        </is>
      </c>
      <c r="I4393" s="23" t="n">
        <v>0.72</v>
      </c>
      <c r="J4393" s="128" t="inlineStr">
        <is>
          <t>Gremiagro</t>
        </is>
      </c>
    </row>
    <row r="4394">
      <c r="A4394" s="22" t="n">
        <v>3921694417</v>
      </c>
      <c r="B4394" s="7" t="inlineStr">
        <is>
          <t>.</t>
        </is>
      </c>
      <c r="C4394" s="22" t="n">
        <v>3921694417</v>
      </c>
      <c r="D4394" s="22" t="inlineStr">
        <is>
          <t>Herbicida</t>
        </is>
      </c>
      <c r="E4394" s="22" t="n">
        <v>3921694417</v>
      </c>
      <c r="F4394" s="19" t="n">
        <v>45979.54530092593</v>
      </c>
      <c r="G4394" s="22" t="inlineStr">
        <is>
          <t>Amepax 50 Sc</t>
        </is>
      </c>
      <c r="H4394" s="22" t="inlineStr">
        <is>
          <t>Ametryn</t>
        </is>
      </c>
      <c r="I4394" s="23" t="n">
        <v>0.5</v>
      </c>
      <c r="J4394" s="128" t="inlineStr">
        <is>
          <t>Gremiagro</t>
        </is>
      </c>
    </row>
    <row r="4395">
      <c r="A4395" s="22" t="n">
        <v>3036499864</v>
      </c>
      <c r="B4395" s="7" t="inlineStr">
        <is>
          <t>.</t>
        </is>
      </c>
      <c r="C4395" s="22" t="n">
        <v>3036499864</v>
      </c>
      <c r="D4395" s="22" t="inlineStr">
        <is>
          <t>Herbicida</t>
        </is>
      </c>
      <c r="E4395" s="22" t="n">
        <v>3036499864</v>
      </c>
      <c r="F4395" s="19" t="n">
        <v>45979.35641203704</v>
      </c>
      <c r="G4395" s="22" t="inlineStr">
        <is>
          <t>Ametrina 50 Sc</t>
        </is>
      </c>
      <c r="H4395" s="22" t="inlineStr">
        <is>
          <t>Ametryn</t>
        </is>
      </c>
      <c r="I4395" s="23" t="n">
        <v>0.5</v>
      </c>
      <c r="J4395" s="128" t="inlineStr">
        <is>
          <t>Gremiagro</t>
        </is>
      </c>
    </row>
    <row r="4396">
      <c r="A4396" s="22" t="n">
        <v>1986282665</v>
      </c>
      <c r="B4396" s="7" t="inlineStr">
        <is>
          <t>.</t>
        </is>
      </c>
      <c r="C4396" s="22" t="n">
        <v>1986282665</v>
      </c>
      <c r="D4396" s="22" t="inlineStr">
        <is>
          <t>Insecticida</t>
        </is>
      </c>
      <c r="E4396" s="22" t="n">
        <v>1986282665</v>
      </c>
      <c r="F4396" s="19" t="n">
        <v>45979.31244212963</v>
      </c>
      <c r="G4396" s="22" t="inlineStr">
        <is>
          <t>Clorpirifos Tecnico</t>
        </is>
      </c>
      <c r="H4396" s="22" t="inlineStr">
        <is>
          <t>Clorpirifos</t>
        </is>
      </c>
      <c r="I4396" s="23" t="n">
        <v>0.97</v>
      </c>
      <c r="J4396" s="128" t="inlineStr">
        <is>
          <t>Gremiagro</t>
        </is>
      </c>
    </row>
    <row r="4397" ht="28.9" customHeight="1">
      <c r="A4397" s="22" t="n">
        <v>1307724292</v>
      </c>
      <c r="B4397" s="7" t="inlineStr">
        <is>
          <t>.</t>
        </is>
      </c>
      <c r="C4397" s="22" t="n">
        <v>1307724292</v>
      </c>
      <c r="D4397" s="22" t="inlineStr">
        <is>
          <t>Materia Técnica Herbicida</t>
        </is>
      </c>
      <c r="E4397" s="22" t="n">
        <v>1307724292</v>
      </c>
      <c r="F4397" s="19" t="n">
        <v>45979.31001157407</v>
      </c>
      <c r="G4397" s="22" t="inlineStr">
        <is>
          <t>Dicloruro De Paraquat 45 Tk</t>
        </is>
      </c>
      <c r="H4397" s="22" t="inlineStr">
        <is>
          <t>Paraquat</t>
        </is>
      </c>
      <c r="I4397" s="23" t="n">
        <v>0.45</v>
      </c>
      <c r="J4397" s="128" t="inlineStr">
        <is>
          <t>Gremiagro</t>
        </is>
      </c>
    </row>
    <row r="4398" ht="28.9" customHeight="1">
      <c r="A4398" s="22" t="n">
        <v>3987558109</v>
      </c>
      <c r="B4398" s="7" t="inlineStr">
        <is>
          <t>.</t>
        </is>
      </c>
      <c r="C4398" s="22" t="n">
        <v>3987558109</v>
      </c>
      <c r="D4398" s="22" t="inlineStr">
        <is>
          <t>Materia Técnica Herbicida</t>
        </is>
      </c>
      <c r="E4398" s="22" t="n">
        <v>3987558109</v>
      </c>
      <c r="F4398" s="19" t="n">
        <v>45979.30793981482</v>
      </c>
      <c r="G4398" s="22" t="inlineStr">
        <is>
          <t>Dicloruro De Paraquat 45 Tk</t>
        </is>
      </c>
      <c r="H4398" s="22" t="inlineStr">
        <is>
          <t>Paraquat</t>
        </is>
      </c>
      <c r="I4398" s="23" t="n">
        <v>0.45</v>
      </c>
      <c r="J4398" s="128" t="inlineStr">
        <is>
          <t>Gremiagro</t>
        </is>
      </c>
    </row>
    <row r="4399" ht="28.9" customHeight="1">
      <c r="A4399" s="22" t="n">
        <v>2539474120</v>
      </c>
      <c r="B4399" s="7" t="inlineStr">
        <is>
          <t>.</t>
        </is>
      </c>
      <c r="C4399" s="22" t="n">
        <v>2539474120</v>
      </c>
      <c r="D4399" s="22" t="inlineStr">
        <is>
          <t>Materia Técnica Herbicida</t>
        </is>
      </c>
      <c r="E4399" s="22" t="n">
        <v>2539474120</v>
      </c>
      <c r="F4399" s="19" t="n">
        <v>45979.3058912037</v>
      </c>
      <c r="G4399" s="22" t="inlineStr">
        <is>
          <t>Dicloruro De Paraquat 45 Tk</t>
        </is>
      </c>
      <c r="H4399" s="22" t="inlineStr">
        <is>
          <t>Paraquat</t>
        </is>
      </c>
      <c r="I4399" s="23" t="n">
        <v>0.45</v>
      </c>
      <c r="J4399" s="128" t="inlineStr">
        <is>
          <t>Gremiagro</t>
        </is>
      </c>
    </row>
    <row r="4400">
      <c r="A4400" s="22" t="n">
        <v>1003701503</v>
      </c>
      <c r="B4400" s="7" t="inlineStr">
        <is>
          <t>.</t>
        </is>
      </c>
      <c r="C4400" s="22" t="n">
        <v>1003701503</v>
      </c>
      <c r="D4400" s="22" t="inlineStr">
        <is>
          <t>Herbicida</t>
        </is>
      </c>
      <c r="E4400" s="22" t="n">
        <v>1003701503</v>
      </c>
      <c r="F4400" s="19" t="n">
        <v>45979.28554398148</v>
      </c>
      <c r="G4400" s="22" t="inlineStr">
        <is>
          <t>Glufosinato De Amonio Tecnico</t>
        </is>
      </c>
      <c r="H4400" s="22" t="inlineStr">
        <is>
          <t>Glufosinatodeamonio</t>
        </is>
      </c>
      <c r="I4400" s="24" t="n">
        <v>0.965</v>
      </c>
      <c r="J4400" s="128" t="inlineStr">
        <is>
          <t>Gremiagro</t>
        </is>
      </c>
    </row>
    <row r="4401">
      <c r="A4401" s="22" t="n">
        <v>3547090826</v>
      </c>
      <c r="B4401" s="7" t="inlineStr">
        <is>
          <t>.</t>
        </is>
      </c>
      <c r="C4401" s="22" t="n">
        <v>3547090826</v>
      </c>
      <c r="D4401" s="22" t="inlineStr">
        <is>
          <t>Herbicida</t>
        </is>
      </c>
      <c r="E4401" s="22" t="n">
        <v>3547090826</v>
      </c>
      <c r="F4401" s="19" t="n">
        <v>45978.57962962963</v>
      </c>
      <c r="G4401" s="22" t="inlineStr">
        <is>
          <t>Kronex 80 Sc</t>
        </is>
      </c>
      <c r="H4401" s="22" t="inlineStr">
        <is>
          <t>Diuron</t>
        </is>
      </c>
      <c r="I4401" s="23" t="n">
        <v>0.8</v>
      </c>
      <c r="J4401" s="128" t="inlineStr">
        <is>
          <t>Gremiagro</t>
        </is>
      </c>
    </row>
    <row r="4402">
      <c r="A4402" s="22" t="n">
        <v>2666482930</v>
      </c>
      <c r="B4402" s="7" t="inlineStr">
        <is>
          <t>.</t>
        </is>
      </c>
      <c r="C4402" s="22" t="n">
        <v>2666482930</v>
      </c>
      <c r="D4402" s="22" t="inlineStr">
        <is>
          <t>Herbicida</t>
        </is>
      </c>
      <c r="E4402" s="22" t="n">
        <v>2666482930</v>
      </c>
      <c r="F4402" s="19" t="n">
        <v>45978.57443287037</v>
      </c>
      <c r="G4402" s="22" t="inlineStr">
        <is>
          <t>Kronex 80 Sc</t>
        </is>
      </c>
      <c r="H4402" s="22" t="inlineStr">
        <is>
          <t>Diuron</t>
        </is>
      </c>
      <c r="I4402" s="23" t="n">
        <v>0.8</v>
      </c>
      <c r="J4402" s="128" t="inlineStr">
        <is>
          <t>Gremiagro</t>
        </is>
      </c>
    </row>
    <row r="4403">
      <c r="A4403" s="22" t="n">
        <v>3604761484</v>
      </c>
      <c r="B4403" s="7" t="inlineStr">
        <is>
          <t>.</t>
        </is>
      </c>
      <c r="C4403" s="22" t="n">
        <v>3604761484</v>
      </c>
      <c r="D4403" s="22" t="inlineStr">
        <is>
          <t>Herbicida</t>
        </is>
      </c>
      <c r="E4403" s="22" t="n">
        <v>3604761484</v>
      </c>
      <c r="F4403" s="19" t="n">
        <v>45978.57126157408</v>
      </c>
      <c r="G4403" s="22" t="inlineStr">
        <is>
          <t>Kronex 80 Sc</t>
        </is>
      </c>
      <c r="H4403" s="22" t="inlineStr">
        <is>
          <t>Diuron</t>
        </is>
      </c>
      <c r="I4403" s="23" t="n">
        <v>0.8</v>
      </c>
      <c r="J4403" s="128" t="inlineStr">
        <is>
          <t>Gremiagro</t>
        </is>
      </c>
    </row>
    <row r="4404">
      <c r="A4404" s="22" t="n">
        <v>2374911191</v>
      </c>
      <c r="B4404" s="7" t="inlineStr">
        <is>
          <t>.</t>
        </is>
      </c>
      <c r="C4404" s="22" t="n">
        <v>2374911191</v>
      </c>
      <c r="D4404" s="22" t="inlineStr">
        <is>
          <t>Herbicida</t>
        </is>
      </c>
      <c r="E4404" s="22" t="n">
        <v>2374911191</v>
      </c>
      <c r="F4404" s="19" t="n">
        <v>45978.56982638889</v>
      </c>
      <c r="G4404" s="22" t="inlineStr">
        <is>
          <t>Kronex 80 Sc</t>
        </is>
      </c>
      <c r="H4404" s="22" t="inlineStr">
        <is>
          <t>Diuron</t>
        </is>
      </c>
      <c r="I4404" s="23" t="n">
        <v>0.8</v>
      </c>
      <c r="J4404" s="128" t="inlineStr">
        <is>
          <t>Gremiagro</t>
        </is>
      </c>
    </row>
    <row r="4405">
      <c r="A4405" s="22" t="n">
        <v>2550614682</v>
      </c>
      <c r="B4405" s="7" t="inlineStr">
        <is>
          <t>.</t>
        </is>
      </c>
      <c r="C4405" s="22" t="n">
        <v>2550614682</v>
      </c>
      <c r="D4405" s="22" t="inlineStr">
        <is>
          <t>Herbicida</t>
        </is>
      </c>
      <c r="E4405" s="22" t="n">
        <v>2550614682</v>
      </c>
      <c r="F4405" s="19" t="n">
        <v>45975.51244212963</v>
      </c>
      <c r="G4405" s="22" t="inlineStr">
        <is>
          <t>Ametrina 50 Sc</t>
        </is>
      </c>
      <c r="H4405" s="22" t="inlineStr">
        <is>
          <t>Ametryn</t>
        </is>
      </c>
      <c r="I4405" s="23" t="n">
        <v>0.5</v>
      </c>
      <c r="J4405" s="128" t="inlineStr">
        <is>
          <t>Gremiagro</t>
        </is>
      </c>
    </row>
    <row r="4406" ht="28.9" customHeight="1">
      <c r="A4406" s="22" t="n">
        <v>3344780320</v>
      </c>
      <c r="B4406" s="7" t="inlineStr">
        <is>
          <t>.</t>
        </is>
      </c>
      <c r="C4406" s="22" t="n">
        <v>3344780320</v>
      </c>
      <c r="D4406" s="22" t="inlineStr">
        <is>
          <t>Desinfectante De Suelo</t>
        </is>
      </c>
      <c r="E4406" s="22" t="n">
        <v>3344780320</v>
      </c>
      <c r="F4406" s="19" t="n">
        <v>45975.35652777777</v>
      </c>
      <c r="G4406" s="22" t="inlineStr">
        <is>
          <t>Mercenario 51 Sl</t>
        </is>
      </c>
      <c r="H4406" s="22" t="inlineStr">
        <is>
          <t>Metam-Sodium</t>
        </is>
      </c>
      <c r="I4406" s="23" t="n">
        <v>0.51</v>
      </c>
      <c r="J4406" s="128" t="inlineStr">
        <is>
          <t>Gremiagro</t>
        </is>
      </c>
    </row>
    <row r="4407">
      <c r="A4407" s="22" t="n">
        <v>3260171484</v>
      </c>
      <c r="B4407" s="7" t="inlineStr">
        <is>
          <t>.</t>
        </is>
      </c>
      <c r="C4407" s="22" t="n">
        <v>3260171484</v>
      </c>
      <c r="D4407" s="22" t="inlineStr">
        <is>
          <t>Herbicida</t>
        </is>
      </c>
      <c r="E4407" s="22" t="n">
        <v>3260171484</v>
      </c>
      <c r="F4407" s="19" t="n">
        <v>45973.34306712963</v>
      </c>
      <c r="G4407" s="22" t="inlineStr">
        <is>
          <t>Ametrina 50 Sc</t>
        </is>
      </c>
      <c r="H4407" s="22" t="inlineStr">
        <is>
          <t>Ametryn</t>
        </is>
      </c>
      <c r="I4407" s="23" t="n">
        <v>0.5</v>
      </c>
      <c r="J4407" s="128" t="inlineStr">
        <is>
          <t>Gremiagro</t>
        </is>
      </c>
    </row>
    <row r="4408">
      <c r="A4408" s="22" t="n">
        <v>3596043894</v>
      </c>
      <c r="B4408" s="7" t="inlineStr">
        <is>
          <t>.</t>
        </is>
      </c>
      <c r="C4408" s="22" t="n">
        <v>3596043894</v>
      </c>
      <c r="D4408" s="22" t="inlineStr">
        <is>
          <t>Herbicida</t>
        </is>
      </c>
      <c r="E4408" s="22" t="n">
        <v>3596043894</v>
      </c>
      <c r="F4408" s="19" t="n">
        <v>45973.31763888889</v>
      </c>
      <c r="G4408" s="22" t="inlineStr">
        <is>
          <t>Atrazina 90 Wg</t>
        </is>
      </c>
      <c r="H4408" s="22" t="inlineStr">
        <is>
          <t>Atrazine</t>
        </is>
      </c>
      <c r="I4408" s="23" t="n">
        <v>0.9</v>
      </c>
      <c r="J4408" s="128" t="inlineStr">
        <is>
          <t>Gremiagro</t>
        </is>
      </c>
    </row>
    <row r="4409">
      <c r="A4409" s="22" t="n">
        <v>2198687361</v>
      </c>
      <c r="B4409" s="7" t="inlineStr">
        <is>
          <t>.</t>
        </is>
      </c>
      <c r="C4409" s="22" t="n">
        <v>2198687361</v>
      </c>
      <c r="D4409" s="22" t="inlineStr">
        <is>
          <t>Herbicida</t>
        </is>
      </c>
      <c r="E4409" s="22" t="n">
        <v>2198687361</v>
      </c>
      <c r="F4409" s="19" t="n">
        <v>45973.28702546296</v>
      </c>
      <c r="G4409" s="22" t="inlineStr">
        <is>
          <t>2,4 D 72 Sl</t>
        </is>
      </c>
      <c r="H4409" s="22" t="inlineStr">
        <is>
          <t>2,4-D</t>
        </is>
      </c>
      <c r="I4409" s="23" t="n">
        <v>0.72</v>
      </c>
      <c r="J4409" s="128" t="inlineStr">
        <is>
          <t>Gremiagro</t>
        </is>
      </c>
    </row>
    <row r="4410">
      <c r="A4410" s="22" t="n">
        <v>1642089803</v>
      </c>
      <c r="B4410" s="7" t="inlineStr">
        <is>
          <t>.</t>
        </is>
      </c>
      <c r="C4410" s="22" t="n">
        <v>1642089803</v>
      </c>
      <c r="D4410" s="22" t="inlineStr">
        <is>
          <t>Herbicida</t>
        </is>
      </c>
      <c r="E4410" s="22" t="n">
        <v>1642089803</v>
      </c>
      <c r="F4410" s="19" t="n">
        <v>45971.51908564815</v>
      </c>
      <c r="G4410" s="22" t="inlineStr">
        <is>
          <t>Glifosato Técnico</t>
        </is>
      </c>
      <c r="H4410" s="22" t="inlineStr">
        <is>
          <t>Glifosato</t>
        </is>
      </c>
      <c r="I4410" s="23" t="n">
        <v>0.95</v>
      </c>
      <c r="J4410" s="128" t="inlineStr">
        <is>
          <t>Gremiagro</t>
        </is>
      </c>
    </row>
    <row r="4411">
      <c r="A4411" s="22" t="n">
        <v>595478340</v>
      </c>
      <c r="B4411" s="7" t="inlineStr">
        <is>
          <t>.</t>
        </is>
      </c>
      <c r="C4411" s="22" t="n">
        <v>595478340</v>
      </c>
      <c r="D4411" s="22" t="inlineStr">
        <is>
          <t>Herbicida</t>
        </is>
      </c>
      <c r="E4411" s="22" t="n">
        <v>595478340</v>
      </c>
      <c r="F4411" s="19" t="n">
        <v>45971.51803240741</v>
      </c>
      <c r="G4411" s="22" t="inlineStr">
        <is>
          <t>Ametrina 50 Sc</t>
        </is>
      </c>
      <c r="H4411" s="22" t="inlineStr">
        <is>
          <t>Ametryn</t>
        </is>
      </c>
      <c r="I4411" s="23" t="n">
        <v>0.5</v>
      </c>
      <c r="J4411" s="128" t="inlineStr">
        <is>
          <t>Gremiagro</t>
        </is>
      </c>
    </row>
    <row r="4412" ht="28.9" customHeight="1">
      <c r="A4412" s="22" t="n">
        <v>1227378014</v>
      </c>
      <c r="B4412" s="7" t="inlineStr">
        <is>
          <t>.</t>
        </is>
      </c>
      <c r="C4412" s="22" t="n">
        <v>1227378014</v>
      </c>
      <c r="D4412" s="22" t="inlineStr">
        <is>
          <t>Materia Técnica Herbicida</t>
        </is>
      </c>
      <c r="E4412" s="22" t="n">
        <v>1227378014</v>
      </c>
      <c r="F4412" s="19" t="n">
        <v>45971.3480787037</v>
      </c>
      <c r="G4412" s="22" t="inlineStr">
        <is>
          <t>Dicloruro De Paraquat 45 Tk</t>
        </is>
      </c>
      <c r="H4412" s="22" t="inlineStr">
        <is>
          <t>Paraquat</t>
        </is>
      </c>
      <c r="I4412" s="23" t="n">
        <v>0.45</v>
      </c>
      <c r="J4412" s="128" t="inlineStr">
        <is>
          <t>Gremiagro</t>
        </is>
      </c>
    </row>
    <row r="4413">
      <c r="A4413" s="22" t="n">
        <v>3822012302</v>
      </c>
      <c r="B4413" s="7" t="inlineStr">
        <is>
          <t>.</t>
        </is>
      </c>
      <c r="C4413" s="22" t="n">
        <v>3822012302</v>
      </c>
      <c r="D4413" s="22" t="inlineStr">
        <is>
          <t>Herbicida</t>
        </is>
      </c>
      <c r="E4413" s="22" t="n">
        <v>3822012302</v>
      </c>
      <c r="F4413" s="19" t="n">
        <v>45971.31974537037</v>
      </c>
      <c r="G4413" s="22" t="inlineStr">
        <is>
          <t>Sabotaje 16 Ew</t>
        </is>
      </c>
      <c r="H4413" s="22" t="inlineStr">
        <is>
          <t>Fluroxypyr, Picloram</t>
        </is>
      </c>
      <c r="I4413" s="22" t="inlineStr">
        <is>
          <t xml:space="preserve">8% + 8% </t>
        </is>
      </c>
      <c r="J4413" s="128" t="inlineStr">
        <is>
          <t>Gremiagro</t>
        </is>
      </c>
    </row>
    <row r="4414">
      <c r="A4414" s="22" t="n">
        <v>440421307</v>
      </c>
      <c r="B4414" s="7" t="inlineStr">
        <is>
          <t>.</t>
        </is>
      </c>
      <c r="C4414" s="22" t="n">
        <v>440421307</v>
      </c>
      <c r="D4414" s="22" t="inlineStr">
        <is>
          <t>Insecticida</t>
        </is>
      </c>
      <c r="E4414" s="22" t="n">
        <v>440421307</v>
      </c>
      <c r="F4414" s="19" t="n">
        <v>45964.51635416667</v>
      </c>
      <c r="G4414" s="22" t="inlineStr">
        <is>
          <t>Clorpirifos / Clorfos 48 Ec</t>
        </is>
      </c>
      <c r="H4414" s="22" t="inlineStr">
        <is>
          <t>Chlorpyrifos</t>
        </is>
      </c>
      <c r="I4414" s="23" t="n">
        <v>0.48</v>
      </c>
      <c r="J4414" s="128" t="inlineStr">
        <is>
          <t>Gremiagro</t>
        </is>
      </c>
    </row>
    <row r="4415">
      <c r="A4415" s="22" t="n">
        <v>276123424</v>
      </c>
      <c r="B4415" s="7" t="inlineStr">
        <is>
          <t>.</t>
        </is>
      </c>
      <c r="C4415" s="22" t="n">
        <v>276123424</v>
      </c>
      <c r="D4415" s="22" t="inlineStr">
        <is>
          <t>Herbicida</t>
        </is>
      </c>
      <c r="E4415" s="22" t="n">
        <v>276123424</v>
      </c>
      <c r="F4415" s="19" t="n">
        <v>45964.43844907408</v>
      </c>
      <c r="G4415" s="22" t="inlineStr">
        <is>
          <t>Torban 30,4 Sl</t>
        </is>
      </c>
      <c r="H4415" s="22" t="inlineStr">
        <is>
          <t>2,4-D, Picloram</t>
        </is>
      </c>
      <c r="I4415" s="22" t="inlineStr">
        <is>
          <t xml:space="preserve">24% + 6.4% </t>
        </is>
      </c>
      <c r="J4415" s="128" t="inlineStr">
        <is>
          <t>Gremiagro</t>
        </is>
      </c>
    </row>
    <row r="4416">
      <c r="A4416" s="22" t="n">
        <v>2387953044</v>
      </c>
      <c r="B4416" s="7" t="inlineStr">
        <is>
          <t>.</t>
        </is>
      </c>
      <c r="C4416" s="22" t="n">
        <v>2387953044</v>
      </c>
      <c r="D4416" s="22" t="inlineStr">
        <is>
          <t>Herbicida</t>
        </is>
      </c>
      <c r="E4416" s="22" t="n">
        <v>2387953044</v>
      </c>
      <c r="F4416" s="19" t="n">
        <v>45964.43697916667</v>
      </c>
      <c r="G4416" s="22" t="inlineStr">
        <is>
          <t>Leñador 16 Ew</t>
        </is>
      </c>
      <c r="H4416" s="22" t="inlineStr">
        <is>
          <t>Fluroxypyr, Picloram</t>
        </is>
      </c>
      <c r="I4416" s="22" t="inlineStr">
        <is>
          <t xml:space="preserve">8% + 8% </t>
        </is>
      </c>
      <c r="J4416" s="128" t="inlineStr">
        <is>
          <t>Gremiagro</t>
        </is>
      </c>
    </row>
    <row r="4417">
      <c r="A4417" s="22" t="n">
        <v>1626557607</v>
      </c>
      <c r="B4417" s="7" t="inlineStr">
        <is>
          <t>.</t>
        </is>
      </c>
      <c r="C4417" s="22" t="n">
        <v>1626557607</v>
      </c>
      <c r="D4417" s="22" t="inlineStr">
        <is>
          <t>Herbicida</t>
        </is>
      </c>
      <c r="E4417" s="22" t="n">
        <v>1626557607</v>
      </c>
      <c r="F4417" s="19" t="n">
        <v>45964.43541666667</v>
      </c>
      <c r="G4417" s="22" t="inlineStr">
        <is>
          <t>Torban 30,4 Sl</t>
        </is>
      </c>
      <c r="H4417" s="22" t="inlineStr">
        <is>
          <t>2,4-D, Picloram</t>
        </is>
      </c>
      <c r="I4417" s="22" t="inlineStr">
        <is>
          <t xml:space="preserve">24% + 6.4% </t>
        </is>
      </c>
      <c r="J4417" s="128" t="inlineStr">
        <is>
          <t>Gremiagro</t>
        </is>
      </c>
    </row>
    <row r="4418" ht="28.9" customHeight="1">
      <c r="A4418" s="22" t="n">
        <v>39732877</v>
      </c>
      <c r="B4418" s="7" t="inlineStr">
        <is>
          <t>.</t>
        </is>
      </c>
      <c r="C4418" s="22" t="n">
        <v>39732877</v>
      </c>
      <c r="D4418" s="22" t="inlineStr">
        <is>
          <t>Herbicida</t>
        </is>
      </c>
      <c r="E4418" s="22" t="n">
        <v>39732877</v>
      </c>
      <c r="F4418" s="19" t="n">
        <v>45964.43305555556</v>
      </c>
      <c r="G4418" s="22" t="inlineStr">
        <is>
          <t>Triatleta 30 Ew</t>
        </is>
      </c>
      <c r="H4418" s="22" t="inlineStr">
        <is>
          <t>Aminopiralid, Picloram, Triclopyr</t>
        </is>
      </c>
      <c r="I4418" s="22" t="inlineStr">
        <is>
          <t xml:space="preserve">5% + 10% + 15% </t>
        </is>
      </c>
      <c r="J4418" s="128" t="inlineStr">
        <is>
          <t>Gremiagro</t>
        </is>
      </c>
    </row>
    <row r="4419">
      <c r="A4419" s="22" t="n">
        <v>4244065220</v>
      </c>
      <c r="B4419" s="7" t="inlineStr">
        <is>
          <t>.</t>
        </is>
      </c>
      <c r="C4419" s="22" t="n">
        <v>4244065220</v>
      </c>
      <c r="D4419" s="22" t="inlineStr">
        <is>
          <t>Herbicida</t>
        </is>
      </c>
      <c r="E4419" s="22" t="n">
        <v>4244065220</v>
      </c>
      <c r="F4419" s="19" t="n">
        <v>45964.43116898148</v>
      </c>
      <c r="G4419" s="22" t="inlineStr">
        <is>
          <t>Torban Q / Sementhal 16.5 Sl</t>
        </is>
      </c>
      <c r="H4419" s="22" t="inlineStr">
        <is>
          <t>2,4-D, Picloram</t>
        </is>
      </c>
      <c r="I4419" s="22" t="inlineStr">
        <is>
          <t xml:space="preserve">15% + 1.5% </t>
        </is>
      </c>
      <c r="J4419" s="128" t="inlineStr">
        <is>
          <t>Gremiagro</t>
        </is>
      </c>
    </row>
    <row r="4420">
      <c r="A4420" s="22" t="n">
        <v>2788773085</v>
      </c>
      <c r="B4420" s="7" t="inlineStr">
        <is>
          <t>.</t>
        </is>
      </c>
      <c r="C4420" s="22" t="n">
        <v>2788773085</v>
      </c>
      <c r="D4420" s="22" t="inlineStr">
        <is>
          <t>Herbicida</t>
        </is>
      </c>
      <c r="E4420" s="22" t="n">
        <v>2788773085</v>
      </c>
      <c r="F4420" s="19" t="n">
        <v>45964.42934027778</v>
      </c>
      <c r="G4420" s="22" t="inlineStr">
        <is>
          <t>Leñador 16 Ew</t>
        </is>
      </c>
      <c r="H4420" s="22" t="inlineStr">
        <is>
          <t>Fluroxypyr, Picloram</t>
        </is>
      </c>
      <c r="I4420" s="22" t="inlineStr">
        <is>
          <t xml:space="preserve">8% + 8% </t>
        </is>
      </c>
      <c r="J4420" s="128" t="inlineStr">
        <is>
          <t>Gremiagro</t>
        </is>
      </c>
    </row>
    <row r="4421">
      <c r="A4421" s="22" t="n">
        <v>1867402368</v>
      </c>
      <c r="B4421" s="7" t="inlineStr">
        <is>
          <t>.</t>
        </is>
      </c>
      <c r="C4421" s="22" t="n">
        <v>1867402368</v>
      </c>
      <c r="D4421" s="22" t="inlineStr">
        <is>
          <t>Herbicida</t>
        </is>
      </c>
      <c r="E4421" s="22" t="n">
        <v>1867402368</v>
      </c>
      <c r="F4421" s="19" t="n">
        <v>45964.42753472222</v>
      </c>
      <c r="G4421" s="22" t="inlineStr">
        <is>
          <t>Metomax Plus 96 Ec</t>
        </is>
      </c>
      <c r="H4421" s="22" t="inlineStr">
        <is>
          <t>S-Metolachlor</t>
        </is>
      </c>
      <c r="I4421" s="23" t="n">
        <v>0.96</v>
      </c>
      <c r="J4421" s="128" t="inlineStr">
        <is>
          <t>Gremiagro</t>
        </is>
      </c>
    </row>
    <row r="4422">
      <c r="A4422" s="22" t="n">
        <v>191384799</v>
      </c>
      <c r="B4422" s="7" t="inlineStr">
        <is>
          <t>.</t>
        </is>
      </c>
      <c r="C4422" s="22" t="n">
        <v>191384799</v>
      </c>
      <c r="D4422" s="22" t="inlineStr">
        <is>
          <t>Herbicida</t>
        </is>
      </c>
      <c r="E4422" s="22" t="n">
        <v>191384799</v>
      </c>
      <c r="F4422" s="19" t="n">
        <v>45964.42525462963</v>
      </c>
      <c r="G4422" s="22" t="inlineStr">
        <is>
          <t>Refuerzo 24 Sl</t>
        </is>
      </c>
      <c r="H4422" s="22" t="inlineStr">
        <is>
          <t>Picloram</t>
        </is>
      </c>
      <c r="I4422" s="23" t="n">
        <v>0.24</v>
      </c>
      <c r="J4422" s="128" t="inlineStr">
        <is>
          <t>Gremiagro</t>
        </is>
      </c>
    </row>
    <row r="4423">
      <c r="A4423" s="22" t="n">
        <v>911166526</v>
      </c>
      <c r="B4423" s="7" t="inlineStr">
        <is>
          <t>.</t>
        </is>
      </c>
      <c r="C4423" s="22" t="n">
        <v>911166526</v>
      </c>
      <c r="D4423" s="22" t="inlineStr">
        <is>
          <t>Herbicida</t>
        </is>
      </c>
      <c r="E4423" s="22" t="n">
        <v>911166526</v>
      </c>
      <c r="F4423" s="19" t="n">
        <v>45964.42173611111</v>
      </c>
      <c r="G4423" s="22" t="inlineStr">
        <is>
          <t>Refuerzo 24 Sl</t>
        </is>
      </c>
      <c r="H4423" s="22" t="inlineStr">
        <is>
          <t>Picloram</t>
        </is>
      </c>
      <c r="I4423" s="23" t="n">
        <v>0.24</v>
      </c>
      <c r="J4423" s="128" t="inlineStr">
        <is>
          <t>Gremiagro</t>
        </is>
      </c>
    </row>
    <row r="4424">
      <c r="A4424" s="22" t="n">
        <v>1493780024</v>
      </c>
      <c r="B4424" s="7" t="inlineStr">
        <is>
          <t>.</t>
        </is>
      </c>
      <c r="C4424" s="22" t="n">
        <v>1493780024</v>
      </c>
      <c r="D4424" s="22" t="inlineStr">
        <is>
          <t>Herbicida</t>
        </is>
      </c>
      <c r="E4424" s="22" t="n">
        <v>1493780024</v>
      </c>
      <c r="F4424" s="19" t="n">
        <v>45964.41952546296</v>
      </c>
      <c r="G4424" s="22" t="inlineStr">
        <is>
          <t>Fomex 25 Sl</t>
        </is>
      </c>
      <c r="H4424" s="22" t="inlineStr">
        <is>
          <t>Fomesafen</t>
        </is>
      </c>
      <c r="I4424" s="23" t="n">
        <v>0.25</v>
      </c>
      <c r="J4424" s="128" t="inlineStr">
        <is>
          <t>Gremiagro</t>
        </is>
      </c>
    </row>
    <row r="4425" ht="28.9" customHeight="1">
      <c r="A4425" s="22" t="n">
        <v>4014098838</v>
      </c>
      <c r="B4425" s="7" t="inlineStr">
        <is>
          <t>.</t>
        </is>
      </c>
      <c r="C4425" s="22" t="n">
        <v>4014098838</v>
      </c>
      <c r="D4425" s="22" t="inlineStr">
        <is>
          <t>Herbicida</t>
        </is>
      </c>
      <c r="E4425" s="22" t="n">
        <v>4014098838</v>
      </c>
      <c r="F4425" s="19" t="n">
        <v>45964.4175462963</v>
      </c>
      <c r="G4425" s="22" t="inlineStr">
        <is>
          <t>Glifosato/ Revolver Xtra / Llanero Xtra 68 Sg</t>
        </is>
      </c>
      <c r="H4425" s="22" t="inlineStr">
        <is>
          <t>Glyphosate</t>
        </is>
      </c>
      <c r="I4425" s="23" t="n">
        <v>0.68</v>
      </c>
      <c r="J4425" s="128" t="inlineStr">
        <is>
          <t>Gremiagro</t>
        </is>
      </c>
    </row>
    <row r="4426">
      <c r="A4426" s="22" t="n">
        <v>230835031</v>
      </c>
      <c r="B4426" s="7" t="inlineStr">
        <is>
          <t>.</t>
        </is>
      </c>
      <c r="C4426" s="22" t="n">
        <v>230835031</v>
      </c>
      <c r="D4426" s="22" t="inlineStr">
        <is>
          <t>Herbicida</t>
        </is>
      </c>
      <c r="E4426" s="22" t="n">
        <v>230835031</v>
      </c>
      <c r="F4426" s="19" t="n">
        <v>45964.41541666666</v>
      </c>
      <c r="G4426" s="22" t="inlineStr">
        <is>
          <t>Revolver Plus 54 Sl</t>
        </is>
      </c>
      <c r="H4426" s="22" t="inlineStr">
        <is>
          <t>Glyphosate</t>
        </is>
      </c>
      <c r="I4426" s="23" t="n">
        <v>0.54</v>
      </c>
      <c r="J4426" s="128" t="inlineStr">
        <is>
          <t>Gremiagro</t>
        </is>
      </c>
    </row>
    <row r="4427" ht="30" customHeight="1">
      <c r="A4427" s="22" t="n">
        <v>1695432808</v>
      </c>
      <c r="B4427" s="7" t="inlineStr">
        <is>
          <t>.</t>
        </is>
      </c>
      <c r="C4427" s="22" t="n">
        <v>1695432808</v>
      </c>
      <c r="D4427" s="22" t="inlineStr">
        <is>
          <t>Herbicida</t>
        </is>
      </c>
      <c r="E4427" s="22" t="n">
        <v>1695432808</v>
      </c>
      <c r="F4427" s="19" t="n">
        <v>45964.41370370371</v>
      </c>
      <c r="G4427" s="22" t="inlineStr">
        <is>
          <t>Glufosinato De Amonio / Cegar 15 Sl</t>
        </is>
      </c>
      <c r="H4427" s="22" t="inlineStr">
        <is>
          <t>Glufosinateammonium</t>
        </is>
      </c>
      <c r="I4427" s="23" t="n">
        <v>0.15</v>
      </c>
      <c r="J4427" s="128" t="inlineStr">
        <is>
          <t>Gremiagro</t>
        </is>
      </c>
    </row>
    <row r="4428">
      <c r="A4428" s="22" t="n">
        <v>2427604991</v>
      </c>
      <c r="B4428" s="7" t="inlineStr">
        <is>
          <t>.</t>
        </is>
      </c>
      <c r="C4428" s="22" t="n">
        <v>2427604991</v>
      </c>
      <c r="D4428" s="22" t="inlineStr">
        <is>
          <t>Insecticida</t>
        </is>
      </c>
      <c r="E4428" s="22" t="n">
        <v>2427604991</v>
      </c>
      <c r="F4428" s="19" t="n">
        <v>45964.41228009259</v>
      </c>
      <c r="G4428" s="22" t="inlineStr">
        <is>
          <t>Clomit 50 Wg</t>
        </is>
      </c>
      <c r="H4428" s="22" t="inlineStr">
        <is>
          <t>Clothianidin</t>
        </is>
      </c>
      <c r="I4428" s="23" t="n">
        <v>0.5</v>
      </c>
      <c r="J4428" s="128" t="inlineStr">
        <is>
          <t>Gremiagro</t>
        </is>
      </c>
    </row>
    <row r="4429">
      <c r="A4429" s="22" t="n">
        <v>2962178994</v>
      </c>
      <c r="B4429" s="7" t="inlineStr">
        <is>
          <t>.</t>
        </is>
      </c>
      <c r="C4429" s="22" t="n">
        <v>2962178994</v>
      </c>
      <c r="D4429" s="22" t="inlineStr">
        <is>
          <t>Insecticida</t>
        </is>
      </c>
      <c r="E4429" s="22" t="n">
        <v>2962178994</v>
      </c>
      <c r="F4429" s="19" t="n">
        <v>45964.31122685185</v>
      </c>
      <c r="G4429" s="22" t="inlineStr">
        <is>
          <t>Cipermetrina 25 Ec</t>
        </is>
      </c>
      <c r="H4429" s="22" t="inlineStr">
        <is>
          <t>Cypermethrin</t>
        </is>
      </c>
      <c r="I4429" s="23" t="n">
        <v>0.25</v>
      </c>
      <c r="J4429" s="128" t="inlineStr">
        <is>
          <t>Gremiagro</t>
        </is>
      </c>
    </row>
    <row r="4430">
      <c r="A4430" s="22" t="n">
        <v>321211922</v>
      </c>
      <c r="B4430" s="7" t="inlineStr">
        <is>
          <t>.</t>
        </is>
      </c>
      <c r="C4430" s="22" t="n">
        <v>321211922</v>
      </c>
      <c r="D4430" s="22" t="inlineStr">
        <is>
          <t>Herbicida</t>
        </is>
      </c>
      <c r="E4430" s="22" t="n">
        <v>321211922</v>
      </c>
      <c r="F4430" s="19" t="n">
        <v>45964.29700231482</v>
      </c>
      <c r="G4430" s="22" t="inlineStr">
        <is>
          <t>Quitamata 4 Sc</t>
        </is>
      </c>
      <c r="H4430" s="22" t="inlineStr">
        <is>
          <t>Nicosulfuron</t>
        </is>
      </c>
      <c r="I4430" s="23" t="n">
        <v>0.04</v>
      </c>
      <c r="J4430" s="128" t="inlineStr">
        <is>
          <t>Gremiagro</t>
        </is>
      </c>
    </row>
    <row r="4431">
      <c r="A4431" s="22" t="n">
        <v>648430412</v>
      </c>
      <c r="B4431" s="7" t="inlineStr">
        <is>
          <t>.</t>
        </is>
      </c>
      <c r="C4431" s="22" t="n">
        <v>648430412</v>
      </c>
      <c r="D4431" s="22" t="inlineStr">
        <is>
          <t>Herbicida</t>
        </is>
      </c>
      <c r="E4431" s="22" t="n">
        <v>648430412</v>
      </c>
      <c r="F4431" s="19" t="n">
        <v>45964.29505787037</v>
      </c>
      <c r="G4431" s="22" t="inlineStr">
        <is>
          <t>Quitamata 4 Sc</t>
        </is>
      </c>
      <c r="H4431" s="22" t="inlineStr">
        <is>
          <t>Nicosulfuron</t>
        </is>
      </c>
      <c r="I4431" s="23" t="n">
        <v>0.04</v>
      </c>
      <c r="J4431" s="128" t="inlineStr">
        <is>
          <t>Gremiagro</t>
        </is>
      </c>
    </row>
    <row r="4432">
      <c r="A4432" s="22" t="n">
        <v>2110147998</v>
      </c>
      <c r="B4432" s="7" t="inlineStr">
        <is>
          <t>.</t>
        </is>
      </c>
      <c r="C4432" s="22" t="n">
        <v>2110147998</v>
      </c>
      <c r="D4432" s="22" t="inlineStr">
        <is>
          <t>Herbicida</t>
        </is>
      </c>
      <c r="E4432" s="22" t="n">
        <v>2110147998</v>
      </c>
      <c r="F4432" s="19" t="n">
        <v>45974</v>
      </c>
      <c r="G4432" s="22" t="inlineStr">
        <is>
          <t>2,4 -D Técnico 98%</t>
        </is>
      </c>
      <c r="H4432" s="22" t="inlineStr">
        <is>
          <t>2,4 -D</t>
        </is>
      </c>
      <c r="I4432" s="23" t="n">
        <v>0.98</v>
      </c>
      <c r="J4432" s="128" t="inlineStr">
        <is>
          <t>Gremiagro</t>
        </is>
      </c>
    </row>
    <row r="4433">
      <c r="A4433" s="22" t="n">
        <v>3811920866</v>
      </c>
      <c r="B4433" s="7" t="inlineStr">
        <is>
          <t>.</t>
        </is>
      </c>
      <c r="C4433" s="22" t="n">
        <v>3811920866</v>
      </c>
      <c r="D4433" s="22" t="inlineStr">
        <is>
          <t>Herbicida</t>
        </is>
      </c>
      <c r="E4433" s="22" t="n">
        <v>3811920866</v>
      </c>
      <c r="F4433" s="19" t="n">
        <v>45974</v>
      </c>
      <c r="G4433" s="22" t="inlineStr">
        <is>
          <t>2,4 -D Técnico 98%</t>
        </is>
      </c>
      <c r="H4433" s="22" t="inlineStr">
        <is>
          <t>2,4 -D</t>
        </is>
      </c>
      <c r="I4433" s="23" t="n">
        <v>0.98</v>
      </c>
      <c r="J4433" s="128" t="inlineStr">
        <is>
          <t>Gremiagro</t>
        </is>
      </c>
    </row>
    <row r="4434">
      <c r="A4434" s="22" t="n">
        <v>2428980967</v>
      </c>
      <c r="B4434" s="7" t="inlineStr">
        <is>
          <t>.</t>
        </is>
      </c>
      <c r="C4434" s="22" t="n">
        <v>2428980967</v>
      </c>
      <c r="D4434" s="22" t="inlineStr">
        <is>
          <t>Herbicida</t>
        </is>
      </c>
      <c r="E4434" s="22" t="n">
        <v>2428980967</v>
      </c>
      <c r="F4434" s="19" t="n">
        <v>45974</v>
      </c>
      <c r="G4434" s="22" t="inlineStr">
        <is>
          <t>2,4 -D Técnico 98%</t>
        </is>
      </c>
      <c r="H4434" s="22" t="inlineStr">
        <is>
          <t>2,4 -D</t>
        </is>
      </c>
      <c r="I4434" s="23" t="n">
        <v>0.98</v>
      </c>
      <c r="J4434" s="128" t="inlineStr">
        <is>
          <t>Gremiagro</t>
        </is>
      </c>
    </row>
    <row r="4435">
      <c r="A4435" s="22" t="n">
        <v>1461666669</v>
      </c>
      <c r="B4435" s="7" t="inlineStr">
        <is>
          <t>.</t>
        </is>
      </c>
      <c r="C4435" s="22" t="n">
        <v>1461666669</v>
      </c>
      <c r="D4435" s="22" t="inlineStr">
        <is>
          <t>Herbicida</t>
        </is>
      </c>
      <c r="E4435" s="22" t="n">
        <v>1461666669</v>
      </c>
      <c r="F4435" s="19" t="n">
        <v>45987</v>
      </c>
      <c r="G4435" s="22" t="inlineStr">
        <is>
          <t>2,4 -D Técnico 98%</t>
        </is>
      </c>
      <c r="H4435" s="22" t="inlineStr">
        <is>
          <t>2,4 -D</t>
        </is>
      </c>
      <c r="I4435" s="23" t="n">
        <v>0.98</v>
      </c>
      <c r="J4435" s="128" t="inlineStr">
        <is>
          <t>Gremiagro</t>
        </is>
      </c>
    </row>
    <row r="4436">
      <c r="A4436" s="22" t="n">
        <v>1978945237</v>
      </c>
      <c r="B4436" s="7" t="inlineStr">
        <is>
          <t>.</t>
        </is>
      </c>
      <c r="C4436" s="22" t="n">
        <v>1978945237</v>
      </c>
      <c r="D4436" s="22" t="inlineStr">
        <is>
          <t>Herbicida</t>
        </is>
      </c>
      <c r="E4436" s="22" t="n">
        <v>1978945237</v>
      </c>
      <c r="F4436" s="19" t="n">
        <v>45987</v>
      </c>
      <c r="G4436" s="22" t="inlineStr">
        <is>
          <t>2,4 -D Técnico 98%</t>
        </is>
      </c>
      <c r="H4436" s="22" t="inlineStr">
        <is>
          <t>2,4 -D</t>
        </is>
      </c>
      <c r="I4436" s="23" t="n">
        <v>0.98</v>
      </c>
      <c r="J4436" s="128" t="inlineStr">
        <is>
          <t>Gremiagro</t>
        </is>
      </c>
    </row>
    <row r="4437">
      <c r="A4437" s="7" t="n">
        <v>66608</v>
      </c>
      <c r="B4437" s="8" t="inlineStr">
        <is>
          <t>C247FE0B</t>
        </is>
      </c>
      <c r="C4437" s="7" t="n">
        <v>1274826373</v>
      </c>
      <c r="D4437" s="7" t="inlineStr">
        <is>
          <t xml:space="preserve">HERBICIDA  </t>
        </is>
      </c>
      <c r="E4437" s="7" t="n">
        <v>1274826373</v>
      </c>
      <c r="F4437" s="19" t="n">
        <v>45992</v>
      </c>
      <c r="G4437" s="7" t="inlineStr">
        <is>
          <t xml:space="preserve">DITHANE 62 SC         </t>
        </is>
      </c>
      <c r="H4437" s="7" t="inlineStr">
        <is>
          <t xml:space="preserve">MANCOZEB                   </t>
        </is>
      </c>
      <c r="I4437" s="90" t="n">
        <v>0.62</v>
      </c>
      <c r="J4437" s="128" t="inlineStr">
        <is>
          <t>Agrequima</t>
        </is>
      </c>
    </row>
    <row r="4438">
      <c r="A4438" s="7" t="n">
        <v>66609</v>
      </c>
      <c r="B4438" s="8" t="inlineStr">
        <is>
          <t>8481B7E5</t>
        </is>
      </c>
      <c r="C4438" s="7" t="n">
        <v>4170926613</v>
      </c>
      <c r="D4438" s="7" t="inlineStr">
        <is>
          <t xml:space="preserve">FUNGICIDA  </t>
        </is>
      </c>
      <c r="E4438" s="7" t="n">
        <v>4170926613</v>
      </c>
      <c r="F4438" s="19" t="n">
        <v>45992</v>
      </c>
      <c r="G4438" s="7" t="inlineStr">
        <is>
          <t xml:space="preserve">DITHANE 62 SC         </t>
        </is>
      </c>
      <c r="H4438" s="7" t="inlineStr">
        <is>
          <t xml:space="preserve">MANCOZEB                   </t>
        </is>
      </c>
      <c r="I4438" s="90" t="n">
        <v>0.62</v>
      </c>
      <c r="J4438" s="128" t="inlineStr">
        <is>
          <t>Agrequima</t>
        </is>
      </c>
    </row>
    <row r="4439">
      <c r="A4439" s="7" t="n">
        <v>66610</v>
      </c>
      <c r="B4439" s="8" t="inlineStr">
        <is>
          <t>4C95AEFF</t>
        </is>
      </c>
      <c r="C4439" s="7" t="n">
        <v>3437316602</v>
      </c>
      <c r="D4439" s="7" t="inlineStr">
        <is>
          <t xml:space="preserve">HERBICIDA  </t>
        </is>
      </c>
      <c r="E4439" s="7" t="n">
        <v>3437316602</v>
      </c>
      <c r="F4439" s="19" t="n">
        <v>45992</v>
      </c>
      <c r="G4439" s="7" t="inlineStr">
        <is>
          <t xml:space="preserve">ATRAZINA 90 WG        </t>
        </is>
      </c>
      <c r="H4439" s="7" t="inlineStr">
        <is>
          <t xml:space="preserve">ATRAZINA                   </t>
        </is>
      </c>
      <c r="I4439" s="90" t="n">
        <v>0.9</v>
      </c>
      <c r="J4439" s="128" t="inlineStr">
        <is>
          <t>Agrequima</t>
        </is>
      </c>
    </row>
    <row r="4440">
      <c r="A4440" s="7" t="n">
        <v>66611</v>
      </c>
      <c r="B4440" s="8" t="inlineStr">
        <is>
          <t>AB4EA69B</t>
        </is>
      </c>
      <c r="C4440" s="7" t="n">
        <v>1180452455</v>
      </c>
      <c r="D4440" s="7" t="inlineStr">
        <is>
          <t>INSECTICIDA</t>
        </is>
      </c>
      <c r="E4440" s="7" t="n">
        <v>1180452455</v>
      </c>
      <c r="F4440" s="19" t="n">
        <v>45992</v>
      </c>
      <c r="G4440" s="7" t="inlineStr">
        <is>
          <t xml:space="preserve">BALLESTA 48 EC        </t>
        </is>
      </c>
      <c r="H4440" s="7" t="inlineStr">
        <is>
          <t xml:space="preserve">CHLORPYRIFOS               </t>
        </is>
      </c>
      <c r="I4440" s="90" t="n">
        <v>0.48</v>
      </c>
      <c r="J4440" s="128" t="inlineStr">
        <is>
          <t>Agrequima</t>
        </is>
      </c>
    </row>
    <row r="4441">
      <c r="A4441" s="7" t="n">
        <v>66612</v>
      </c>
      <c r="B4441" s="7" t="inlineStr">
        <is>
          <t>FC709A7B</t>
        </is>
      </c>
      <c r="C4441" s="7" t="n">
        <v>3874048411</v>
      </c>
      <c r="D4441" s="7" t="inlineStr">
        <is>
          <t xml:space="preserve">FUNGICIDA  </t>
        </is>
      </c>
      <c r="E4441" s="7" t="n">
        <v>3874048411</v>
      </c>
      <c r="F4441" s="19" t="n">
        <v>45992</v>
      </c>
      <c r="G4441" s="7" t="inlineStr">
        <is>
          <t xml:space="preserve">MESTIZO 38 WG         </t>
        </is>
      </c>
      <c r="H4441" s="7" t="inlineStr">
        <is>
          <t xml:space="preserve">BOSCALID+PYRACLOSTROBIN    </t>
        </is>
      </c>
      <c r="I4441" s="90" t="n">
        <v>0.38</v>
      </c>
      <c r="J4441" s="128" t="inlineStr">
        <is>
          <t>Agrequima</t>
        </is>
      </c>
    </row>
    <row r="4442">
      <c r="A4442" s="7" t="n">
        <v>66613</v>
      </c>
      <c r="B4442" s="7" t="inlineStr">
        <is>
          <t>FAC55B28</t>
        </is>
      </c>
      <c r="C4442" s="7" t="n">
        <v>1984579094</v>
      </c>
      <c r="D4442" s="7" t="inlineStr">
        <is>
          <t xml:space="preserve">FUNGICIDA  </t>
        </is>
      </c>
      <c r="E4442" s="7" t="n">
        <v>1984579094</v>
      </c>
      <c r="F4442" s="19" t="n">
        <v>45992</v>
      </c>
      <c r="G4442" s="7" t="inlineStr">
        <is>
          <t xml:space="preserve">FUGITIVO 32.5 SC      </t>
        </is>
      </c>
      <c r="H4442" s="7" t="inlineStr">
        <is>
          <t>AZOXISTROBIN+DIFENOCONAZOLE</t>
        </is>
      </c>
      <c r="I4442" s="133" t="n">
        <v>0.325</v>
      </c>
      <c r="J4442" s="128" t="inlineStr">
        <is>
          <t>Agrequima</t>
        </is>
      </c>
    </row>
    <row r="4443">
      <c r="A4443" s="7" t="n">
        <v>66614</v>
      </c>
      <c r="B4443" s="7" t="inlineStr">
        <is>
          <t>D59A26A5</t>
        </is>
      </c>
      <c r="C4443" s="7" t="n">
        <v>3291367504</v>
      </c>
      <c r="D4443" s="7" t="inlineStr">
        <is>
          <t xml:space="preserve">HERBICIDA  </t>
        </is>
      </c>
      <c r="E4443" s="7" t="n">
        <v>3291367504</v>
      </c>
      <c r="F4443" s="19" t="n">
        <v>45992</v>
      </c>
      <c r="G4443" s="7" t="inlineStr">
        <is>
          <t xml:space="preserve">GAMBETA 16 EW         </t>
        </is>
      </c>
      <c r="H4443" s="7" t="inlineStr">
        <is>
          <t xml:space="preserve">FLUROXYPYR+PICLORAM        </t>
        </is>
      </c>
      <c r="I4443" s="90" t="n">
        <v>0.16</v>
      </c>
      <c r="J4443" s="128" t="inlineStr">
        <is>
          <t>Agrequima</t>
        </is>
      </c>
    </row>
    <row r="4444">
      <c r="A4444" s="7" t="n">
        <v>66615</v>
      </c>
      <c r="B4444" s="8" t="inlineStr">
        <is>
          <t>F6172C35</t>
        </is>
      </c>
      <c r="C4444" s="7" t="n">
        <v>2264613188</v>
      </c>
      <c r="D4444" s="7" t="inlineStr">
        <is>
          <t xml:space="preserve">HERBICIDA  </t>
        </is>
      </c>
      <c r="E4444" s="7" t="n">
        <v>2264613188</v>
      </c>
      <c r="F4444" s="19" t="n">
        <v>45992</v>
      </c>
      <c r="G4444" s="7" t="inlineStr">
        <is>
          <t xml:space="preserve">KIETO 15 SL           </t>
        </is>
      </c>
      <c r="H4444" s="7" t="inlineStr">
        <is>
          <t xml:space="preserve">GLUFOSINATE-AMMONIUM       </t>
        </is>
      </c>
      <c r="I4444" s="90" t="n">
        <v>0.15</v>
      </c>
      <c r="J4444" s="128" t="inlineStr">
        <is>
          <t>Agrequima</t>
        </is>
      </c>
    </row>
    <row r="4445">
      <c r="A4445" s="7" t="n">
        <v>66616</v>
      </c>
      <c r="B4445" s="7" t="inlineStr">
        <is>
          <t>7E40E649</t>
        </is>
      </c>
      <c r="C4445" s="7" t="n">
        <v>42814504</v>
      </c>
      <c r="D4445" s="7" t="inlineStr">
        <is>
          <t xml:space="preserve">FUNGICIDA  </t>
        </is>
      </c>
      <c r="E4445" s="7" t="n">
        <v>42814504</v>
      </c>
      <c r="F4445" s="19" t="n">
        <v>45992</v>
      </c>
      <c r="G4445" s="7" t="inlineStr">
        <is>
          <t xml:space="preserve">CARBENDAZIM  50  SC   </t>
        </is>
      </c>
      <c r="H4445" s="7" t="inlineStr">
        <is>
          <t xml:space="preserve">BENZIMIDAZOL               </t>
        </is>
      </c>
      <c r="I4445" s="90" t="n">
        <v>0.5</v>
      </c>
      <c r="J4445" s="128" t="inlineStr">
        <is>
          <t>Agrequima</t>
        </is>
      </c>
    </row>
    <row r="4446">
      <c r="A4446" s="7" t="n">
        <v>66617</v>
      </c>
      <c r="B4446" s="7" t="inlineStr">
        <is>
          <t>C330F2B5</t>
        </is>
      </c>
      <c r="C4446" s="7" t="n">
        <v>2546811964</v>
      </c>
      <c r="D4446" s="7" t="inlineStr">
        <is>
          <t>INSECTICIDA</t>
        </is>
      </c>
      <c r="E4446" s="7" t="n">
        <v>2546811964</v>
      </c>
      <c r="F4446" s="19" t="n">
        <v>45992</v>
      </c>
      <c r="G4446" s="7" t="inlineStr">
        <is>
          <t>DELTA - KILL MIX 19 OD</t>
        </is>
      </c>
      <c r="H4446" s="7" t="inlineStr">
        <is>
          <t xml:space="preserve">IMIDACLOPRID+DELTAMETHRIN  </t>
        </is>
      </c>
      <c r="I4446" s="90" t="n">
        <v>0.19</v>
      </c>
      <c r="J4446" s="128" t="inlineStr">
        <is>
          <t>Agrequima</t>
        </is>
      </c>
    </row>
    <row r="4447">
      <c r="A4447" s="7" t="n">
        <v>66618</v>
      </c>
      <c r="B4447" s="7" t="inlineStr">
        <is>
          <t>12005A0F</t>
        </is>
      </c>
      <c r="C4447" s="7" t="n">
        <v>3327085630</v>
      </c>
      <c r="D4447" s="7" t="inlineStr">
        <is>
          <t>INSECTICIDA</t>
        </is>
      </c>
      <c r="E4447" s="7" t="n">
        <v>3327085630</v>
      </c>
      <c r="F4447" s="19" t="n">
        <v>45992</v>
      </c>
      <c r="G4447" s="7" t="inlineStr">
        <is>
          <t xml:space="preserve">METRIC 35 FS          </t>
        </is>
      </c>
      <c r="H4447" s="7" t="inlineStr">
        <is>
          <t xml:space="preserve">TIODICARB                  </t>
        </is>
      </c>
      <c r="I4447" s="90" t="n">
        <v>0.35</v>
      </c>
      <c r="J4447" s="128" t="inlineStr">
        <is>
          <t>Agrequima</t>
        </is>
      </c>
    </row>
    <row r="4448">
      <c r="A4448" s="7" t="n">
        <v>66619</v>
      </c>
      <c r="B4448" s="7" t="n">
        <v>29325267</v>
      </c>
      <c r="C4448" s="7" t="n">
        <v>173493612</v>
      </c>
      <c r="D4448" s="7" t="inlineStr">
        <is>
          <t>FUNGICIDA</t>
        </is>
      </c>
      <c r="E4448" s="7" t="n">
        <v>173493612</v>
      </c>
      <c r="F4448" s="19" t="n">
        <v>45993</v>
      </c>
      <c r="G4448" s="7" t="inlineStr">
        <is>
          <t xml:space="preserve">QUADRIS OPTI/ AMISTAR OPTI 66 SC </t>
        </is>
      </c>
      <c r="H4448" s="7" t="inlineStr">
        <is>
          <t xml:space="preserve">CLOROTALONILO, AZOXISTROBINA                        </t>
        </is>
      </c>
      <c r="I4448" s="90" t="n">
        <v>0.66</v>
      </c>
      <c r="J4448" s="128" t="inlineStr">
        <is>
          <t>Agrequima</t>
        </is>
      </c>
    </row>
    <row r="4449">
      <c r="A4449" s="7" t="n">
        <v>66620</v>
      </c>
      <c r="B4449" s="38" t="inlineStr">
        <is>
          <t>DFD83CBD</t>
        </is>
      </c>
      <c r="C4449" s="7" t="n">
        <v>3672329166</v>
      </c>
      <c r="D4449" s="7" t="inlineStr">
        <is>
          <t>FUNGICIDA</t>
        </is>
      </c>
      <c r="E4449" s="7" t="n">
        <v>3672329166</v>
      </c>
      <c r="F4449" s="19" t="n">
        <v>45993</v>
      </c>
      <c r="G4449" s="7" t="inlineStr">
        <is>
          <t xml:space="preserve">QUADRIS OPTI/ AMISTAR OPTI 66 SC </t>
        </is>
      </c>
      <c r="H4449" s="7" t="inlineStr">
        <is>
          <t xml:space="preserve">CLOROTALONILO, AZOXISTROBINA                        </t>
        </is>
      </c>
      <c r="I4449" s="90" t="n">
        <v>0.66</v>
      </c>
      <c r="J4449" s="128" t="inlineStr">
        <is>
          <t>Agrequima</t>
        </is>
      </c>
    </row>
    <row r="4450">
      <c r="A4450" s="7" t="n">
        <v>66621</v>
      </c>
      <c r="B4450" s="93" t="inlineStr">
        <is>
          <t>3A25880D</t>
        </is>
      </c>
      <c r="C4450" s="7" t="n">
        <v>1569148694</v>
      </c>
      <c r="D4450" s="7" t="inlineStr">
        <is>
          <t>FUNGICIDA</t>
        </is>
      </c>
      <c r="E4450" s="7" t="n">
        <v>1569148694</v>
      </c>
      <c r="F4450" s="19" t="n">
        <v>45993</v>
      </c>
      <c r="G4450" s="7" t="inlineStr">
        <is>
          <t xml:space="preserve">RIDOMIL GOLD MZ 68 WP            </t>
        </is>
      </c>
      <c r="H4450" s="7" t="inlineStr">
        <is>
          <t xml:space="preserve">METALAXIL-M, MANCOZEB                               </t>
        </is>
      </c>
      <c r="I4450" s="90" t="n">
        <v>0.68</v>
      </c>
      <c r="J4450" s="128" t="inlineStr">
        <is>
          <t>Agrequima</t>
        </is>
      </c>
    </row>
    <row r="4451">
      <c r="A4451" s="7" t="n">
        <v>66622</v>
      </c>
      <c r="B4451" s="38" t="inlineStr">
        <is>
          <t>1265E40B</t>
        </is>
      </c>
      <c r="C4451" s="7" t="n">
        <v>4156966369</v>
      </c>
      <c r="D4451" s="7" t="inlineStr">
        <is>
          <t>INSECTICIDA</t>
        </is>
      </c>
      <c r="E4451" s="7" t="n">
        <v>4156966369</v>
      </c>
      <c r="F4451" s="19" t="n">
        <v>45993</v>
      </c>
      <c r="G4451" s="7" t="inlineStr">
        <is>
          <t xml:space="preserve">KARATE  ZEON 5 CS                </t>
        </is>
      </c>
      <c r="H4451" s="7" t="inlineStr">
        <is>
          <t xml:space="preserve">LAMBDA CYHALOTRINA                                  </t>
        </is>
      </c>
      <c r="I4451" s="90" t="n">
        <v>0.05</v>
      </c>
      <c r="J4451" s="128" t="inlineStr">
        <is>
          <t>Agrequima</t>
        </is>
      </c>
    </row>
    <row r="4452">
      <c r="A4452" s="7" t="n">
        <v>66623</v>
      </c>
      <c r="B4452" s="38" t="inlineStr">
        <is>
          <t>178D48B7</t>
        </is>
      </c>
      <c r="C4452" s="7" t="n">
        <v>3275770023</v>
      </c>
      <c r="D4452" s="7" t="inlineStr">
        <is>
          <t>INSECTICIDA-FUNGICIDA</t>
        </is>
      </c>
      <c r="E4452" s="7" t="n">
        <v>3275770023</v>
      </c>
      <c r="F4452" s="19" t="n">
        <v>45993</v>
      </c>
      <c r="G4452" s="7" t="inlineStr">
        <is>
          <t xml:space="preserve">CRUISER ADVANCED  54.5  FS       </t>
        </is>
      </c>
      <c r="H4452" s="7" t="inlineStr">
        <is>
          <t>FLUDIOXONIL, METALAXIL-M, THIABENDAZOL, THIAMETHOXAM</t>
        </is>
      </c>
      <c r="I4452" s="133" t="n">
        <v>0.545</v>
      </c>
      <c r="J4452" s="128" t="inlineStr">
        <is>
          <t>Agrequima</t>
        </is>
      </c>
    </row>
    <row r="4453">
      <c r="A4453" s="7" t="n">
        <v>66624</v>
      </c>
      <c r="B4453" s="38" t="inlineStr">
        <is>
          <t>4BBEDB0A</t>
        </is>
      </c>
      <c r="C4453" s="7" t="n">
        <v>4229188816</v>
      </c>
      <c r="D4453" s="7" t="inlineStr">
        <is>
          <t>INSECTICIDA-NEMATICIDA0</t>
        </is>
      </c>
      <c r="E4453" s="7" t="n">
        <v>4229188816</v>
      </c>
      <c r="F4453" s="19" t="n">
        <v>45993</v>
      </c>
      <c r="G4453" s="7" t="inlineStr">
        <is>
          <t xml:space="preserve">SOLVIGO 10.8 SC                  </t>
        </is>
      </c>
      <c r="H4453" s="7" t="inlineStr">
        <is>
          <t xml:space="preserve">THIAMETHOXAM, ABAMECTINA                            </t>
        </is>
      </c>
      <c r="I4453" s="133" t="n">
        <v>0.108</v>
      </c>
      <c r="J4453" s="128" t="inlineStr">
        <is>
          <t>Agrequima</t>
        </is>
      </c>
    </row>
    <row r="4454">
      <c r="A4454" s="7" t="n">
        <v>66625</v>
      </c>
      <c r="B4454" s="38" t="inlineStr">
        <is>
          <t>EDE90D3F</t>
        </is>
      </c>
      <c r="C4454" s="7" t="n">
        <v>3596765822</v>
      </c>
      <c r="D4454" s="7" t="inlineStr">
        <is>
          <t xml:space="preserve">INSECTICIDA            </t>
        </is>
      </c>
      <c r="E4454" s="7" t="n">
        <v>3596765822</v>
      </c>
      <c r="F4454" s="19" t="n">
        <v>45993</v>
      </c>
      <c r="G4454" s="7" t="inlineStr">
        <is>
          <t xml:space="preserve">ELESTAL NEO 54 WG                </t>
        </is>
      </c>
      <c r="H4454" s="7" t="inlineStr">
        <is>
          <t xml:space="preserve">KETOENOL+NEONICOTINOIDE                             </t>
        </is>
      </c>
      <c r="I4454" s="90" t="n">
        <v>0.54</v>
      </c>
      <c r="J4454" s="128" t="inlineStr">
        <is>
          <t>Agrequima</t>
        </is>
      </c>
    </row>
    <row r="4455">
      <c r="A4455" s="7" t="n">
        <v>66626</v>
      </c>
      <c r="B4455" s="38" t="inlineStr">
        <is>
          <t>81204CD2</t>
        </is>
      </c>
      <c r="C4455" s="7" t="n">
        <v>3700641169</v>
      </c>
      <c r="D4455" s="7" t="inlineStr">
        <is>
          <t xml:space="preserve">INSECTICIDA            </t>
        </is>
      </c>
      <c r="E4455" s="7" t="n">
        <v>3700641169</v>
      </c>
      <c r="F4455" s="19" t="n">
        <v>45993</v>
      </c>
      <c r="G4455" s="7" t="inlineStr">
        <is>
          <t xml:space="preserve">INCIPIO 20 SC                    </t>
        </is>
      </c>
      <c r="H4455" s="7" t="inlineStr">
        <is>
          <t xml:space="preserve">ISOCYCLOSERAM                                       </t>
        </is>
      </c>
      <c r="I4455" s="90" t="n">
        <v>0.2</v>
      </c>
      <c r="J4455" s="128" t="inlineStr">
        <is>
          <t>Agrequima</t>
        </is>
      </c>
    </row>
    <row r="4456">
      <c r="A4456" s="7" t="n">
        <v>66627</v>
      </c>
      <c r="B4456" s="38" t="inlineStr">
        <is>
          <t>A3178BBD</t>
        </is>
      </c>
      <c r="C4456" s="7" t="n">
        <v>3482862158</v>
      </c>
      <c r="D4456" s="7" t="inlineStr">
        <is>
          <t>INSECTICIDA</t>
        </is>
      </c>
      <c r="E4456" s="7" t="n">
        <v>3482862158</v>
      </c>
      <c r="F4456" s="19" t="n">
        <v>45993</v>
      </c>
      <c r="G4456" s="7" t="inlineStr">
        <is>
          <t xml:space="preserve">INCIPIO 20 SC                    </t>
        </is>
      </c>
      <c r="H4456" s="7" t="inlineStr">
        <is>
          <t xml:space="preserve">ISOCYCLOSERAM                                       </t>
        </is>
      </c>
      <c r="I4456" s="90" t="n">
        <v>0.2</v>
      </c>
      <c r="J4456" s="128" t="inlineStr">
        <is>
          <t>Agrequima</t>
        </is>
      </c>
    </row>
    <row r="4457">
      <c r="A4457" s="7" t="n">
        <v>66628</v>
      </c>
      <c r="B4457" s="93" t="inlineStr">
        <is>
          <t>585023EC</t>
        </is>
      </c>
      <c r="C4457" s="7" t="n">
        <v>1109412586</v>
      </c>
      <c r="D4457" s="7" t="inlineStr">
        <is>
          <t xml:space="preserve">HERBICIDA  </t>
        </is>
      </c>
      <c r="E4457" s="7" t="n">
        <v>1109412586</v>
      </c>
      <c r="F4457" s="19" t="n">
        <v>45993</v>
      </c>
      <c r="G4457" s="7" t="inlineStr">
        <is>
          <t xml:space="preserve">IDACTI 77 SE                     </t>
        </is>
      </c>
      <c r="H4457" s="7" t="inlineStr">
        <is>
          <t xml:space="preserve">S-METOLOCHOR+HEXAZINONE                             </t>
        </is>
      </c>
      <c r="I4457" s="90" t="n">
        <v>0.77</v>
      </c>
      <c r="J4457" s="128" t="inlineStr">
        <is>
          <t>Agrequima</t>
        </is>
      </c>
    </row>
    <row r="4458">
      <c r="A4458" s="7" t="n">
        <v>66629</v>
      </c>
      <c r="B4458" s="93" t="inlineStr">
        <is>
          <t>9C8CDF85</t>
        </is>
      </c>
      <c r="C4458" s="7" t="n">
        <v>4226501819</v>
      </c>
      <c r="D4458" s="7" t="inlineStr">
        <is>
          <t xml:space="preserve">HERBICIDA  </t>
        </is>
      </c>
      <c r="E4458" s="7" t="n">
        <v>4226501819</v>
      </c>
      <c r="F4458" s="19" t="n">
        <v>45993</v>
      </c>
      <c r="G4458" s="7" t="inlineStr">
        <is>
          <t xml:space="preserve">IDACTI 77 SE                     </t>
        </is>
      </c>
      <c r="H4458" s="7" t="inlineStr">
        <is>
          <t xml:space="preserve">S-METOLOCHOR+HEXAZINONE                             </t>
        </is>
      </c>
      <c r="I4458" s="90" t="n">
        <v>0.77</v>
      </c>
      <c r="J4458" s="128" t="inlineStr">
        <is>
          <t>Agrequima</t>
        </is>
      </c>
    </row>
    <row r="4459">
      <c r="A4459" s="7" t="n">
        <v>66630</v>
      </c>
      <c r="B4459" s="38" t="inlineStr">
        <is>
          <t>AA73D477</t>
        </is>
      </c>
      <c r="C4459" s="7" t="n">
        <v>4251272266</v>
      </c>
      <c r="D4459" s="7" t="inlineStr">
        <is>
          <t>FUNGICIDA</t>
        </is>
      </c>
      <c r="E4459" s="7" t="n">
        <v>4251272266</v>
      </c>
      <c r="F4459" s="19" t="n">
        <v>45993</v>
      </c>
      <c r="G4459" s="7" t="inlineStr">
        <is>
          <t xml:space="preserve">ALTO/RESTRANA 10 SL              </t>
        </is>
      </c>
      <c r="H4459" s="7" t="inlineStr">
        <is>
          <t xml:space="preserve">CYPROZONAZOLE                                       </t>
        </is>
      </c>
      <c r="I4459" s="90" t="n">
        <v>0.1</v>
      </c>
      <c r="J4459" s="128" t="inlineStr">
        <is>
          <t>Agrequima</t>
        </is>
      </c>
    </row>
    <row r="4460">
      <c r="A4460" s="7" t="n">
        <v>66631</v>
      </c>
      <c r="B4460" s="38" t="inlineStr">
        <is>
          <t>532D4082</t>
        </is>
      </c>
      <c r="C4460" s="7" t="n">
        <v>1436700598</v>
      </c>
      <c r="D4460" s="7" t="inlineStr">
        <is>
          <t xml:space="preserve">FUNGICIDA              </t>
        </is>
      </c>
      <c r="E4460" s="7" t="n">
        <v>1436700598</v>
      </c>
      <c r="F4460" s="19" t="n">
        <v>45993</v>
      </c>
      <c r="G4460" s="7" t="inlineStr">
        <is>
          <t xml:space="preserve">SICO  25  EC                     </t>
        </is>
      </c>
      <c r="H4460" s="7" t="inlineStr">
        <is>
          <t xml:space="preserve">DIFECONAZOLE                                        </t>
        </is>
      </c>
      <c r="I4460" s="90" t="n">
        <v>0.25</v>
      </c>
      <c r="J4460" s="128" t="inlineStr">
        <is>
          <t>Agrequima</t>
        </is>
      </c>
    </row>
    <row r="4461">
      <c r="A4461" s="7" t="n">
        <v>66632</v>
      </c>
      <c r="B4461" s="93" t="inlineStr">
        <is>
          <t>D45D7238</t>
        </is>
      </c>
      <c r="C4461" s="7" t="n">
        <v>4275193718</v>
      </c>
      <c r="D4461" s="7" t="inlineStr">
        <is>
          <t xml:space="preserve">FUNGICIDA              </t>
        </is>
      </c>
      <c r="E4461" s="7" t="n">
        <v>4275193718</v>
      </c>
      <c r="F4461" s="19" t="n">
        <v>45993</v>
      </c>
      <c r="G4461" s="7" t="inlineStr">
        <is>
          <t xml:space="preserve">SPYRALE 47.5 EC                  </t>
        </is>
      </c>
      <c r="H4461" s="7" t="inlineStr">
        <is>
          <t xml:space="preserve">DIFENOCONAZOLE, FENPROPIDIN                         </t>
        </is>
      </c>
      <c r="I4461" s="133" t="n">
        <v>0.475</v>
      </c>
      <c r="J4461" s="128" t="inlineStr">
        <is>
          <t>Agrequima</t>
        </is>
      </c>
    </row>
    <row r="4462">
      <c r="A4462" s="7" t="n">
        <v>66633</v>
      </c>
      <c r="B4462" s="38" t="inlineStr">
        <is>
          <t>C082F55D</t>
        </is>
      </c>
      <c r="C4462" s="7" t="n">
        <v>482364959</v>
      </c>
      <c r="D4462" s="7" t="inlineStr">
        <is>
          <t>INSECTICIDA</t>
        </is>
      </c>
      <c r="E4462" s="7" t="n">
        <v>482364959</v>
      </c>
      <c r="F4462" s="19" t="n">
        <v>45993</v>
      </c>
      <c r="G4462" s="7" t="inlineStr">
        <is>
          <t xml:space="preserve">MATCH 5 EC                       </t>
        </is>
      </c>
      <c r="H4462" s="7" t="inlineStr">
        <is>
          <t xml:space="preserve">LUFENURON                                           </t>
        </is>
      </c>
      <c r="I4462" s="90" t="n">
        <v>0.05</v>
      </c>
      <c r="J4462" s="128" t="inlineStr">
        <is>
          <t>Agrequima</t>
        </is>
      </c>
    </row>
    <row r="4463">
      <c r="A4463" s="7" t="n">
        <v>66634</v>
      </c>
      <c r="B4463" s="38" t="inlineStr">
        <is>
          <t>314E3C5B</t>
        </is>
      </c>
      <c r="C4463" s="7" t="n">
        <v>2329626556</v>
      </c>
      <c r="D4463" s="7" t="inlineStr">
        <is>
          <t>INSECTICIDA</t>
        </is>
      </c>
      <c r="E4463" s="7" t="n">
        <v>2329626556</v>
      </c>
      <c r="F4463" s="19" t="n">
        <v>45993</v>
      </c>
      <c r="G4463" s="7" t="inlineStr">
        <is>
          <t>INCIPIO 20 SC</t>
        </is>
      </c>
      <c r="H4463" s="7" t="inlineStr">
        <is>
          <t>ISOCYCLOSERAM</t>
        </is>
      </c>
      <c r="I4463" s="90" t="n">
        <v>0.2</v>
      </c>
      <c r="J4463" s="128" t="inlineStr">
        <is>
          <t>Agrequima</t>
        </is>
      </c>
    </row>
    <row r="4464">
      <c r="A4464" s="7" t="n">
        <v>66635</v>
      </c>
      <c r="B4464" s="38" t="inlineStr">
        <is>
          <t>CC1429AB</t>
        </is>
      </c>
      <c r="C4464" s="7" t="n">
        <v>4218899120</v>
      </c>
      <c r="D4464" s="7" t="inlineStr">
        <is>
          <t>INSECTICIDA</t>
        </is>
      </c>
      <c r="E4464" s="7" t="n">
        <v>4218899120</v>
      </c>
      <c r="F4464" s="19" t="n">
        <v>45993</v>
      </c>
      <c r="G4464" s="7" t="inlineStr">
        <is>
          <t>INCIPIO 20 SC</t>
        </is>
      </c>
      <c r="H4464" s="7" t="inlineStr">
        <is>
          <t>ISOCYCLOSERAM</t>
        </is>
      </c>
      <c r="I4464" s="90" t="n">
        <v>0.2</v>
      </c>
      <c r="J4464" s="128" t="inlineStr">
        <is>
          <t>Agrequima</t>
        </is>
      </c>
    </row>
    <row r="4465">
      <c r="A4465" s="7" t="n">
        <v>66636</v>
      </c>
      <c r="B4465" s="38" t="inlineStr">
        <is>
          <t>F8C5A789</t>
        </is>
      </c>
      <c r="C4465" s="7" t="n">
        <v>4003024134</v>
      </c>
      <c r="D4465" s="7" t="inlineStr">
        <is>
          <t xml:space="preserve">FUNGICIDA              </t>
        </is>
      </c>
      <c r="E4465" s="7" t="n">
        <v>4003024134</v>
      </c>
      <c r="F4465" s="19" t="n">
        <v>45993</v>
      </c>
      <c r="G4465" s="7" t="inlineStr">
        <is>
          <t>AMISTAR XTRA / PRIORI XTRA  28 SC</t>
        </is>
      </c>
      <c r="H4465" s="7" t="inlineStr">
        <is>
          <t xml:space="preserve">CYPROCONAZOL, AZOXISTROBINA                         </t>
        </is>
      </c>
      <c r="I4465" s="90" t="n">
        <v>0.28</v>
      </c>
      <c r="J4465" s="128" t="inlineStr">
        <is>
          <t>Agrequima</t>
        </is>
      </c>
    </row>
    <row r="4466">
      <c r="A4466" s="7" t="n">
        <v>66637</v>
      </c>
      <c r="B4466" s="93" t="inlineStr">
        <is>
          <t>240878BF</t>
        </is>
      </c>
      <c r="C4466" s="7" t="n">
        <v>1855734593</v>
      </c>
      <c r="D4466" s="7" t="inlineStr">
        <is>
          <t xml:space="preserve">FUNGICIDA              </t>
        </is>
      </c>
      <c r="E4466" s="7" t="n">
        <v>1855734593</v>
      </c>
      <c r="F4466" s="19" t="n">
        <v>45993</v>
      </c>
      <c r="G4466" s="7" t="inlineStr">
        <is>
          <t xml:space="preserve">SPYRALE 47.5 EC                  </t>
        </is>
      </c>
      <c r="H4466" s="7" t="inlineStr">
        <is>
          <t xml:space="preserve">DIFENOCONAZOLE, FENPROPIDIN                         </t>
        </is>
      </c>
      <c r="I4466" s="133" t="n">
        <v>0.475</v>
      </c>
      <c r="J4466" s="128" t="inlineStr">
        <is>
          <t>Agrequima</t>
        </is>
      </c>
    </row>
    <row r="4467">
      <c r="A4467" s="7" t="n">
        <v>66638</v>
      </c>
      <c r="B4467" s="38" t="inlineStr">
        <is>
          <t>07EF255C</t>
        </is>
      </c>
      <c r="C4467" s="7" t="n">
        <v>3247849584</v>
      </c>
      <c r="D4467" s="7" t="inlineStr">
        <is>
          <t>INSECTICIDA</t>
        </is>
      </c>
      <c r="E4467" s="7" t="n">
        <v>3247849584</v>
      </c>
      <c r="F4467" s="19" t="n">
        <v>45993</v>
      </c>
      <c r="G4467" s="7" t="inlineStr">
        <is>
          <t xml:space="preserve">PEGASUS  50  SC                  </t>
        </is>
      </c>
      <c r="H4467" s="7" t="inlineStr">
        <is>
          <t xml:space="preserve">DIAFENTIURON                                        </t>
        </is>
      </c>
      <c r="I4467" s="90" t="n">
        <v>0.5</v>
      </c>
      <c r="J4467" s="128" t="inlineStr">
        <is>
          <t>Agrequima</t>
        </is>
      </c>
    </row>
    <row r="4468">
      <c r="A4468" s="7" t="n">
        <v>66639</v>
      </c>
      <c r="B4468" s="38" t="inlineStr">
        <is>
          <t>B766A8C4</t>
        </is>
      </c>
      <c r="C4468" s="7" t="n">
        <v>3403238133</v>
      </c>
      <c r="D4468" s="7" t="inlineStr">
        <is>
          <t>INSECTICIDA</t>
        </is>
      </c>
      <c r="E4468" s="7" t="n">
        <v>3403238133</v>
      </c>
      <c r="F4468" s="19" t="n">
        <v>45993</v>
      </c>
      <c r="G4468" s="7" t="inlineStr">
        <is>
          <t xml:space="preserve">KARATE  ZEON 5 CS                </t>
        </is>
      </c>
      <c r="H4468" s="7" t="inlineStr">
        <is>
          <t xml:space="preserve">LAMBDA CYHALOTRINA                                  </t>
        </is>
      </c>
      <c r="I4468" s="90" t="n">
        <v>0.05</v>
      </c>
      <c r="J4468" s="128" t="inlineStr">
        <is>
          <t>Agrequima</t>
        </is>
      </c>
    </row>
    <row r="4469">
      <c r="A4469" s="7" t="n">
        <v>66640</v>
      </c>
      <c r="B4469" s="137" t="n">
        <v>81771017</v>
      </c>
      <c r="C4469" s="7" t="n">
        <v>2689420417</v>
      </c>
      <c r="D4469" s="7" t="inlineStr">
        <is>
          <t>FUMIGANTE</t>
        </is>
      </c>
      <c r="E4469" s="7" t="n">
        <v>2689420417</v>
      </c>
      <c r="F4469" s="19" t="n">
        <v>45993</v>
      </c>
      <c r="G4469" s="7" t="inlineStr">
        <is>
          <t xml:space="preserve">PHOSAMINE 56 GE                  </t>
        </is>
      </c>
      <c r="H4469" s="7" t="inlineStr">
        <is>
          <t xml:space="preserve">FOSFURO DE ALUMINIO                                 </t>
        </is>
      </c>
      <c r="I4469" s="90" t="n">
        <v>0.5600000000000001</v>
      </c>
      <c r="J4469" s="128" t="inlineStr">
        <is>
          <t>Agrequima</t>
        </is>
      </c>
    </row>
    <row r="4470">
      <c r="A4470" s="7" t="n">
        <v>66641</v>
      </c>
      <c r="B4470" s="137" t="inlineStr">
        <is>
          <t>2C1C6E43</t>
        </is>
      </c>
      <c r="C4470" s="7" t="n">
        <v>2800373365</v>
      </c>
      <c r="D4470" s="7" t="inlineStr">
        <is>
          <t>REPELENTE</t>
        </is>
      </c>
      <c r="E4470" s="7" t="n">
        <v>2800373365</v>
      </c>
      <c r="F4470" s="19" t="n">
        <v>45993</v>
      </c>
      <c r="G4470" s="7" t="inlineStr">
        <is>
          <t xml:space="preserve">FENDER 55 SL                     </t>
        </is>
      </c>
      <c r="H4470" s="7" t="inlineStr">
        <is>
          <t xml:space="preserve">CINNAMALDEHYDE+EUGENOL+THIMOL                       </t>
        </is>
      </c>
      <c r="I4470" s="90" t="n">
        <v>0.55</v>
      </c>
      <c r="J4470" s="128" t="inlineStr">
        <is>
          <t>Agrequima</t>
        </is>
      </c>
    </row>
    <row r="4471">
      <c r="A4471" s="7" t="n">
        <v>66642</v>
      </c>
      <c r="B4471" s="137" t="inlineStr">
        <is>
          <t>A802A771</t>
        </is>
      </c>
      <c r="C4471" s="7" t="n">
        <v>2312785444</v>
      </c>
      <c r="D4471" s="7" t="inlineStr">
        <is>
          <t>REPELENTE</t>
        </is>
      </c>
      <c r="E4471" s="7" t="n">
        <v>2312785444</v>
      </c>
      <c r="F4471" s="19" t="n">
        <v>45993</v>
      </c>
      <c r="G4471" s="7" t="inlineStr">
        <is>
          <t xml:space="preserve">BEMIX 2 SL                       </t>
        </is>
      </c>
      <c r="H4471" s="7" t="inlineStr">
        <is>
          <t xml:space="preserve">EUGENOL                                             </t>
        </is>
      </c>
      <c r="I4471" s="90" t="n">
        <v>0.02</v>
      </c>
      <c r="J4471" s="128" t="inlineStr">
        <is>
          <t>Agrequima</t>
        </is>
      </c>
    </row>
    <row r="4472">
      <c r="A4472" s="7" t="n">
        <v>66643</v>
      </c>
      <c r="B4472" s="137" t="inlineStr">
        <is>
          <t>4AD76965</t>
        </is>
      </c>
      <c r="C4472" s="7" t="n">
        <v>3192538515</v>
      </c>
      <c r="D4472" s="7" t="inlineStr">
        <is>
          <t>REPELENTE</t>
        </is>
      </c>
      <c r="E4472" s="7" t="n">
        <v>3192538515</v>
      </c>
      <c r="F4472" s="19" t="n">
        <v>45993</v>
      </c>
      <c r="G4472" s="7" t="inlineStr">
        <is>
          <t xml:space="preserve">ARAMITE 101 SL                   </t>
        </is>
      </c>
      <c r="H4472" s="7" t="inlineStr">
        <is>
          <t xml:space="preserve">CINAMALDEHIDO+EUGENOL+GLUCOLIPIDOS+ACIDOS GRASOS    </t>
        </is>
      </c>
      <c r="I4472" s="90" t="n">
        <v>1.01</v>
      </c>
      <c r="J4472" s="128" t="inlineStr">
        <is>
          <t>Agrequima</t>
        </is>
      </c>
    </row>
    <row r="4473">
      <c r="A4473" s="7" t="n">
        <v>66644</v>
      </c>
      <c r="B4473" s="93" t="inlineStr">
        <is>
          <t>63BC0D4C</t>
        </is>
      </c>
      <c r="C4473" s="7" t="n">
        <v>1295076399</v>
      </c>
      <c r="D4473" s="7" t="inlineStr">
        <is>
          <t xml:space="preserve">FUNGICIDA                         </t>
        </is>
      </c>
      <c r="E4473" s="7" t="n">
        <v>1295076399</v>
      </c>
      <c r="F4473" s="19" t="n">
        <v>45995</v>
      </c>
      <c r="G4473" s="7" t="inlineStr">
        <is>
          <t>MIRAGE  45  EC</t>
        </is>
      </c>
      <c r="H4473" s="7" t="inlineStr">
        <is>
          <t>PROCHLORAZ</t>
        </is>
      </c>
      <c r="I4473" s="90" t="n">
        <v>0.45</v>
      </c>
      <c r="J4473" s="128" t="inlineStr">
        <is>
          <t>Agrequima</t>
        </is>
      </c>
    </row>
    <row r="4474">
      <c r="A4474" s="7" t="n">
        <v>66645</v>
      </c>
      <c r="B4474" s="93" t="inlineStr">
        <is>
          <t>429B7ABF</t>
        </is>
      </c>
      <c r="C4474" s="7" t="n">
        <v>3706995923</v>
      </c>
      <c r="D4474" s="7" t="inlineStr">
        <is>
          <t>ACARICIDA, INSECTICIDA, NEMATICIDA</t>
        </is>
      </c>
      <c r="E4474" s="7" t="n">
        <v>3706995923</v>
      </c>
      <c r="F4474" s="19" t="n">
        <v>45995</v>
      </c>
      <c r="G4474" s="7" t="inlineStr">
        <is>
          <t>THIMET  10  GR</t>
        </is>
      </c>
      <c r="H4474" s="7" t="inlineStr">
        <is>
          <t xml:space="preserve">FORATO    </t>
        </is>
      </c>
      <c r="I4474" s="90" t="n">
        <v>0.1</v>
      </c>
      <c r="J4474" s="128" t="inlineStr">
        <is>
          <t>Agrequima</t>
        </is>
      </c>
    </row>
    <row r="4475">
      <c r="A4475" s="7" t="n">
        <v>66646</v>
      </c>
      <c r="B4475" s="93" t="inlineStr">
        <is>
          <t>348A8F80</t>
        </is>
      </c>
      <c r="C4475" s="7" t="n">
        <v>2622967048</v>
      </c>
      <c r="D4475" s="7" t="inlineStr">
        <is>
          <t>ACARICIDA, INSECTICIDA, NEMATICIDA</t>
        </is>
      </c>
      <c r="E4475" s="7" t="n">
        <v>2622967048</v>
      </c>
      <c r="F4475" s="19" t="n">
        <v>45995</v>
      </c>
      <c r="G4475" s="7" t="inlineStr">
        <is>
          <t>THIMET  10  GR</t>
        </is>
      </c>
      <c r="H4475" s="7" t="inlineStr">
        <is>
          <t xml:space="preserve">FORATO    </t>
        </is>
      </c>
      <c r="I4475" s="90" t="n">
        <v>0.1</v>
      </c>
      <c r="J4475" s="128" t="inlineStr">
        <is>
          <t>Agrequima</t>
        </is>
      </c>
    </row>
    <row r="4476">
      <c r="A4476" s="7" t="n">
        <v>66647</v>
      </c>
      <c r="B4476" s="93" t="inlineStr">
        <is>
          <t>DC0C0641</t>
        </is>
      </c>
      <c r="C4476" s="7" t="n">
        <v>2813742951</v>
      </c>
      <c r="D4476" s="7" t="inlineStr">
        <is>
          <t>ACARICIDA, INSECTICIDA, NEMATICIDA</t>
        </is>
      </c>
      <c r="E4476" s="7" t="n">
        <v>2813742951</v>
      </c>
      <c r="F4476" s="19" t="n">
        <v>45995</v>
      </c>
      <c r="G4476" s="7" t="inlineStr">
        <is>
          <t>THIMET  10  GR</t>
        </is>
      </c>
      <c r="H4476" s="7" t="inlineStr">
        <is>
          <t xml:space="preserve">FORATO    </t>
        </is>
      </c>
      <c r="I4476" s="90" t="n">
        <v>0.1</v>
      </c>
      <c r="J4476" s="128" t="inlineStr">
        <is>
          <t>Agrequima</t>
        </is>
      </c>
    </row>
    <row r="4477">
      <c r="A4477" s="7" t="n">
        <v>66648</v>
      </c>
      <c r="B4477" s="93" t="inlineStr">
        <is>
          <t>531BFED1</t>
        </is>
      </c>
      <c r="C4477" s="7" t="n">
        <v>1754219820</v>
      </c>
      <c r="D4477" s="7" t="inlineStr">
        <is>
          <t xml:space="preserve">FUNGICIDA                      </t>
        </is>
      </c>
      <c r="E4477" s="7" t="n">
        <v>1754219820</v>
      </c>
      <c r="F4477" s="19" t="n">
        <v>46000</v>
      </c>
      <c r="G4477" s="7" t="inlineStr">
        <is>
          <t xml:space="preserve">VONDOZEB   62  SC            </t>
        </is>
      </c>
      <c r="H4477" s="7" t="inlineStr">
        <is>
          <t xml:space="preserve">MANCOZEB                                         </t>
        </is>
      </c>
      <c r="I4477" s="90" t="n">
        <v>0.62</v>
      </c>
      <c r="J4477" s="128" t="inlineStr">
        <is>
          <t>Agrequima</t>
        </is>
      </c>
    </row>
    <row r="4478">
      <c r="A4478" s="7" t="n">
        <v>66649</v>
      </c>
      <c r="B4478" s="93" t="inlineStr">
        <is>
          <t>508CD6CD</t>
        </is>
      </c>
      <c r="C4478" s="7" t="n">
        <v>198395782</v>
      </c>
      <c r="D4478" s="7" t="inlineStr">
        <is>
          <t>INSECTICIDA,ACARICIDA,FUNGICIDA</t>
        </is>
      </c>
      <c r="E4478" s="7" t="n">
        <v>198395782</v>
      </c>
      <c r="F4478" s="19" t="n">
        <v>46000</v>
      </c>
      <c r="G4478" s="7" t="inlineStr">
        <is>
          <t>RACUMIN/RACUMIN POLVO 0.75 CP</t>
        </is>
      </c>
      <c r="H4478" s="7" t="inlineStr">
        <is>
          <t xml:space="preserve">COUMATETRALYL                                    </t>
        </is>
      </c>
      <c r="I4478" s="43" t="n">
        <v>0.0075</v>
      </c>
      <c r="J4478" s="128" t="inlineStr">
        <is>
          <t>Agrequima</t>
        </is>
      </c>
    </row>
    <row r="4479">
      <c r="A4479" s="7" t="n">
        <v>66650</v>
      </c>
      <c r="B4479" s="93" t="inlineStr">
        <is>
          <t>01F3238C</t>
        </is>
      </c>
      <c r="C4479" s="7" t="n">
        <v>1876184465</v>
      </c>
      <c r="D4479" s="7" t="inlineStr">
        <is>
          <t xml:space="preserve">RODENTICIDA                    </t>
        </is>
      </c>
      <c r="E4479" s="7" t="n">
        <v>1876184465</v>
      </c>
      <c r="F4479" s="19" t="n">
        <v>46000</v>
      </c>
      <c r="G4479" s="7" t="inlineStr">
        <is>
          <t xml:space="preserve">SEICAN 23.88 EC              </t>
        </is>
      </c>
      <c r="H4479" s="7" t="inlineStr">
        <is>
          <t>ACEITE EXTRACTO DE CANELA (CINNAMOMUM ZEYLANICUM)</t>
        </is>
      </c>
      <c r="I4479" s="43" t="n">
        <v>0.2388</v>
      </c>
      <c r="J4479" s="128" t="inlineStr">
        <is>
          <t>Agrequima</t>
        </is>
      </c>
    </row>
    <row r="4480">
      <c r="A4480" s="7" t="n">
        <v>66651</v>
      </c>
      <c r="B4480" s="93" t="inlineStr">
        <is>
          <t>5214D34B</t>
        </is>
      </c>
      <c r="C4480" s="7" t="n">
        <v>753418894</v>
      </c>
      <c r="D4480" s="7" t="inlineStr">
        <is>
          <t>HERBICIDA</t>
        </is>
      </c>
      <c r="E4480" s="7" t="n">
        <v>753418894</v>
      </c>
      <c r="F4480" s="19" t="n">
        <v>46001</v>
      </c>
      <c r="G4480" s="7" t="inlineStr">
        <is>
          <t xml:space="preserve">FUSILADE   12.5   EC      </t>
        </is>
      </c>
      <c r="H4480" s="7" t="inlineStr">
        <is>
          <t xml:space="preserve">FLUAZIFOP-P-BUTYL      </t>
        </is>
      </c>
      <c r="I4480" s="133" t="n">
        <v>0.125</v>
      </c>
      <c r="J4480" s="128" t="inlineStr">
        <is>
          <t>Agrequima</t>
        </is>
      </c>
    </row>
    <row r="4481">
      <c r="A4481" s="7" t="n">
        <v>66652</v>
      </c>
      <c r="B4481" s="93" t="inlineStr">
        <is>
          <t>204B19E5</t>
        </is>
      </c>
      <c r="C4481" s="7" t="n">
        <v>2462467986</v>
      </c>
      <c r="D4481" s="7" t="inlineStr">
        <is>
          <t>HERBICIDA</t>
        </is>
      </c>
      <c r="E4481" s="7" t="n">
        <v>2462467986</v>
      </c>
      <c r="F4481" s="19" t="n">
        <v>46001</v>
      </c>
      <c r="G4481" s="7" t="inlineStr">
        <is>
          <t xml:space="preserve">FUSILADE   12.5   EC      </t>
        </is>
      </c>
      <c r="H4481" s="7" t="inlineStr">
        <is>
          <t xml:space="preserve">FLUAZIFOP-P-BUTYL      </t>
        </is>
      </c>
      <c r="I4481" s="133" t="n">
        <v>0.125</v>
      </c>
      <c r="J4481" s="128" t="inlineStr">
        <is>
          <t>Agrequima</t>
        </is>
      </c>
    </row>
    <row r="4482">
      <c r="A4482" s="7" t="n">
        <v>66653</v>
      </c>
      <c r="B4482" s="38" t="inlineStr">
        <is>
          <t>C6452EA5</t>
        </is>
      </c>
      <c r="C4482" s="7" t="n">
        <v>758664036</v>
      </c>
      <c r="D4482" s="7" t="inlineStr">
        <is>
          <t>HERBICIDA</t>
        </is>
      </c>
      <c r="E4482" s="7" t="n">
        <v>758664036</v>
      </c>
      <c r="F4482" s="19" t="n">
        <v>46001</v>
      </c>
      <c r="G4482" s="7" t="inlineStr">
        <is>
          <t xml:space="preserve">ENVOKE 75 WG              </t>
        </is>
      </c>
      <c r="H4482" s="7" t="inlineStr">
        <is>
          <t>TRIFLOXYSULFURON-SODIUM</t>
        </is>
      </c>
      <c r="I4482" s="90" t="n">
        <v>0.75</v>
      </c>
      <c r="J4482" s="128" t="inlineStr">
        <is>
          <t>Agrequima</t>
        </is>
      </c>
    </row>
    <row r="4483">
      <c r="A4483" s="7" t="n">
        <v>66654</v>
      </c>
      <c r="B4483" s="93" t="inlineStr">
        <is>
          <t>A97D9039</t>
        </is>
      </c>
      <c r="C4483" s="7" t="n">
        <v>74072994</v>
      </c>
      <c r="D4483" s="7" t="inlineStr">
        <is>
          <t>HERBICIDA</t>
        </is>
      </c>
      <c r="E4483" s="7" t="n">
        <v>74072994</v>
      </c>
      <c r="F4483" s="19" t="n">
        <v>46001</v>
      </c>
      <c r="G4483" s="7" t="inlineStr">
        <is>
          <t>REGLONE   /  SOPLETE 20 SL</t>
        </is>
      </c>
      <c r="H4483" s="7" t="inlineStr">
        <is>
          <t xml:space="preserve">DIQUAT                 </t>
        </is>
      </c>
      <c r="I4483" s="90" t="n">
        <v>0.2</v>
      </c>
      <c r="J4483" s="128" t="inlineStr">
        <is>
          <t>Agrequima</t>
        </is>
      </c>
    </row>
    <row r="4484">
      <c r="A4484" s="7" t="n">
        <v>66655</v>
      </c>
      <c r="B4484" s="93" t="inlineStr">
        <is>
          <t>AFDAA0BE</t>
        </is>
      </c>
      <c r="C4484" s="7" t="n">
        <v>1856130391</v>
      </c>
      <c r="D4484" s="7" t="inlineStr">
        <is>
          <t>INSECTICIDA, ACARICIDA</t>
        </is>
      </c>
      <c r="E4484" s="7" t="n">
        <v>1856130391</v>
      </c>
      <c r="F4484" s="19" t="n">
        <v>46003</v>
      </c>
      <c r="G4484" s="7" t="inlineStr">
        <is>
          <t xml:space="preserve">ABAMECTIN/ACARAMIK 1.8 EC    </t>
        </is>
      </c>
      <c r="H4484" s="7" t="inlineStr">
        <is>
          <t xml:space="preserve">ABAMECTINA                                 </t>
        </is>
      </c>
      <c r="I4484" s="133" t="n">
        <v>0.018</v>
      </c>
      <c r="J4484" s="128" t="inlineStr">
        <is>
          <t>Agrequima</t>
        </is>
      </c>
    </row>
    <row r="4485">
      <c r="A4485" s="7" t="n">
        <v>66656</v>
      </c>
      <c r="B4485" s="93" t="inlineStr">
        <is>
          <t>2979145B</t>
        </is>
      </c>
      <c r="C4485" s="7" t="n">
        <v>365838657</v>
      </c>
      <c r="D4485" s="7" t="inlineStr">
        <is>
          <t xml:space="preserve">FUNGICIDA             </t>
        </is>
      </c>
      <c r="E4485" s="7" t="n">
        <v>365838657</v>
      </c>
      <c r="F4485" s="19" t="n">
        <v>46003</v>
      </c>
      <c r="G4485" s="7" t="inlineStr">
        <is>
          <t xml:space="preserve">CUPERTINE M 41 WP            </t>
        </is>
      </c>
      <c r="H4485" s="7" t="inlineStr">
        <is>
          <t>MANCOZEB+COBRE METALICO+OXICLORURO DE COBRE</t>
        </is>
      </c>
      <c r="I4485" s="90" t="n">
        <v>0.41</v>
      </c>
      <c r="J4485" s="128" t="inlineStr">
        <is>
          <t>Agrequima</t>
        </is>
      </c>
    </row>
    <row r="4486">
      <c r="A4486" s="7" t="n">
        <v>66657</v>
      </c>
      <c r="B4486" s="93" t="inlineStr">
        <is>
          <t>BA61D1D2</t>
        </is>
      </c>
      <c r="C4486" s="7" t="n">
        <v>3515564765</v>
      </c>
      <c r="D4486" s="7" t="inlineStr">
        <is>
          <t xml:space="preserve">RODENTICIDA           </t>
        </is>
      </c>
      <c r="E4486" s="7" t="n">
        <v>3515564765</v>
      </c>
      <c r="F4486" s="19" t="n">
        <v>46003</v>
      </c>
      <c r="G4486" s="7" t="inlineStr">
        <is>
          <t>RACUMIN/RACUMIN POLVO 0.75 CP</t>
        </is>
      </c>
      <c r="H4486" s="7" t="inlineStr">
        <is>
          <t xml:space="preserve">COUMATETRALYL                              </t>
        </is>
      </c>
      <c r="I4486" s="43" t="n">
        <v>0.0075</v>
      </c>
      <c r="J4486" s="128" t="inlineStr">
        <is>
          <t>Agrequima</t>
        </is>
      </c>
    </row>
    <row r="4487">
      <c r="A4487" s="7" t="n">
        <v>66658</v>
      </c>
      <c r="B4487" s="38" t="inlineStr">
        <is>
          <t>316A135B</t>
        </is>
      </c>
      <c r="C4487" s="7" t="n">
        <v>3202564734</v>
      </c>
      <c r="D4487" s="7" t="inlineStr">
        <is>
          <t>INSECTICIDA, ACARICIDA</t>
        </is>
      </c>
      <c r="E4487" s="7" t="n">
        <v>3202564734</v>
      </c>
      <c r="F4487" s="19" t="n">
        <v>46006</v>
      </c>
      <c r="G4487" s="7" t="inlineStr">
        <is>
          <t>ACAMEC 1.8 EC</t>
        </is>
      </c>
      <c r="H4487" s="7" t="inlineStr">
        <is>
          <t>ABAMECTIN</t>
        </is>
      </c>
      <c r="I4487" s="133" t="n">
        <v>0.018</v>
      </c>
      <c r="J4487" s="128" t="inlineStr">
        <is>
          <t>Agrequima</t>
        </is>
      </c>
    </row>
    <row r="4488">
      <c r="A4488" s="7" t="n">
        <v>66659</v>
      </c>
      <c r="B4488" s="93" t="inlineStr">
        <is>
          <t>2DCFD6F1</t>
        </is>
      </c>
      <c r="C4488" s="7" t="n">
        <v>1748583342</v>
      </c>
      <c r="D4488" s="7" t="inlineStr">
        <is>
          <t>INSECTICIDA</t>
        </is>
      </c>
      <c r="E4488" s="7" t="n">
        <v>1748583342</v>
      </c>
      <c r="F4488" s="19" t="n">
        <v>46007</v>
      </c>
      <c r="G4488" s="7" t="inlineStr">
        <is>
          <t>PYRIPROXYFEN  TECHNICAL</t>
        </is>
      </c>
      <c r="H4488" s="7" t="inlineStr">
        <is>
          <t>PYRIPROXIFEN</t>
        </is>
      </c>
      <c r="I4488" s="90" t="n">
        <v>0.95</v>
      </c>
      <c r="J4488" s="128" t="inlineStr">
        <is>
          <t>Agrequima</t>
        </is>
      </c>
    </row>
    <row r="4489">
      <c r="A4489" s="7" t="n">
        <v>66660</v>
      </c>
      <c r="B4489" s="93" t="inlineStr">
        <is>
          <t>3E3B77F9</t>
        </is>
      </c>
      <c r="C4489" s="7" t="n">
        <v>827932997</v>
      </c>
      <c r="D4489" s="7" t="inlineStr">
        <is>
          <t>INSECTICIDA</t>
        </is>
      </c>
      <c r="E4489" s="7" t="n">
        <v>827932997</v>
      </c>
      <c r="F4489" s="19" t="n">
        <v>46007</v>
      </c>
      <c r="G4489" s="7" t="inlineStr">
        <is>
          <t xml:space="preserve">BIFENTHRIN TECNICO 96% </t>
        </is>
      </c>
      <c r="H4489" s="7" t="inlineStr">
        <is>
          <t xml:space="preserve">BIFENTHRIN  </t>
        </is>
      </c>
      <c r="I4489" s="90" t="n">
        <v>0.96</v>
      </c>
      <c r="J4489" s="128" t="inlineStr">
        <is>
          <t>Agrequima</t>
        </is>
      </c>
    </row>
    <row r="4490">
      <c r="A4490" s="7" t="n">
        <v>66661</v>
      </c>
      <c r="B4490" s="93" t="inlineStr">
        <is>
          <t>661572B3</t>
        </is>
      </c>
      <c r="C4490" s="7" t="n">
        <v>268783475</v>
      </c>
      <c r="D4490" s="7" t="inlineStr">
        <is>
          <t>FUNGICIDA</t>
        </is>
      </c>
      <c r="E4490" s="7" t="n">
        <v>268783475</v>
      </c>
      <c r="F4490" s="19" t="n">
        <v>46008</v>
      </c>
      <c r="G4490" s="7" t="inlineStr">
        <is>
          <t>AMISTAR XTRA / PRIORI XTRA  28 SC</t>
        </is>
      </c>
      <c r="H4490" s="7" t="inlineStr">
        <is>
          <t xml:space="preserve">CYPROCONAZOL, AZOXISTROBINA    </t>
        </is>
      </c>
      <c r="I4490" s="90" t="n">
        <v>0.28</v>
      </c>
      <c r="J4490" s="128" t="inlineStr">
        <is>
          <t>Agrequima</t>
        </is>
      </c>
    </row>
    <row r="4491">
      <c r="A4491" s="7" t="n">
        <v>66662</v>
      </c>
      <c r="B4491" s="93" t="inlineStr">
        <is>
          <t>7D0D035D</t>
        </is>
      </c>
      <c r="C4491" s="7" t="n">
        <v>496714292</v>
      </c>
      <c r="D4491" s="7" t="inlineStr">
        <is>
          <t xml:space="preserve">FUNGICIDA             </t>
        </is>
      </c>
      <c r="E4491" s="7" t="n">
        <v>496714292</v>
      </c>
      <c r="F4491" s="19" t="n">
        <v>46008</v>
      </c>
      <c r="G4491" s="7" t="inlineStr">
        <is>
          <t xml:space="preserve">ALTO/RESTRANA 10 SL              </t>
        </is>
      </c>
      <c r="H4491" s="7" t="inlineStr">
        <is>
          <t xml:space="preserve">CYPROZONAZOLE                  </t>
        </is>
      </c>
      <c r="I4491" s="90" t="n">
        <v>0.1</v>
      </c>
      <c r="J4491" s="128" t="inlineStr">
        <is>
          <t>Agrequima</t>
        </is>
      </c>
    </row>
    <row r="4492">
      <c r="A4492" s="7" t="n">
        <v>66663</v>
      </c>
      <c r="B4492" s="94" t="inlineStr">
        <is>
          <t>99E5787F</t>
        </is>
      </c>
      <c r="C4492" s="7" t="n">
        <v>3458548137</v>
      </c>
      <c r="D4492" s="7" t="inlineStr">
        <is>
          <t>INSECTICIDA</t>
        </is>
      </c>
      <c r="E4492" s="7" t="n">
        <v>3458548137</v>
      </c>
      <c r="F4492" s="19" t="n">
        <v>46008</v>
      </c>
      <c r="G4492" s="7" t="inlineStr">
        <is>
          <t xml:space="preserve">ENGEO/ CONQUEST 24.7 SC          </t>
        </is>
      </c>
      <c r="H4492" s="7" t="inlineStr">
        <is>
          <t>TIAMETOXAM, LAMBDA- CYHALOTHRIN</t>
        </is>
      </c>
      <c r="I4492" s="133" t="n">
        <v>0.247</v>
      </c>
      <c r="J4492" s="128" t="inlineStr">
        <is>
          <t>Agrequima</t>
        </is>
      </c>
    </row>
    <row r="4493">
      <c r="A4493" s="7" t="n">
        <v>66664</v>
      </c>
      <c r="B4493" s="38" t="inlineStr">
        <is>
          <t>65B03D6E</t>
        </is>
      </c>
      <c r="C4493" s="7" t="n">
        <v>278808140</v>
      </c>
      <c r="D4493" s="7" t="inlineStr">
        <is>
          <t>INSECTICIDA-NEMATICIDA</t>
        </is>
      </c>
      <c r="E4493" s="7" t="n">
        <v>278808140</v>
      </c>
      <c r="F4493" s="19" t="n">
        <v>46008</v>
      </c>
      <c r="G4493" s="7" t="inlineStr">
        <is>
          <t xml:space="preserve">SOLVIGO  10.8  SC                </t>
        </is>
      </c>
      <c r="H4493" s="7" t="inlineStr">
        <is>
          <t xml:space="preserve">ABAMECTINA, THIAMETHOXAM       </t>
        </is>
      </c>
      <c r="I4493" s="133" t="n">
        <v>0.108</v>
      </c>
      <c r="J4493" s="128" t="inlineStr">
        <is>
          <t>Agrequima</t>
        </is>
      </c>
    </row>
    <row r="4494">
      <c r="A4494" s="7" t="n">
        <v>66665</v>
      </c>
      <c r="B4494" s="93" t="inlineStr">
        <is>
          <t>1637BDF3</t>
        </is>
      </c>
      <c r="C4494" s="7" t="n">
        <v>4197860522</v>
      </c>
      <c r="D4494" s="7" t="inlineStr">
        <is>
          <t xml:space="preserve">FUNGICIDA             </t>
        </is>
      </c>
      <c r="E4494" s="7" t="n">
        <v>4197860522</v>
      </c>
      <c r="F4494" s="19" t="n">
        <v>46008</v>
      </c>
      <c r="G4494" s="7" t="inlineStr">
        <is>
          <t xml:space="preserve">BRAVO  72  SC                    </t>
        </is>
      </c>
      <c r="H4494" s="7" t="inlineStr">
        <is>
          <t xml:space="preserve">CLOROTALONIL                   </t>
        </is>
      </c>
      <c r="I4494" s="90" t="n">
        <v>0.72</v>
      </c>
      <c r="J4494" s="128" t="inlineStr">
        <is>
          <t>Agrequima</t>
        </is>
      </c>
    </row>
    <row r="4495">
      <c r="A4495" s="7" t="n">
        <v>66666</v>
      </c>
      <c r="B4495" s="93" t="inlineStr">
        <is>
          <t>EAB6C1E5</t>
        </is>
      </c>
      <c r="C4495" s="7" t="n">
        <v>2018002465</v>
      </c>
      <c r="D4495" s="7" t="inlineStr">
        <is>
          <t xml:space="preserve">FUNGICIDA             </t>
        </is>
      </c>
      <c r="E4495" s="7" t="n">
        <v>2018002465</v>
      </c>
      <c r="F4495" s="19" t="n">
        <v>46008</v>
      </c>
      <c r="G4495" s="7" t="inlineStr">
        <is>
          <t xml:space="preserve">BRAVO  72  SC                    </t>
        </is>
      </c>
      <c r="H4495" s="7" t="inlineStr">
        <is>
          <t xml:space="preserve">CLOROTALONIL                   </t>
        </is>
      </c>
      <c r="I4495" s="90" t="n">
        <v>0.72</v>
      </c>
      <c r="J4495" s="128" t="inlineStr">
        <is>
          <t>Agrequima</t>
        </is>
      </c>
    </row>
    <row r="4496">
      <c r="A4496" s="7" t="n">
        <v>66667</v>
      </c>
      <c r="B4496" s="93" t="inlineStr">
        <is>
          <t>FA92CDE3</t>
        </is>
      </c>
      <c r="C4496" s="7" t="n">
        <v>3162391020</v>
      </c>
      <c r="D4496" s="7" t="inlineStr">
        <is>
          <t xml:space="preserve">FUNGICIDA             </t>
        </is>
      </c>
      <c r="E4496" s="7" t="n">
        <v>3162391020</v>
      </c>
      <c r="F4496" s="19" t="n">
        <v>46008</v>
      </c>
      <c r="G4496" s="7" t="inlineStr">
        <is>
          <t>AMISTAR XTRA / PRIORI XTRA  28 SC</t>
        </is>
      </c>
      <c r="H4496" s="7" t="inlineStr">
        <is>
          <t xml:space="preserve">CYPROCONAZOL, AZOXISTROBINA    </t>
        </is>
      </c>
      <c r="I4496" s="90" t="n">
        <v>0.28</v>
      </c>
      <c r="J4496" s="128" t="inlineStr">
        <is>
          <t>Agrequima</t>
        </is>
      </c>
    </row>
    <row r="4497">
      <c r="A4497" s="7" t="n">
        <v>66668</v>
      </c>
      <c r="B4497" s="38" t="inlineStr">
        <is>
          <t>F30C8C65</t>
        </is>
      </c>
      <c r="C4497" s="7" t="n">
        <v>799031894</v>
      </c>
      <c r="D4497" s="7" t="inlineStr">
        <is>
          <t xml:space="preserve">FUNGICIDA             </t>
        </is>
      </c>
      <c r="E4497" s="7" t="n">
        <v>799031894</v>
      </c>
      <c r="F4497" s="19" t="n">
        <v>46008</v>
      </c>
      <c r="G4497" s="7" t="inlineStr">
        <is>
          <t xml:space="preserve">VERDADERO  60  WG                </t>
        </is>
      </c>
      <c r="H4497" s="7" t="inlineStr">
        <is>
          <t xml:space="preserve">THIAMETHOXAM, CIPROCONAZOLE    </t>
        </is>
      </c>
      <c r="I4497" s="90" t="n">
        <v>0.6</v>
      </c>
      <c r="J4497" s="128" t="inlineStr">
        <is>
          <t>Agrequima</t>
        </is>
      </c>
    </row>
    <row r="4498">
      <c r="A4498" s="7" t="n">
        <v>66669</v>
      </c>
      <c r="B4498" s="38" t="inlineStr">
        <is>
          <t>5969965B</t>
        </is>
      </c>
      <c r="C4498" s="7" t="n">
        <v>1970358641</v>
      </c>
      <c r="D4498" s="7" t="inlineStr">
        <is>
          <t xml:space="preserve">FUNGICIDA             </t>
        </is>
      </c>
      <c r="E4498" s="7" t="n">
        <v>1970358641</v>
      </c>
      <c r="F4498" s="19" t="n">
        <v>46008</v>
      </c>
      <c r="G4498" s="7" t="inlineStr">
        <is>
          <t xml:space="preserve">RIDOMIL GOLD MZ 68 WP            </t>
        </is>
      </c>
      <c r="H4498" s="7" t="inlineStr">
        <is>
          <t xml:space="preserve">METALAXIL-M, MANCOZEB          </t>
        </is>
      </c>
      <c r="I4498" s="90" t="n">
        <v>0.68</v>
      </c>
      <c r="J4498" s="128" t="inlineStr">
        <is>
          <t>Agrequima</t>
        </is>
      </c>
    </row>
    <row r="4499">
      <c r="A4499" s="7" t="n">
        <v>66670</v>
      </c>
      <c r="B4499" s="38" t="inlineStr">
        <is>
          <t>1ADBC022</t>
        </is>
      </c>
      <c r="C4499" s="7" t="n">
        <v>2940158983</v>
      </c>
      <c r="D4499" s="7" t="inlineStr">
        <is>
          <t xml:space="preserve">FUNGICIDA             </t>
        </is>
      </c>
      <c r="E4499" s="7" t="n">
        <v>2940158983</v>
      </c>
      <c r="F4499" s="19" t="n">
        <v>46008</v>
      </c>
      <c r="G4499" s="7" t="inlineStr">
        <is>
          <t xml:space="preserve">MERTECT  50  SC                  </t>
        </is>
      </c>
      <c r="H4499" s="7" t="inlineStr">
        <is>
          <t xml:space="preserve">TIABENDAZOL                    </t>
        </is>
      </c>
      <c r="I4499" s="90" t="n">
        <v>0.5</v>
      </c>
      <c r="J4499" s="128" t="inlineStr">
        <is>
          <t>Agrequima</t>
        </is>
      </c>
    </row>
    <row r="4500">
      <c r="A4500" s="7" t="n">
        <v>66671</v>
      </c>
      <c r="B4500" s="38" t="inlineStr">
        <is>
          <t>9E6F4F89</t>
        </is>
      </c>
      <c r="C4500" s="7" t="n">
        <v>32194978</v>
      </c>
      <c r="D4500" s="7" t="inlineStr">
        <is>
          <t xml:space="preserve">FUNGICIDA             </t>
        </is>
      </c>
      <c r="E4500" s="7" t="n">
        <v>32194978</v>
      </c>
      <c r="F4500" s="19" t="n">
        <v>46008</v>
      </c>
      <c r="G4500" s="7" t="inlineStr">
        <is>
          <t xml:space="preserve">MERTECT  50  SC                  </t>
        </is>
      </c>
      <c r="H4500" s="7" t="inlineStr">
        <is>
          <t xml:space="preserve">TIABENDAZOL                    </t>
        </is>
      </c>
      <c r="I4500" s="90" t="n">
        <v>0.5</v>
      </c>
      <c r="J4500" s="128" t="inlineStr">
        <is>
          <t>Agrequima</t>
        </is>
      </c>
    </row>
    <row r="4501">
      <c r="A4501" s="7" t="n">
        <v>66672</v>
      </c>
      <c r="B4501" s="93" t="inlineStr">
        <is>
          <t>487C769A</t>
        </is>
      </c>
      <c r="C4501" s="7" t="n">
        <v>664881332</v>
      </c>
      <c r="D4501" s="7" t="inlineStr">
        <is>
          <t>FUNGICIDA</t>
        </is>
      </c>
      <c r="E4501" s="7" t="n">
        <v>664881332</v>
      </c>
      <c r="F4501" s="19" t="n">
        <v>46008</v>
      </c>
      <c r="G4501" s="7" t="inlineStr">
        <is>
          <t xml:space="preserve">REVUS  OPTI  44  SC              </t>
        </is>
      </c>
      <c r="H4501" s="7" t="inlineStr">
        <is>
          <t xml:space="preserve">CLOROTALONIL, MANDIPROPAMID    </t>
        </is>
      </c>
      <c r="I4501" s="90" t="n">
        <v>0.44</v>
      </c>
      <c r="J4501" s="128" t="inlineStr">
        <is>
          <t>Agrequima</t>
        </is>
      </c>
    </row>
    <row r="4502">
      <c r="A4502" s="7" t="n">
        <v>66674</v>
      </c>
      <c r="B4502" s="38" t="inlineStr">
        <is>
          <t>68DDC08C</t>
        </is>
      </c>
      <c r="C4502" s="7" t="n">
        <v>445924750</v>
      </c>
      <c r="D4502" s="7" t="inlineStr">
        <is>
          <t>HERBICIDA</t>
        </is>
      </c>
      <c r="E4502" s="7" t="n">
        <v>445924750</v>
      </c>
      <c r="F4502" s="19" t="n">
        <v>46008</v>
      </c>
      <c r="G4502" s="7" t="inlineStr">
        <is>
          <t xml:space="preserve">ELUMIS 10.5 OD                   </t>
        </is>
      </c>
      <c r="H4502" s="7" t="inlineStr">
        <is>
          <t xml:space="preserve">MESOTRIONE+NICOSULFURON        </t>
        </is>
      </c>
      <c r="I4502" s="133" t="n">
        <v>0.105</v>
      </c>
      <c r="J4502" s="128" t="inlineStr">
        <is>
          <t>Agrequima</t>
        </is>
      </c>
    </row>
    <row r="4503">
      <c r="A4503" s="7" t="n">
        <v>66675</v>
      </c>
      <c r="B4503" s="38" t="inlineStr">
        <is>
          <t>128ACFCB</t>
        </is>
      </c>
      <c r="C4503" s="7" t="n">
        <v>166937771</v>
      </c>
      <c r="D4503" s="7" t="inlineStr">
        <is>
          <t>HERBICIDA</t>
        </is>
      </c>
      <c r="E4503" s="7" t="n">
        <v>166937771</v>
      </c>
      <c r="F4503" s="19" t="n">
        <v>46008</v>
      </c>
      <c r="G4503" s="7" t="inlineStr">
        <is>
          <t xml:space="preserve">ENVOKE 75 WG                     </t>
        </is>
      </c>
      <c r="H4503" s="7" t="inlineStr">
        <is>
          <t xml:space="preserve">TRIFLOXYSULFURON-SODIUM        </t>
        </is>
      </c>
      <c r="I4503" s="90" t="n">
        <v>0.75</v>
      </c>
      <c r="J4503" s="128" t="inlineStr">
        <is>
          <t>Agrequima</t>
        </is>
      </c>
    </row>
    <row r="4504">
      <c r="A4504" s="7" t="n">
        <v>66676</v>
      </c>
      <c r="B4504" s="38" t="inlineStr">
        <is>
          <t>DF22BF25</t>
        </is>
      </c>
      <c r="C4504" s="7" t="n">
        <v>2078688057</v>
      </c>
      <c r="D4504" s="7" t="inlineStr">
        <is>
          <t>INSECTICIDA</t>
        </is>
      </c>
      <c r="E4504" s="7" t="n">
        <v>2078688057</v>
      </c>
      <c r="F4504" s="19" t="n">
        <v>46008</v>
      </c>
      <c r="G4504" s="7" t="inlineStr">
        <is>
          <t xml:space="preserve">MINECTO DUO 40 WG                </t>
        </is>
      </c>
      <c r="H4504" s="7" t="inlineStr">
        <is>
          <t xml:space="preserve">THIAMETHOXAM, CYANTRANILIPROLE </t>
        </is>
      </c>
      <c r="I4504" s="90" t="n">
        <v>0.4</v>
      </c>
      <c r="J4504" s="128" t="inlineStr">
        <is>
          <t>Agrequima</t>
        </is>
      </c>
    </row>
    <row r="4505">
      <c r="A4505" s="7" t="n">
        <v>66677</v>
      </c>
      <c r="B4505" s="93" t="inlineStr">
        <is>
          <t>46A4FEDA</t>
        </is>
      </c>
      <c r="C4505" s="7" t="n">
        <v>137710738</v>
      </c>
      <c r="D4505" s="7" t="inlineStr">
        <is>
          <t>FUNGICIDA</t>
        </is>
      </c>
      <c r="E4505" s="7" t="n">
        <v>137710738</v>
      </c>
      <c r="F4505" s="19" t="n">
        <v>46008</v>
      </c>
      <c r="G4505" s="7" t="inlineStr">
        <is>
          <t xml:space="preserve">VONDOZEB   62  SC                </t>
        </is>
      </c>
      <c r="H4505" s="7" t="inlineStr">
        <is>
          <t xml:space="preserve">MANCOZEB                       </t>
        </is>
      </c>
      <c r="I4505" s="90" t="n">
        <v>0.62</v>
      </c>
      <c r="J4505" s="128" t="inlineStr">
        <is>
          <t>Agrequima</t>
        </is>
      </c>
    </row>
    <row r="4506">
      <c r="A4506" s="7" t="n">
        <v>66678</v>
      </c>
      <c r="B4506" s="93" t="inlineStr">
        <is>
          <t>8311EC9E</t>
        </is>
      </c>
      <c r="C4506" s="7" t="n">
        <v>3214953247</v>
      </c>
      <c r="D4506" s="7" t="inlineStr">
        <is>
          <t xml:space="preserve">NEMATICIDA                        </t>
        </is>
      </c>
      <c r="E4506" s="7" t="n">
        <v>3214953247</v>
      </c>
      <c r="F4506" s="19" t="n">
        <v>46009</v>
      </c>
      <c r="G4506" s="7" t="inlineStr">
        <is>
          <t xml:space="preserve">NEMACUR  10  GR </t>
        </is>
      </c>
      <c r="H4506" s="7" t="inlineStr">
        <is>
          <t>FENAMIPHOS</t>
        </is>
      </c>
      <c r="I4506" s="90" t="n">
        <v>0.1</v>
      </c>
      <c r="J4506" s="128" t="inlineStr">
        <is>
          <t>Agrequima</t>
        </is>
      </c>
    </row>
    <row r="4507">
      <c r="A4507" s="7" t="n">
        <v>66679</v>
      </c>
      <c r="B4507" s="93" t="inlineStr">
        <is>
          <t>ED11B3DA</t>
        </is>
      </c>
      <c r="C4507" s="7" t="n">
        <v>851264959</v>
      </c>
      <c r="D4507" s="7" t="inlineStr">
        <is>
          <t xml:space="preserve">NEMATICIDA                        </t>
        </is>
      </c>
      <c r="E4507" s="7" t="n">
        <v>851264959</v>
      </c>
      <c r="F4507" s="19" t="n">
        <v>46009</v>
      </c>
      <c r="G4507" s="7" t="inlineStr">
        <is>
          <t xml:space="preserve">NEMACUR  10  GR </t>
        </is>
      </c>
      <c r="H4507" s="7" t="inlineStr">
        <is>
          <t>FENAMIPHOS</t>
        </is>
      </c>
      <c r="I4507" s="90" t="n">
        <v>0.1</v>
      </c>
      <c r="J4507" s="128" t="inlineStr">
        <is>
          <t>Agrequima</t>
        </is>
      </c>
    </row>
    <row r="4508">
      <c r="A4508" s="7" t="n">
        <v>66680</v>
      </c>
      <c r="B4508" s="93" t="inlineStr">
        <is>
          <t>D7503772</t>
        </is>
      </c>
      <c r="C4508" s="7" t="n">
        <v>3251916299</v>
      </c>
      <c r="D4508" s="7" t="inlineStr">
        <is>
          <t xml:space="preserve">NEMATICIDA/ACARICIDA/INSECTICIDA                        </t>
        </is>
      </c>
      <c r="E4508" s="7" t="n">
        <v>3251916299</v>
      </c>
      <c r="F4508" s="19" t="n">
        <v>46009</v>
      </c>
      <c r="G4508" s="7" t="inlineStr">
        <is>
          <t xml:space="preserve">THIMET  10  GR  </t>
        </is>
      </c>
      <c r="H4508" s="7" t="inlineStr">
        <is>
          <t xml:space="preserve">FORATO    </t>
        </is>
      </c>
      <c r="I4508" s="90" t="n">
        <v>0.1</v>
      </c>
      <c r="J4508" s="128" t="inlineStr">
        <is>
          <t>Agrequima</t>
        </is>
      </c>
    </row>
    <row r="4509">
      <c r="A4509" s="7" t="n">
        <v>66681</v>
      </c>
      <c r="B4509" s="93" t="inlineStr">
        <is>
          <t>6129815E</t>
        </is>
      </c>
      <c r="C4509" s="7" t="n">
        <v>3190967875</v>
      </c>
      <c r="D4509" s="7" t="inlineStr">
        <is>
          <t xml:space="preserve">FUNGICIDA                         </t>
        </is>
      </c>
      <c r="E4509" s="7" t="n">
        <v>3190967875</v>
      </c>
      <c r="F4509" s="19" t="n">
        <v>46009</v>
      </c>
      <c r="G4509" s="7" t="inlineStr">
        <is>
          <t xml:space="preserve">ROVRAL  50   WP </t>
        </is>
      </c>
      <c r="H4509" s="7" t="inlineStr">
        <is>
          <t xml:space="preserve">IPRODIONE </t>
        </is>
      </c>
      <c r="I4509" s="90" t="n">
        <v>0.5</v>
      </c>
      <c r="J4509" s="128" t="inlineStr">
        <is>
          <t>Agrequima</t>
        </is>
      </c>
    </row>
    <row r="4510">
      <c r="A4510" s="7" t="n">
        <v>66682</v>
      </c>
      <c r="B4510" s="93" t="inlineStr">
        <is>
          <t>01205A54</t>
        </is>
      </c>
      <c r="C4510" s="7" t="n">
        <v>1135755527</v>
      </c>
      <c r="D4510" s="7" t="inlineStr">
        <is>
          <t xml:space="preserve">FUNGICIDA                         </t>
        </is>
      </c>
      <c r="E4510" s="7" t="n">
        <v>1135755527</v>
      </c>
      <c r="F4510" s="19" t="n">
        <v>46009</v>
      </c>
      <c r="G4510" s="7" t="inlineStr">
        <is>
          <t>CONTROLLER 50 SC</t>
        </is>
      </c>
      <c r="H4510" s="7" t="inlineStr">
        <is>
          <t>FLUTRIAFOL</t>
        </is>
      </c>
      <c r="I4510" s="90" t="n">
        <v>0.5</v>
      </c>
      <c r="J4510" s="128" t="inlineStr">
        <is>
          <t>Agrequima</t>
        </is>
      </c>
    </row>
    <row r="4511">
      <c r="A4511" s="7" t="n">
        <v>66683</v>
      </c>
      <c r="B4511" s="93" t="inlineStr">
        <is>
          <t>31761CC7</t>
        </is>
      </c>
      <c r="C4511" s="7" t="n">
        <v>2292334765</v>
      </c>
      <c r="D4511" s="7" t="inlineStr">
        <is>
          <t xml:space="preserve">HERBICIDA  </t>
        </is>
      </c>
      <c r="E4511" s="7" t="n">
        <v>2292334765</v>
      </c>
      <c r="F4511" s="19" t="n">
        <v>46009</v>
      </c>
      <c r="G4511" s="7" t="inlineStr">
        <is>
          <t xml:space="preserve">ARBU - STOP 24 SL </t>
        </is>
      </c>
      <c r="H4511" s="7" t="inlineStr">
        <is>
          <t xml:space="preserve">PICLORAM            </t>
        </is>
      </c>
      <c r="I4511" s="90" t="n">
        <v>0.24</v>
      </c>
      <c r="J4511" s="128" t="inlineStr">
        <is>
          <t>Agrequima</t>
        </is>
      </c>
    </row>
    <row r="4512">
      <c r="A4512" s="7" t="n">
        <v>66684</v>
      </c>
      <c r="B4512" s="93" t="inlineStr">
        <is>
          <t>F2AE57C1</t>
        </is>
      </c>
      <c r="C4512" s="7" t="n">
        <v>1692355112</v>
      </c>
      <c r="D4512" s="7" t="inlineStr">
        <is>
          <t>INSECTCIDA</t>
        </is>
      </c>
      <c r="E4512" s="7" t="n">
        <v>1692355112</v>
      </c>
      <c r="F4512" s="19" t="n">
        <v>46009</v>
      </c>
      <c r="G4512" s="7" t="inlineStr">
        <is>
          <t>DELTA - KILL MIX 19 OD</t>
        </is>
      </c>
      <c r="H4512" s="7" t="inlineStr">
        <is>
          <t>DELTAMETHRIN</t>
        </is>
      </c>
      <c r="I4512" s="133" t="n">
        <v>0.025</v>
      </c>
      <c r="J4512" s="128" t="inlineStr">
        <is>
          <t>Agrequima</t>
        </is>
      </c>
    </row>
    <row r="4513">
      <c r="A4513" s="7" t="n">
        <v>66685</v>
      </c>
      <c r="B4513" s="93" t="inlineStr">
        <is>
          <t>2FE5A306</t>
        </is>
      </c>
      <c r="C4513" s="7" t="n">
        <v>2837858516</v>
      </c>
      <c r="D4513" s="7" t="inlineStr">
        <is>
          <t>HERBICIDA</t>
        </is>
      </c>
      <c r="E4513" s="7" t="n">
        <v>2837858516</v>
      </c>
      <c r="F4513" s="19" t="n">
        <v>46009</v>
      </c>
      <c r="G4513" s="7" t="inlineStr">
        <is>
          <t xml:space="preserve">TORERO 20 EC      </t>
        </is>
      </c>
      <c r="H4513" s="7" t="inlineStr">
        <is>
          <t xml:space="preserve">FLUROXIPIR          </t>
        </is>
      </c>
      <c r="I4513" s="90" t="n">
        <v>0.2</v>
      </c>
      <c r="J4513" s="128" t="inlineStr">
        <is>
          <t>Agrequima</t>
        </is>
      </c>
    </row>
    <row r="4514">
      <c r="A4514" s="7" t="n">
        <v>66686</v>
      </c>
      <c r="B4514" s="38" t="inlineStr">
        <is>
          <t>957F95EE</t>
        </is>
      </c>
      <c r="C4514" s="7" t="n">
        <v>2499103692</v>
      </c>
      <c r="D4514" s="7" t="inlineStr">
        <is>
          <t>INSECTICIDA</t>
        </is>
      </c>
      <c r="E4514" s="7" t="n">
        <v>2499103692</v>
      </c>
      <c r="F4514" s="19" t="n">
        <v>46009</v>
      </c>
      <c r="G4514" s="7" t="inlineStr">
        <is>
          <t xml:space="preserve">GUERO 55 EC       </t>
        </is>
      </c>
      <c r="H4514" s="7" t="inlineStr">
        <is>
          <t>LUFENURON+PROFENOFOS</t>
        </is>
      </c>
      <c r="I4514" s="90" t="n">
        <v>0.55</v>
      </c>
      <c r="J4514" s="128" t="inlineStr">
        <is>
          <t>Agrequima</t>
        </is>
      </c>
    </row>
    <row r="4515">
      <c r="A4515" s="7" t="n">
        <v>66687</v>
      </c>
      <c r="B4515" s="93" t="inlineStr">
        <is>
          <t>14B66C52</t>
        </is>
      </c>
      <c r="C4515" s="7" t="n">
        <v>2808301989</v>
      </c>
      <c r="D4515" s="7" t="inlineStr">
        <is>
          <t>INSECTICIDA</t>
        </is>
      </c>
      <c r="E4515" s="7" t="n">
        <v>2808301989</v>
      </c>
      <c r="F4515" s="19" t="n">
        <v>46009</v>
      </c>
      <c r="G4515" s="7" t="inlineStr">
        <is>
          <t>CIPERMETRINA 25 EC</t>
        </is>
      </c>
      <c r="H4515" s="7" t="inlineStr">
        <is>
          <t xml:space="preserve">CIPERMETRINA        </t>
        </is>
      </c>
      <c r="I4515" s="90" t="n">
        <v>0.25</v>
      </c>
      <c r="J4515" s="128" t="inlineStr">
        <is>
          <t>Agrequima</t>
        </is>
      </c>
    </row>
    <row r="4516">
      <c r="A4516" s="7" t="n">
        <v>66688</v>
      </c>
      <c r="B4516" s="38" t="inlineStr">
        <is>
          <t>275F177F</t>
        </is>
      </c>
      <c r="C4516" s="7" t="n">
        <v>2856273718</v>
      </c>
      <c r="D4516" s="7" t="inlineStr">
        <is>
          <t>INSECTICIDA</t>
        </is>
      </c>
      <c r="E4516" s="7" t="n">
        <v>2856273718</v>
      </c>
      <c r="F4516" s="19" t="n">
        <v>46009</v>
      </c>
      <c r="G4516" s="7" t="inlineStr">
        <is>
          <t xml:space="preserve">METHOMYL 90 SP    </t>
        </is>
      </c>
      <c r="H4516" s="7" t="inlineStr">
        <is>
          <t xml:space="preserve">METOMIL             </t>
        </is>
      </c>
      <c r="I4516" s="90" t="n">
        <v>0.9</v>
      </c>
      <c r="J4516" s="128" t="inlineStr">
        <is>
          <t>Agrequima</t>
        </is>
      </c>
    </row>
    <row r="4517">
      <c r="A4517" s="7" t="n">
        <v>66689</v>
      </c>
      <c r="B4517" s="93" t="inlineStr">
        <is>
          <t>342C68CE</t>
        </is>
      </c>
      <c r="C4517" s="7" t="n">
        <v>527977374</v>
      </c>
      <c r="D4517" s="7" t="inlineStr">
        <is>
          <t xml:space="preserve">HERBICIDA  </t>
        </is>
      </c>
      <c r="E4517" s="7" t="n">
        <v>527977374</v>
      </c>
      <c r="F4517" s="19" t="n">
        <v>46009</v>
      </c>
      <c r="G4517" s="7" t="inlineStr">
        <is>
          <t xml:space="preserve">ATRAZINA 80 WP    </t>
        </is>
      </c>
      <c r="H4517" s="7" t="inlineStr">
        <is>
          <t xml:space="preserve">ATRAZINA            </t>
        </is>
      </c>
      <c r="I4517" s="90" t="n">
        <v>0.8</v>
      </c>
      <c r="J4517" s="128" t="inlineStr">
        <is>
          <t>Agrequima</t>
        </is>
      </c>
    </row>
    <row r="4518">
      <c r="A4518" s="7" t="n">
        <v>66690</v>
      </c>
      <c r="B4518" s="93" t="inlineStr">
        <is>
          <t>9A7E8A27</t>
        </is>
      </c>
      <c r="C4518" s="7" t="n">
        <v>1513376266</v>
      </c>
      <c r="D4518" s="7" t="inlineStr">
        <is>
          <t>HERBICIDA</t>
        </is>
      </c>
      <c r="E4518" s="7" t="n">
        <v>1513376266</v>
      </c>
      <c r="F4518" s="19" t="n">
        <v>46009</v>
      </c>
      <c r="G4518" s="7" t="inlineStr">
        <is>
          <t xml:space="preserve">INSU-AMINA 72 SL  </t>
        </is>
      </c>
      <c r="H4518" s="7" t="inlineStr">
        <is>
          <t xml:space="preserve">2,4-D               </t>
        </is>
      </c>
      <c r="I4518" s="90" t="n">
        <v>0.72</v>
      </c>
      <c r="J4518" s="128" t="inlineStr">
        <is>
          <t>Agrequima</t>
        </is>
      </c>
    </row>
    <row r="4519">
      <c r="A4519" s="7" t="n">
        <v>66691</v>
      </c>
      <c r="B4519" s="38" t="inlineStr">
        <is>
          <t>A9152C17</t>
        </is>
      </c>
      <c r="C4519" s="7" t="n">
        <v>3373091746</v>
      </c>
      <c r="D4519" s="7" t="inlineStr">
        <is>
          <t>INSECTICIDA</t>
        </is>
      </c>
      <c r="E4519" s="7" t="n">
        <v>3373091746</v>
      </c>
      <c r="F4519" s="19" t="n">
        <v>46010</v>
      </c>
      <c r="G4519" s="7" t="inlineStr">
        <is>
          <t>SPIROTETRAMATE TÉCNICO 97</t>
        </is>
      </c>
      <c r="H4519" s="7" t="inlineStr">
        <is>
          <t xml:space="preserve">SPIROTETRAMATE                 </t>
        </is>
      </c>
      <c r="I4519" s="90" t="n">
        <v>0.97</v>
      </c>
      <c r="J4519" s="128" t="inlineStr">
        <is>
          <t>Agrequima</t>
        </is>
      </c>
    </row>
    <row r="4520">
      <c r="A4520" s="7" t="n">
        <v>66692</v>
      </c>
      <c r="B4520" s="93" t="inlineStr">
        <is>
          <t>C24FA954</t>
        </is>
      </c>
      <c r="C4520" s="7" t="n">
        <v>1010060625</v>
      </c>
      <c r="D4520" s="7" t="inlineStr">
        <is>
          <t xml:space="preserve">FUMIGANTE  </t>
        </is>
      </c>
      <c r="E4520" s="7" t="n">
        <v>1010060625</v>
      </c>
      <c r="F4520" s="19" t="n">
        <v>46010</v>
      </c>
      <c r="G4520" s="7" t="inlineStr">
        <is>
          <t xml:space="preserve">STRIKE 129,74 GE         </t>
        </is>
      </c>
      <c r="H4520" s="7" t="inlineStr">
        <is>
          <t>1,3 DCHLOROPROPENE+CHLOROPICRIN</t>
        </is>
      </c>
      <c r="I4520" s="43" t="n">
        <v>1.2974</v>
      </c>
      <c r="J4520" s="128" t="inlineStr">
        <is>
          <t>Agrequima</t>
        </is>
      </c>
    </row>
    <row r="4521">
      <c r="A4521" s="7" t="n">
        <v>66693</v>
      </c>
      <c r="B4521" s="93" t="inlineStr">
        <is>
          <t>B8920601</t>
        </is>
      </c>
      <c r="C4521" s="7" t="n">
        <v>956647253</v>
      </c>
      <c r="D4521" s="7" t="inlineStr">
        <is>
          <t>FUNGICIDA</t>
        </is>
      </c>
      <c r="E4521" s="7" t="n">
        <v>956647253</v>
      </c>
      <c r="F4521" s="19" t="n">
        <v>46013</v>
      </c>
      <c r="G4521" s="7" t="inlineStr">
        <is>
          <t xml:space="preserve">VONDOZEB   62  SC                       </t>
        </is>
      </c>
      <c r="H4521" s="7" t="inlineStr">
        <is>
          <t xml:space="preserve">MANCOZEB     </t>
        </is>
      </c>
      <c r="I4521" s="90" t="n">
        <v>0.17</v>
      </c>
      <c r="J4521" s="128" t="inlineStr">
        <is>
          <t>Agrequima</t>
        </is>
      </c>
    </row>
    <row r="4522">
      <c r="A4522" s="135" t="n">
        <v>66694</v>
      </c>
      <c r="B4522" s="38" t="inlineStr">
        <is>
          <t>42949EA6</t>
        </is>
      </c>
      <c r="C4522" s="7" t="n">
        <v>3295693622</v>
      </c>
      <c r="D4522" s="7" t="inlineStr">
        <is>
          <t>INSECTICIDA</t>
        </is>
      </c>
      <c r="E4522" s="7" t="n">
        <v>3295693622</v>
      </c>
      <c r="F4522" s="19" t="n">
        <v>46013</v>
      </c>
      <c r="G4522" s="7" t="inlineStr">
        <is>
          <t>ESTANDAR  ANALITICO SPIROTETRAMAT 100 MG</t>
        </is>
      </c>
      <c r="H4522" s="7" t="inlineStr">
        <is>
          <t>SPIROTETRAMAT</t>
        </is>
      </c>
      <c r="I4522" s="43" t="n">
        <v>0.0001</v>
      </c>
      <c r="J4522" s="128" t="inlineStr">
        <is>
          <t>Agrequima</t>
        </is>
      </c>
    </row>
    <row r="4523">
      <c r="A4523" s="7" t="n">
        <v>66695</v>
      </c>
      <c r="B4523" s="137" t="inlineStr">
        <is>
          <t>65190-E69</t>
        </is>
      </c>
      <c r="C4523" s="7" t="n">
        <v>3872279912</v>
      </c>
      <c r="D4523" s="7" t="inlineStr">
        <is>
          <t>INSECTICIDA</t>
        </is>
      </c>
      <c r="E4523" s="7" t="n">
        <v>3872279912</v>
      </c>
      <c r="F4523" s="19" t="n">
        <v>46013</v>
      </c>
      <c r="G4523" s="7" t="inlineStr">
        <is>
          <t xml:space="preserve">PYRINEX  48  EC                         </t>
        </is>
      </c>
      <c r="H4523" s="7" t="inlineStr">
        <is>
          <t xml:space="preserve">CLORPIRIFOS  </t>
        </is>
      </c>
      <c r="I4523" s="90" t="n">
        <v>0.96</v>
      </c>
      <c r="J4523" s="128" t="inlineStr">
        <is>
          <t>Agrequima</t>
        </is>
      </c>
    </row>
    <row r="4524">
      <c r="A4524" s="7" t="n">
        <v>66696</v>
      </c>
      <c r="B4524" s="38" t="inlineStr">
        <is>
          <t>DD6BFA26</t>
        </is>
      </c>
      <c r="C4524" s="7" t="n">
        <v>977617880</v>
      </c>
      <c r="D4524" s="7" t="inlineStr">
        <is>
          <t>INSECTICIDA</t>
        </is>
      </c>
      <c r="E4524" s="7" t="n">
        <v>977617880</v>
      </c>
      <c r="F4524" s="19" t="n">
        <v>46013</v>
      </c>
      <c r="G4524" s="7" t="inlineStr">
        <is>
          <t xml:space="preserve">INCIPIO 20 SC                           </t>
        </is>
      </c>
      <c r="H4524" s="7" t="inlineStr">
        <is>
          <t>ISOCYCLOSERAM</t>
        </is>
      </c>
      <c r="I4524" s="43" t="n">
        <v>1.584</v>
      </c>
      <c r="J4524" s="128" t="inlineStr">
        <is>
          <t>Agrequima</t>
        </is>
      </c>
    </row>
    <row r="4525">
      <c r="A4525" s="7" t="n">
        <v>66697</v>
      </c>
      <c r="B4525" s="7" t="inlineStr">
        <is>
          <t>8952715C</t>
        </is>
      </c>
      <c r="C4525" s="38" t="n">
        <v>2227258249</v>
      </c>
      <c r="D4525" s="7" t="inlineStr">
        <is>
          <t>INSECTICIDA - FUNGICIDA</t>
        </is>
      </c>
      <c r="E4525" s="38" t="n">
        <v>2227258249</v>
      </c>
      <c r="F4525" s="19" t="n">
        <v>46014</v>
      </c>
      <c r="G4525" s="7" t="inlineStr">
        <is>
          <t>PROUD 3 5.6 SL</t>
        </is>
      </c>
      <c r="H4525" s="7" t="inlineStr">
        <is>
          <t>ACEITE DE TOMILLO (THYMUS VULGARIS L.)</t>
        </is>
      </c>
      <c r="I4525" s="43" t="n">
        <v>0.05599999999999999</v>
      </c>
      <c r="J4525" s="128" t="inlineStr">
        <is>
          <t>Agrequima</t>
        </is>
      </c>
    </row>
    <row r="4526" ht="28.9" customHeight="1">
      <c r="A4526" s="91" t="inlineStr">
        <is>
          <t>RDON-REVAI-11794-12.pdf</t>
        </is>
      </c>
      <c r="B4526" s="144" t="inlineStr">
        <is>
          <t>43D7FA33</t>
        </is>
      </c>
      <c r="C4526" s="95" t="n">
        <v>2329757023</v>
      </c>
      <c r="D4526" s="12" t="inlineStr">
        <is>
          <t>FUNGICIDA</t>
        </is>
      </c>
      <c r="E4526" s="95" t="n">
        <v>2329757023</v>
      </c>
      <c r="F4526" s="34" t="n">
        <v>45995.6262037037</v>
      </c>
      <c r="G4526" s="12" t="inlineStr">
        <is>
          <t>CUSTODIA 32 SC</t>
        </is>
      </c>
      <c r="H4526" s="12" t="inlineStr">
        <is>
          <t>AZOXYSTROBIN, TEBUCONAZOLE</t>
        </is>
      </c>
      <c r="I4526" s="12" t="inlineStr">
        <is>
          <t xml:space="preserve">12% + 20% </t>
        </is>
      </c>
      <c r="J4526" s="128" t="inlineStr">
        <is>
          <t>Agrequima</t>
        </is>
      </c>
    </row>
    <row r="4527" ht="15.6" customHeight="1">
      <c r="A4527" s="91" t="inlineStr">
        <is>
          <t>RDON-REVAI-11790-28.pdf</t>
        </is>
      </c>
      <c r="B4527" s="144" t="inlineStr">
        <is>
          <t>CF93C8D0</t>
        </is>
      </c>
      <c r="C4527" s="95" t="n">
        <v>773606563</v>
      </c>
      <c r="D4527" s="12" t="inlineStr">
        <is>
          <t>HERBICIDA</t>
        </is>
      </c>
      <c r="E4527" s="95" t="n">
        <v>773606563</v>
      </c>
      <c r="F4527" s="34" t="n">
        <v>45994.59177083334</v>
      </c>
      <c r="G4527" s="12" t="inlineStr">
        <is>
          <t>CLINCHER 18 EC</t>
        </is>
      </c>
      <c r="H4527" s="12" t="inlineStr">
        <is>
          <t>Cyhalofop</t>
        </is>
      </c>
      <c r="I4527" s="12" t="inlineStr">
        <is>
          <t xml:space="preserve">18% </t>
        </is>
      </c>
      <c r="J4527" s="128" t="inlineStr">
        <is>
          <t>Agrequima</t>
        </is>
      </c>
    </row>
    <row r="4528" ht="15.6" customHeight="1">
      <c r="A4528" s="91" t="inlineStr">
        <is>
          <t>RDON-REVAI-11800-17.pdf</t>
        </is>
      </c>
      <c r="B4528" s="144" t="inlineStr">
        <is>
          <t>EC136D7F</t>
        </is>
      </c>
      <c r="C4528" s="95" t="n">
        <v>1314341981</v>
      </c>
      <c r="D4528" s="12" t="inlineStr">
        <is>
          <t>FUNGICIDA</t>
        </is>
      </c>
      <c r="E4528" s="95" t="n">
        <v>1314341981</v>
      </c>
      <c r="F4528" s="34" t="n">
        <v>45999.32164351852</v>
      </c>
      <c r="G4528" s="12" t="inlineStr">
        <is>
          <t>DUELO 40 WP</t>
        </is>
      </c>
      <c r="H4528" s="12" t="inlineStr">
        <is>
          <t>Myclobutanil</t>
        </is>
      </c>
      <c r="I4528" s="12" t="inlineStr">
        <is>
          <t xml:space="preserve">40% </t>
        </is>
      </c>
      <c r="J4528" s="128" t="inlineStr">
        <is>
          <t>Agrequima</t>
        </is>
      </c>
    </row>
    <row r="4529" ht="28.9" customHeight="1">
      <c r="A4529" s="91" t="inlineStr">
        <is>
          <t>RDON-REVAI-11764-07.pdf</t>
        </is>
      </c>
      <c r="B4529" s="144" t="inlineStr">
        <is>
          <t>CA7C32CA</t>
        </is>
      </c>
      <c r="C4529" s="95" t="n">
        <v>3595192480</v>
      </c>
      <c r="D4529" s="12" t="inlineStr">
        <is>
          <t>MATERIA TÉCNICA FUNGICIDA</t>
        </is>
      </c>
      <c r="E4529" s="95" t="n">
        <v>3595192480</v>
      </c>
      <c r="F4529" s="34" t="n">
        <v>45992.49346064815</v>
      </c>
      <c r="G4529" s="12" t="inlineStr">
        <is>
          <t>PROPINEB TK 83%</t>
        </is>
      </c>
      <c r="H4529" s="12" t="inlineStr">
        <is>
          <t>PROPINEB</t>
        </is>
      </c>
      <c r="I4529" s="12" t="inlineStr">
        <is>
          <t xml:space="preserve">83% </t>
        </is>
      </c>
      <c r="J4529" s="128" t="inlineStr">
        <is>
          <t>Agrequima</t>
        </is>
      </c>
    </row>
    <row r="4530" ht="15.6" customHeight="1">
      <c r="A4530" s="91" t="inlineStr">
        <is>
          <t>RDON-REVAI-11878-14.pdf</t>
        </is>
      </c>
      <c r="B4530" s="144" t="inlineStr">
        <is>
          <t>71E13656</t>
        </is>
      </c>
      <c r="C4530" s="95" t="n">
        <v>2426290955</v>
      </c>
      <c r="D4530" s="12" t="inlineStr">
        <is>
          <t>FUNGICIDA</t>
        </is>
      </c>
      <c r="E4530" s="95" t="n">
        <v>2426290955</v>
      </c>
      <c r="F4530" s="34" t="n">
        <v>46009.48384259259</v>
      </c>
      <c r="G4530" s="12" t="inlineStr">
        <is>
          <t>LUXAZIM 50 SC</t>
        </is>
      </c>
      <c r="H4530" s="12" t="inlineStr">
        <is>
          <t>Carbendazim</t>
        </is>
      </c>
      <c r="I4530" s="12" t="inlineStr">
        <is>
          <t xml:space="preserve">50% </t>
        </is>
      </c>
      <c r="J4530" s="128" t="inlineStr">
        <is>
          <t>Agrequima</t>
        </is>
      </c>
    </row>
    <row r="4531" ht="28.9" customHeight="1">
      <c r="A4531" s="91" t="inlineStr">
        <is>
          <t>RDON-REVAI-11784-47.pdf</t>
        </is>
      </c>
      <c r="B4531" s="144" t="inlineStr">
        <is>
          <t>DBB1A21F</t>
        </is>
      </c>
      <c r="C4531" s="95" t="n">
        <v>1906001741</v>
      </c>
      <c r="D4531" s="12" t="inlineStr">
        <is>
          <t>FUNGICIDA</t>
        </is>
      </c>
      <c r="E4531" s="95" t="n">
        <v>1906001741</v>
      </c>
      <c r="F4531" s="34" t="n">
        <v>45993.66711805556</v>
      </c>
      <c r="G4531" s="12" t="inlineStr">
        <is>
          <t>CONSENTO 45 SC</t>
        </is>
      </c>
      <c r="H4531" s="12" t="inlineStr">
        <is>
          <t>Fenamidone, PropamocarbHydrocloride</t>
        </is>
      </c>
      <c r="I4531" s="12" t="inlineStr">
        <is>
          <t xml:space="preserve">45% </t>
        </is>
      </c>
      <c r="J4531" s="128" t="inlineStr">
        <is>
          <t>Agrequima</t>
        </is>
      </c>
    </row>
    <row r="4532" ht="28.9" customHeight="1">
      <c r="A4532" s="91" t="inlineStr">
        <is>
          <t>RDON-REVAI-11783-17.pdf</t>
        </is>
      </c>
      <c r="B4532" s="144" t="inlineStr">
        <is>
          <t>81C5695E</t>
        </is>
      </c>
      <c r="C4532" s="95" t="n">
        <v>2474921783</v>
      </c>
      <c r="D4532" s="12" t="inlineStr">
        <is>
          <t>FUNGICIDA</t>
        </is>
      </c>
      <c r="E4532" s="95" t="n">
        <v>2474921783</v>
      </c>
      <c r="F4532" s="34" t="n">
        <v>45993.66607638889</v>
      </c>
      <c r="G4532" s="12" t="inlineStr">
        <is>
          <t>CONSENTO 45 SC</t>
        </is>
      </c>
      <c r="H4532" s="12" t="inlineStr">
        <is>
          <t>Fenamidone, PropamocarbHydrocloride</t>
        </is>
      </c>
      <c r="I4532" s="12" t="inlineStr">
        <is>
          <t xml:space="preserve">45% </t>
        </is>
      </c>
      <c r="J4532" s="128" t="inlineStr">
        <is>
          <t>Agrequima</t>
        </is>
      </c>
    </row>
    <row r="4533" ht="15.6" customHeight="1">
      <c r="A4533" s="91" t="inlineStr">
        <is>
          <t>RDON-REVAI-11849-54.pdf</t>
        </is>
      </c>
      <c r="B4533" s="144" t="inlineStr">
        <is>
          <t>ED87A40F</t>
        </is>
      </c>
      <c r="C4533" s="95" t="n">
        <v>257245537</v>
      </c>
      <c r="D4533" s="12" t="inlineStr">
        <is>
          <t>HERBICIDA</t>
        </is>
      </c>
      <c r="E4533" s="95" t="n">
        <v>257245537</v>
      </c>
      <c r="F4533" s="34" t="n">
        <v>46003.60192129629</v>
      </c>
      <c r="G4533" s="12" t="inlineStr">
        <is>
          <t>2,4-D 72 SL</t>
        </is>
      </c>
      <c r="H4533" s="12" t="inlineStr">
        <is>
          <t>2,4-D</t>
        </is>
      </c>
      <c r="I4533" s="12" t="inlineStr">
        <is>
          <t xml:space="preserve">72% </t>
        </is>
      </c>
      <c r="J4533" s="128" t="inlineStr">
        <is>
          <t>Agrequima</t>
        </is>
      </c>
    </row>
    <row r="4534" ht="28.9" customHeight="1">
      <c r="A4534" s="91" t="inlineStr">
        <is>
          <t>RDON-REVAI-11868-00.pdf</t>
        </is>
      </c>
      <c r="B4534" s="144" t="inlineStr">
        <is>
          <t>0B8AEDE6</t>
        </is>
      </c>
      <c r="C4534" s="95" t="n">
        <v>3530309826</v>
      </c>
      <c r="D4534" s="12" t="inlineStr">
        <is>
          <t>FUNGICIDA</t>
        </is>
      </c>
      <c r="E4534" s="95" t="n">
        <v>3530309826</v>
      </c>
      <c r="F4534" s="34" t="n">
        <v>46008.71284722222</v>
      </c>
      <c r="G4534" s="12" t="inlineStr">
        <is>
          <t>VIVACE / VELDARA 50 SC</t>
        </is>
      </c>
      <c r="H4534" s="12" t="inlineStr">
        <is>
          <t>FLUXAPYROXAD, PYRACLOSTROBIN</t>
        </is>
      </c>
      <c r="I4534" s="12" t="inlineStr">
        <is>
          <t xml:space="preserve">16.7% + 33.3% </t>
        </is>
      </c>
      <c r="J4534" s="128" t="inlineStr">
        <is>
          <t>Agrequima</t>
        </is>
      </c>
    </row>
    <row r="4535" ht="28.9" customHeight="1">
      <c r="A4535" s="91" t="inlineStr">
        <is>
          <t>RDON-REVAI-11766-10.pdf</t>
        </is>
      </c>
      <c r="B4535" s="144" t="inlineStr">
        <is>
          <t>FBA0A0A5</t>
        </is>
      </c>
      <c r="C4535" s="95" t="n">
        <v>1087982650</v>
      </c>
      <c r="D4535" s="12" t="inlineStr">
        <is>
          <t>FUNGICIDA, ACARICIDA</t>
        </is>
      </c>
      <c r="E4535" s="95" t="n">
        <v>1087982650</v>
      </c>
      <c r="F4535" s="34" t="n">
        <v>45992.61296296296</v>
      </c>
      <c r="G4535" s="12" t="inlineStr">
        <is>
          <t>KUMULUS 80 WG</t>
        </is>
      </c>
      <c r="H4535" s="12" t="inlineStr">
        <is>
          <t>Sulphur</t>
        </is>
      </c>
      <c r="I4535" s="12" t="inlineStr">
        <is>
          <t xml:space="preserve">80% </t>
        </is>
      </c>
      <c r="J4535" s="128" t="inlineStr">
        <is>
          <t>Agrequima</t>
        </is>
      </c>
    </row>
    <row r="4536" ht="15.6" customHeight="1">
      <c r="A4536" s="91" t="inlineStr">
        <is>
          <t>RDON-REVAI-11846-50.pdf</t>
        </is>
      </c>
      <c r="B4536" s="144" t="inlineStr">
        <is>
          <t>5485D803</t>
        </is>
      </c>
      <c r="C4536" s="95" t="n">
        <v>3082373857</v>
      </c>
      <c r="D4536" s="12" t="inlineStr">
        <is>
          <t>FUNGICIDA</t>
        </is>
      </c>
      <c r="E4536" s="95" t="n">
        <v>3082373857</v>
      </c>
      <c r="F4536" s="34" t="n">
        <v>46003.51634259259</v>
      </c>
      <c r="G4536" s="12" t="inlineStr">
        <is>
          <t>Imperio 32.50 SC</t>
        </is>
      </c>
      <c r="H4536" s="12" t="inlineStr">
        <is>
          <t>Azoxystrobin, Tebuconazole</t>
        </is>
      </c>
      <c r="I4536" s="12" t="inlineStr">
        <is>
          <t xml:space="preserve">20% + 12.5% </t>
        </is>
      </c>
      <c r="J4536" s="128" t="inlineStr">
        <is>
          <t>Agrequima</t>
        </is>
      </c>
    </row>
    <row r="4537" ht="15.6" customHeight="1">
      <c r="A4537" s="91" t="inlineStr">
        <is>
          <t>RDON-REVAI-11860-48.pdf</t>
        </is>
      </c>
      <c r="B4537" s="144" t="inlineStr">
        <is>
          <t>93E89F4B</t>
        </is>
      </c>
      <c r="C4537" s="95" t="n">
        <v>1192183669</v>
      </c>
      <c r="D4537" s="12" t="inlineStr">
        <is>
          <t>HERBICIDA</t>
        </is>
      </c>
      <c r="E4537" s="95" t="n">
        <v>1192183669</v>
      </c>
      <c r="F4537" s="34" t="n">
        <v>46007.37174768518</v>
      </c>
      <c r="G4537" s="12" t="inlineStr">
        <is>
          <t>PARTNER 75 WG</t>
        </is>
      </c>
      <c r="H4537" s="12" t="inlineStr">
        <is>
          <t>Isoxaflutole</t>
        </is>
      </c>
      <c r="I4537" s="12" t="inlineStr">
        <is>
          <t xml:space="preserve">75% </t>
        </is>
      </c>
      <c r="J4537" s="128" t="inlineStr">
        <is>
          <t>Agrequima</t>
        </is>
      </c>
    </row>
    <row r="4538" ht="15.6" customHeight="1">
      <c r="A4538" s="91" t="inlineStr">
        <is>
          <t>RDON-REVAI-11859-26.pdf</t>
        </is>
      </c>
      <c r="B4538" s="144" t="inlineStr">
        <is>
          <t>330E8D63</t>
        </is>
      </c>
      <c r="C4538" s="95" t="n">
        <v>1847216814</v>
      </c>
      <c r="D4538" s="12" t="inlineStr">
        <is>
          <t>HERBICIDA</t>
        </is>
      </c>
      <c r="E4538" s="95" t="n">
        <v>1847216814</v>
      </c>
      <c r="F4538" s="34" t="n">
        <v>46007.37075231481</v>
      </c>
      <c r="G4538" s="12" t="inlineStr">
        <is>
          <t>SUPRESOR  70 WG</t>
        </is>
      </c>
      <c r="H4538" s="12" t="inlineStr">
        <is>
          <t>Imazapic</t>
        </is>
      </c>
      <c r="I4538" s="12" t="inlineStr">
        <is>
          <t xml:space="preserve">70% </t>
        </is>
      </c>
      <c r="J4538" s="128" t="inlineStr">
        <is>
          <t>Agrequima</t>
        </is>
      </c>
    </row>
    <row r="4539" ht="15.6" customHeight="1">
      <c r="A4539" s="91" t="inlineStr">
        <is>
          <t>RDON-REVAI-11861-21.pdf</t>
        </is>
      </c>
      <c r="B4539" s="144" t="inlineStr">
        <is>
          <t>7F23D933</t>
        </is>
      </c>
      <c r="C4539" s="95" t="n">
        <v>2090356628</v>
      </c>
      <c r="D4539" s="12" t="inlineStr">
        <is>
          <t>FUNGICIDA</t>
        </is>
      </c>
      <c r="E4539" s="95" t="n">
        <v>2090356628</v>
      </c>
      <c r="F4539" s="34" t="n">
        <v>46007.3734837963</v>
      </c>
      <c r="G4539" s="12" t="inlineStr">
        <is>
          <t>TRIADIMEFON TECNICO</t>
        </is>
      </c>
      <c r="H4539" s="12" t="inlineStr">
        <is>
          <t>Triadimefon</t>
        </is>
      </c>
      <c r="I4539" s="12" t="inlineStr">
        <is>
          <t xml:space="preserve">95% </t>
        </is>
      </c>
      <c r="J4539" s="128" t="inlineStr">
        <is>
          <t>Agrequima</t>
        </is>
      </c>
    </row>
    <row r="4540" ht="28.9" customHeight="1">
      <c r="A4540" s="91" t="inlineStr">
        <is>
          <t>RDON-REVAI-11777-13.pdf</t>
        </is>
      </c>
      <c r="B4540" s="144" t="inlineStr">
        <is>
          <t>080FF7BD</t>
        </is>
      </c>
      <c r="C4540" s="95" t="n">
        <v>1429096830</v>
      </c>
      <c r="D4540" s="12" t="inlineStr">
        <is>
          <t>HERBICIDA</t>
        </is>
      </c>
      <c r="E4540" s="95" t="n">
        <v>1429096830</v>
      </c>
      <c r="F4540" s="34" t="n">
        <v>45993.63796296297</v>
      </c>
      <c r="G4540" s="12" t="inlineStr">
        <is>
          <t>MSMA 72 SL</t>
        </is>
      </c>
      <c r="H4540" s="12" t="inlineStr">
        <is>
          <t>MONOSODIUMMETHYLARSONATE</t>
        </is>
      </c>
      <c r="I4540" s="12" t="inlineStr">
        <is>
          <t xml:space="preserve">72% </t>
        </is>
      </c>
      <c r="J4540" s="128" t="inlineStr">
        <is>
          <t>Agrequima</t>
        </is>
      </c>
    </row>
    <row r="4541" ht="15.6" customHeight="1">
      <c r="A4541" s="91" t="inlineStr">
        <is>
          <t>RDON-REVAI-11804-23.pdf</t>
        </is>
      </c>
      <c r="B4541" s="144" t="inlineStr">
        <is>
          <t>37A78DB3</t>
        </is>
      </c>
      <c r="C4541" s="95" t="n">
        <v>3806085582</v>
      </c>
      <c r="D4541" s="12" t="inlineStr">
        <is>
          <t>HERBICIDA</t>
        </is>
      </c>
      <c r="E4541" s="95" t="n">
        <v>3806085582</v>
      </c>
      <c r="F4541" s="34" t="n">
        <v>45999.61957175926</v>
      </c>
      <c r="G4541" s="12" t="inlineStr">
        <is>
          <t>AMETRINA 50 SC</t>
        </is>
      </c>
      <c r="H4541" s="12" t="inlineStr">
        <is>
          <t>Ametryn</t>
        </is>
      </c>
      <c r="I4541" s="12" t="inlineStr">
        <is>
          <t xml:space="preserve">50% </t>
        </is>
      </c>
      <c r="J4541" s="128" t="inlineStr">
        <is>
          <t>Agrequima</t>
        </is>
      </c>
    </row>
    <row r="4542" ht="15.6" customHeight="1">
      <c r="A4542" s="91" t="inlineStr">
        <is>
          <t>RDON-REVAI-11885-58.pdf</t>
        </is>
      </c>
      <c r="B4542" s="144" t="inlineStr">
        <is>
          <t>92A4137B</t>
        </is>
      </c>
      <c r="C4542" s="95" t="n">
        <v>3253029196</v>
      </c>
      <c r="D4542" s="12" t="inlineStr">
        <is>
          <t>FUNGICIDA</t>
        </is>
      </c>
      <c r="E4542" s="95" t="n">
        <v>3253029196</v>
      </c>
      <c r="F4542" s="34" t="n">
        <v>46020.48157407407</v>
      </c>
      <c r="G4542" s="12" t="inlineStr">
        <is>
          <t>INDOZEB 80 WP</t>
        </is>
      </c>
      <c r="H4542" s="12" t="inlineStr">
        <is>
          <t>Mancozeb</t>
        </is>
      </c>
      <c r="I4542" s="12" t="inlineStr">
        <is>
          <t xml:space="preserve">80% </t>
        </is>
      </c>
      <c r="J4542" s="128" t="inlineStr">
        <is>
          <t>Agrequima</t>
        </is>
      </c>
    </row>
    <row r="4543" ht="15.6" customHeight="1">
      <c r="A4543" s="91" t="inlineStr">
        <is>
          <t>RDON-REVAI-11851-25.pdf</t>
        </is>
      </c>
      <c r="B4543" s="144" t="inlineStr">
        <is>
          <t>A26E4840</t>
        </is>
      </c>
      <c r="C4543" s="95" t="n">
        <v>1167871988</v>
      </c>
      <c r="D4543" s="12" t="inlineStr">
        <is>
          <t>INSECTICIDA</t>
        </is>
      </c>
      <c r="E4543" s="95" t="n">
        <v>1167871988</v>
      </c>
      <c r="F4543" s="34" t="n">
        <v>46003.64453703703</v>
      </c>
      <c r="G4543" s="12" t="inlineStr">
        <is>
          <t>APPLAUD 25 SC</t>
        </is>
      </c>
      <c r="H4543" s="12" t="inlineStr">
        <is>
          <t>BUPROFEZIN</t>
        </is>
      </c>
      <c r="I4543" s="12" t="inlineStr">
        <is>
          <t xml:space="preserve">25% </t>
        </is>
      </c>
      <c r="J4543" s="128" t="inlineStr">
        <is>
          <t>Agrequima</t>
        </is>
      </c>
    </row>
    <row r="4544" ht="15.6" customHeight="1">
      <c r="A4544" s="91" t="inlineStr">
        <is>
          <t>RDON-REVAI-11809-27.pdf</t>
        </is>
      </c>
      <c r="B4544" s="144" t="inlineStr">
        <is>
          <t>02C9D1E2</t>
        </is>
      </c>
      <c r="C4544" s="95" t="n">
        <v>2495171690</v>
      </c>
      <c r="D4544" s="12" t="inlineStr">
        <is>
          <t>INSECTICIDA</t>
        </is>
      </c>
      <c r="E4544" s="95" t="n">
        <v>2495171690</v>
      </c>
      <c r="F4544" s="34" t="n">
        <v>46000.44813657407</v>
      </c>
      <c r="G4544" s="12" t="inlineStr">
        <is>
          <t>K-OBIOL 2.5 EC</t>
        </is>
      </c>
      <c r="H4544" s="12" t="inlineStr">
        <is>
          <t>Deltamethrin</t>
        </is>
      </c>
      <c r="I4544" s="12" t="inlineStr">
        <is>
          <t xml:space="preserve">2.5% </t>
        </is>
      </c>
      <c r="J4544" s="128" t="inlineStr">
        <is>
          <t>Agrequima</t>
        </is>
      </c>
    </row>
    <row r="4545" ht="15.6" customHeight="1">
      <c r="A4545" s="91" t="inlineStr">
        <is>
          <t>RDON-REVAI-11798-39.pdf</t>
        </is>
      </c>
      <c r="B4545" s="144" t="inlineStr">
        <is>
          <t>840FAA15</t>
        </is>
      </c>
      <c r="C4545" s="95" t="n">
        <v>1534543259</v>
      </c>
      <c r="D4545" s="12" t="inlineStr">
        <is>
          <t>FUNGICIDA</t>
        </is>
      </c>
      <c r="E4545" s="95" t="n">
        <v>1534543259</v>
      </c>
      <c r="F4545" s="34" t="n">
        <v>45996.63640046296</v>
      </c>
      <c r="G4545" s="12" t="inlineStr">
        <is>
          <t>DITHANE  80 WP</t>
        </is>
      </c>
      <c r="H4545" s="12" t="inlineStr">
        <is>
          <t>Mancozeb</t>
        </is>
      </c>
      <c r="I4545" s="12" t="inlineStr">
        <is>
          <t xml:space="preserve">80% </t>
        </is>
      </c>
      <c r="J4545" s="128" t="inlineStr">
        <is>
          <t>Agrequima</t>
        </is>
      </c>
    </row>
    <row r="4546" ht="28.9" customHeight="1">
      <c r="A4546" s="91" t="inlineStr">
        <is>
          <t>RDON-REVAI-11807-48.pdf</t>
        </is>
      </c>
      <c r="B4546" s="144" t="inlineStr">
        <is>
          <t>9A192ECA</t>
        </is>
      </c>
      <c r="C4546" s="95" t="n">
        <v>1012876551</v>
      </c>
      <c r="D4546" s="12" t="inlineStr">
        <is>
          <t>MATERIA TÉCNICA HERBICIDA</t>
        </is>
      </c>
      <c r="E4546" s="95" t="n">
        <v>1012876551</v>
      </c>
      <c r="F4546" s="34" t="n">
        <v>45999.73300925926</v>
      </c>
      <c r="G4546" s="12" t="inlineStr">
        <is>
          <t>GLYPHOSATE TECHNICAL</t>
        </is>
      </c>
      <c r="H4546" s="12" t="inlineStr">
        <is>
          <t>GLYPHOSATETC, GLYPHOSATETK</t>
        </is>
      </c>
      <c r="I4546" s="12" t="inlineStr">
        <is>
          <t xml:space="preserve">95% + 85% </t>
        </is>
      </c>
      <c r="J4546" s="128" t="inlineStr">
        <is>
          <t>Agrequima</t>
        </is>
      </c>
    </row>
    <row r="4547" ht="15.6" customHeight="1">
      <c r="A4547" s="91" t="inlineStr">
        <is>
          <t>RDON-REVAI-11828-45.pdf</t>
        </is>
      </c>
      <c r="B4547" s="144" t="inlineStr">
        <is>
          <t>6711F9D4</t>
        </is>
      </c>
      <c r="C4547" s="95" t="n">
        <v>1887260306</v>
      </c>
      <c r="D4547" s="12" t="inlineStr">
        <is>
          <t>FUNGICIDA</t>
        </is>
      </c>
      <c r="E4547" s="95" t="n">
        <v>1887260306</v>
      </c>
      <c r="F4547" s="34" t="n">
        <v>46001.44050925926</v>
      </c>
      <c r="G4547" s="12" t="inlineStr">
        <is>
          <t>BANAZEB 80 WP</t>
        </is>
      </c>
      <c r="H4547" s="12" t="inlineStr">
        <is>
          <t>Mancozeb</t>
        </is>
      </c>
      <c r="I4547" s="12" t="inlineStr">
        <is>
          <t xml:space="preserve">80% </t>
        </is>
      </c>
      <c r="J4547" s="128" t="inlineStr">
        <is>
          <t>Agrequima</t>
        </is>
      </c>
    </row>
    <row r="4548" ht="15.6" customHeight="1">
      <c r="A4548" s="91" t="inlineStr">
        <is>
          <t>RDON-REVAI-11768-13.pdf</t>
        </is>
      </c>
      <c r="B4548" s="144" t="inlineStr">
        <is>
          <t>A3570B81</t>
        </is>
      </c>
      <c r="C4548" s="95" t="n">
        <v>2543339978</v>
      </c>
      <c r="D4548" s="12" t="inlineStr">
        <is>
          <t>HERBICIDA</t>
        </is>
      </c>
      <c r="E4548" s="95" t="n">
        <v>2543339978</v>
      </c>
      <c r="F4548" s="34" t="n">
        <v>45992.61574074074</v>
      </c>
      <c r="G4548" s="12" t="inlineStr">
        <is>
          <t>HEAT / KELTOR 70 WG</t>
        </is>
      </c>
      <c r="H4548" s="12" t="inlineStr">
        <is>
          <t>SAFLUFENACIL</t>
        </is>
      </c>
      <c r="I4548" s="12" t="inlineStr">
        <is>
          <t xml:space="preserve">70% </t>
        </is>
      </c>
      <c r="J4548" s="128" t="inlineStr">
        <is>
          <t>Agrequima</t>
        </is>
      </c>
    </row>
    <row r="4549" ht="15.6" customHeight="1">
      <c r="A4549" s="91" t="inlineStr">
        <is>
          <t>RDON-REVAI-11881-44.pdf</t>
        </is>
      </c>
      <c r="B4549" s="144" t="inlineStr">
        <is>
          <t>0857E24D</t>
        </is>
      </c>
      <c r="C4549" s="95" t="n">
        <v>1464552656</v>
      </c>
      <c r="D4549" s="12" t="inlineStr">
        <is>
          <t>INSECTICIDA</t>
        </is>
      </c>
      <c r="E4549" s="95" t="n">
        <v>1464552656</v>
      </c>
      <c r="F4549" s="34" t="n">
        <v>46009.48835648148</v>
      </c>
      <c r="G4549" s="12" t="inlineStr">
        <is>
          <t>CARDINAL  24  SC</t>
        </is>
      </c>
      <c r="H4549" s="12" t="inlineStr">
        <is>
          <t>Chlorfenapyr</t>
        </is>
      </c>
      <c r="I4549" s="12" t="inlineStr">
        <is>
          <t xml:space="preserve">24% </t>
        </is>
      </c>
      <c r="J4549" s="128" t="inlineStr">
        <is>
          <t>Agrequima</t>
        </is>
      </c>
    </row>
    <row r="4550" ht="15.6" customHeight="1">
      <c r="A4550" s="91" t="inlineStr">
        <is>
          <t>RDON-REVAI-11825-42.pdf</t>
        </is>
      </c>
      <c r="B4550" s="144" t="inlineStr">
        <is>
          <t>BBC89E9D</t>
        </is>
      </c>
      <c r="C4550" s="95" t="n">
        <v>3068546973</v>
      </c>
      <c r="D4550" s="12" t="inlineStr">
        <is>
          <t>RODENTICIDA</t>
        </is>
      </c>
      <c r="E4550" s="95" t="n">
        <v>3068546973</v>
      </c>
      <c r="F4550" s="34" t="n">
        <v>46000.68912037037</v>
      </c>
      <c r="G4550" s="12" t="inlineStr">
        <is>
          <t>STORM 0.005 BB</t>
        </is>
      </c>
      <c r="H4550" s="12" t="inlineStr">
        <is>
          <t>FLOCOUMAFEN</t>
        </is>
      </c>
      <c r="I4550" s="12" t="inlineStr">
        <is>
          <t xml:space="preserve">0.005% </t>
        </is>
      </c>
      <c r="J4550" s="128" t="inlineStr">
        <is>
          <t>Agrequima</t>
        </is>
      </c>
    </row>
    <row r="4551" ht="15.6" customHeight="1">
      <c r="A4551" s="91" t="inlineStr">
        <is>
          <t>RDON-REVAI-11793-39.pdf</t>
        </is>
      </c>
      <c r="B4551" s="144" t="inlineStr">
        <is>
          <t>3D51B693</t>
        </is>
      </c>
      <c r="C4551" s="95" t="n">
        <v>3597157554</v>
      </c>
      <c r="D4551" s="12" t="inlineStr">
        <is>
          <t>FUNGICIDA</t>
        </is>
      </c>
      <c r="E4551" s="95" t="n">
        <v>3597157554</v>
      </c>
      <c r="F4551" s="34" t="n">
        <v>45995.60568287037</v>
      </c>
      <c r="G4551" s="12" t="inlineStr">
        <is>
          <t>BANAZEB 80 WP</t>
        </is>
      </c>
      <c r="H4551" s="12" t="inlineStr">
        <is>
          <t>Mancozeb</t>
        </is>
      </c>
      <c r="I4551" s="12" t="inlineStr">
        <is>
          <t xml:space="preserve">80% </t>
        </is>
      </c>
      <c r="J4551" s="128" t="inlineStr">
        <is>
          <t>Agrequima</t>
        </is>
      </c>
    </row>
    <row r="4552" ht="28.9" customHeight="1">
      <c r="A4552" s="91" t="inlineStr">
        <is>
          <t>RDON-REVAI-11765-05.pdf</t>
        </is>
      </c>
      <c r="B4552" s="144" t="inlineStr">
        <is>
          <t>2F481CEB</t>
        </is>
      </c>
      <c r="C4552" s="95" t="n">
        <v>3750842154</v>
      </c>
      <c r="D4552" s="12" t="inlineStr">
        <is>
          <t>MATERIA TÉCNICA FUNGICIDA</t>
        </is>
      </c>
      <c r="E4552" s="95" t="n">
        <v>3750842154</v>
      </c>
      <c r="F4552" s="34" t="n">
        <v>45992.49484953703</v>
      </c>
      <c r="G4552" s="12" t="inlineStr">
        <is>
          <t>PROPINEB TK 83%</t>
        </is>
      </c>
      <c r="H4552" s="12" t="inlineStr">
        <is>
          <t>Propineb</t>
        </is>
      </c>
      <c r="I4552" s="12" t="inlineStr">
        <is>
          <t xml:space="preserve">83% </t>
        </is>
      </c>
      <c r="J4552" s="128" t="inlineStr">
        <is>
          <t>Agrequima</t>
        </is>
      </c>
    </row>
    <row r="4553" ht="28.9" customHeight="1">
      <c r="A4553" s="91" t="inlineStr">
        <is>
          <t>RDON-REVAI-11776-13.pdf</t>
        </is>
      </c>
      <c r="B4553" s="144" t="inlineStr">
        <is>
          <t>089FB331</t>
        </is>
      </c>
      <c r="C4553" s="95" t="n">
        <v>564610528</v>
      </c>
      <c r="D4553" s="12" t="inlineStr">
        <is>
          <t>MATERIA TÉCNICA HERBICIDA</t>
        </is>
      </c>
      <c r="E4553" s="95" t="n">
        <v>564610528</v>
      </c>
      <c r="F4553" s="34" t="n">
        <v>45993.61570601852</v>
      </c>
      <c r="G4553" s="12" t="inlineStr">
        <is>
          <t>GLYPHOSATE TECHNICAL</t>
        </is>
      </c>
      <c r="H4553" s="12" t="inlineStr">
        <is>
          <t>GLYPHOSATETC, GLYPHOSATETK</t>
        </is>
      </c>
      <c r="I4553" s="12" t="inlineStr">
        <is>
          <t xml:space="preserve">95% + 85% </t>
        </is>
      </c>
      <c r="J4553" s="128" t="inlineStr">
        <is>
          <t>Agrequima</t>
        </is>
      </c>
    </row>
    <row r="4554" ht="15.6" customHeight="1">
      <c r="A4554" s="91" t="inlineStr">
        <is>
          <t>RDON-REVAI-11845-38.pdf</t>
        </is>
      </c>
      <c r="B4554" s="144" t="inlineStr">
        <is>
          <t>85B59294</t>
        </is>
      </c>
      <c r="C4554" s="95" t="n">
        <v>1510753670</v>
      </c>
      <c r="D4554" s="12" t="inlineStr">
        <is>
          <t>FUNGICIDA</t>
        </is>
      </c>
      <c r="E4554" s="95" t="n">
        <v>1510753670</v>
      </c>
      <c r="F4554" s="34" t="n">
        <v>46003.50005787037</v>
      </c>
      <c r="G4554" s="12" t="inlineStr">
        <is>
          <t>BALEAR 72 SC</t>
        </is>
      </c>
      <c r="H4554" s="12" t="inlineStr">
        <is>
          <t>Chlorothalonil</t>
        </is>
      </c>
      <c r="I4554" s="12" t="inlineStr">
        <is>
          <t xml:space="preserve">72% </t>
        </is>
      </c>
      <c r="J4554" s="128" t="inlineStr">
        <is>
          <t>Agrequima</t>
        </is>
      </c>
    </row>
    <row r="4555" ht="28.9" customHeight="1">
      <c r="A4555" s="91" t="inlineStr">
        <is>
          <t>RDON-REVAI-11862-59.pdf</t>
        </is>
      </c>
      <c r="B4555" s="144" t="inlineStr">
        <is>
          <t>CD0582DA</t>
        </is>
      </c>
      <c r="C4555" s="95" t="n">
        <v>1413628107</v>
      </c>
      <c r="D4555" s="12" t="inlineStr">
        <is>
          <t>MATERIA TÉCNICA FUNGICIDA</t>
        </is>
      </c>
      <c r="E4555" s="95" t="n">
        <v>1413628107</v>
      </c>
      <c r="F4555" s="34" t="n">
        <v>46007.65175925926</v>
      </c>
      <c r="G4555" s="12" t="inlineStr">
        <is>
          <t>Tebuconazole / Folicur Tecnico</t>
        </is>
      </c>
      <c r="H4555" s="12" t="inlineStr">
        <is>
          <t>Tebuconazole</t>
        </is>
      </c>
      <c r="I4555" s="12" t="inlineStr">
        <is>
          <t xml:space="preserve">95% </t>
        </is>
      </c>
      <c r="J4555" s="128" t="inlineStr">
        <is>
          <t>Agrequima</t>
        </is>
      </c>
    </row>
    <row r="4556" ht="15.6" customHeight="1">
      <c r="A4556" s="91" t="inlineStr">
        <is>
          <t>RDON-REVAI-11880-45.pdf</t>
        </is>
      </c>
      <c r="B4556" s="144" t="inlineStr">
        <is>
          <t>EE8C3ACE</t>
        </is>
      </c>
      <c r="C4556" s="95" t="n">
        <v>3878506310</v>
      </c>
      <c r="D4556" s="12" t="inlineStr">
        <is>
          <t>FUNGICIDA</t>
        </is>
      </c>
      <c r="E4556" s="95" t="n">
        <v>3878506310</v>
      </c>
      <c r="F4556" s="34" t="n">
        <v>46009.48696759259</v>
      </c>
      <c r="G4556" s="12" t="inlineStr">
        <is>
          <t>NEXT 25 WP</t>
        </is>
      </c>
      <c r="H4556" s="12" t="inlineStr">
        <is>
          <t>Triadimefon</t>
        </is>
      </c>
      <c r="I4556" s="12" t="inlineStr">
        <is>
          <t xml:space="preserve">25% </t>
        </is>
      </c>
      <c r="J4556" s="128" t="inlineStr">
        <is>
          <t>Agrequima</t>
        </is>
      </c>
    </row>
    <row r="4557" ht="15.6" customHeight="1">
      <c r="A4557" s="91" t="inlineStr">
        <is>
          <t>RDON-REVAI-11827-15.pdf</t>
        </is>
      </c>
      <c r="B4557" s="144" t="inlineStr">
        <is>
          <t>31C1DE63</t>
        </is>
      </c>
      <c r="C4557" s="95" t="n">
        <v>1579499654</v>
      </c>
      <c r="D4557" s="12" t="inlineStr">
        <is>
          <t>FUNGICIDA</t>
        </is>
      </c>
      <c r="E4557" s="95" t="n">
        <v>1579499654</v>
      </c>
      <c r="F4557" s="34" t="n">
        <v>46001.38940972222</v>
      </c>
      <c r="G4557" s="12" t="inlineStr">
        <is>
          <t>BANAZEB 80 WP</t>
        </is>
      </c>
      <c r="H4557" s="12" t="inlineStr">
        <is>
          <t>Mancozeb</t>
        </is>
      </c>
      <c r="I4557" s="12" t="inlineStr">
        <is>
          <t xml:space="preserve">80% </t>
        </is>
      </c>
      <c r="J4557" s="128" t="inlineStr">
        <is>
          <t>Agrequima</t>
        </is>
      </c>
    </row>
    <row r="4558" ht="15.6" customHeight="1">
      <c r="A4558" s="91" t="inlineStr">
        <is>
          <t>RDON-REVAI-11840-45.pdf</t>
        </is>
      </c>
      <c r="B4558" s="144" t="inlineStr">
        <is>
          <t>A62F4DCD</t>
        </is>
      </c>
      <c r="C4558" s="95" t="n">
        <v>1523467330</v>
      </c>
      <c r="D4558" s="12" t="inlineStr">
        <is>
          <t>FUNGICIDA</t>
        </is>
      </c>
      <c r="E4558" s="95" t="n">
        <v>1523467330</v>
      </c>
      <c r="F4558" s="34" t="n">
        <v>46002.79530092593</v>
      </c>
      <c r="G4558" s="12" t="inlineStr">
        <is>
          <t>BANAZEB 60 SC</t>
        </is>
      </c>
      <c r="H4558" s="12" t="inlineStr">
        <is>
          <t>Mancozeb</t>
        </is>
      </c>
      <c r="I4558" s="12" t="inlineStr">
        <is>
          <t xml:space="preserve">60% </t>
        </is>
      </c>
      <c r="J4558" s="128" t="inlineStr">
        <is>
          <t>Agrequima</t>
        </is>
      </c>
    </row>
    <row r="4559" ht="28.9" customHeight="1">
      <c r="A4559" s="91" t="inlineStr">
        <is>
          <t>RDON-REVAI-11879-42.pdf</t>
        </is>
      </c>
      <c r="B4559" s="144" t="inlineStr">
        <is>
          <t>855809A0</t>
        </is>
      </c>
      <c r="C4559" s="95" t="n">
        <v>1668500860</v>
      </c>
      <c r="D4559" s="12" t="inlineStr">
        <is>
          <t>MATERIA TÉCNICA HERBICIDA</t>
        </is>
      </c>
      <c r="E4559" s="95" t="n">
        <v>1668500860</v>
      </c>
      <c r="F4559" s="34" t="n">
        <v>46009.4855787037</v>
      </c>
      <c r="G4559" s="12" t="inlineStr">
        <is>
          <t>Glifosato Tecnico</t>
        </is>
      </c>
      <c r="H4559" s="12" t="inlineStr">
        <is>
          <t>GLYPHOSATE</t>
        </is>
      </c>
      <c r="I4559" s="12" t="inlineStr">
        <is>
          <t xml:space="preserve">95% </t>
        </is>
      </c>
      <c r="J4559" s="128" t="inlineStr">
        <is>
          <t>Agrequima</t>
        </is>
      </c>
    </row>
    <row r="4560" ht="15.6" customHeight="1">
      <c r="A4560" s="91" t="inlineStr">
        <is>
          <t>RDON-REVAI-11814-44.pdf</t>
        </is>
      </c>
      <c r="B4560" s="144" t="inlineStr">
        <is>
          <t>2FC2192E</t>
        </is>
      </c>
      <c r="C4560" s="95" t="n">
        <v>3134079881</v>
      </c>
      <c r="D4560" s="12" t="inlineStr">
        <is>
          <t>INSECTICIDA</t>
        </is>
      </c>
      <c r="E4560" s="95" t="n">
        <v>3134079881</v>
      </c>
      <c r="F4560" s="34" t="n">
        <v>46000.63626157407</v>
      </c>
      <c r="G4560" s="12" t="inlineStr">
        <is>
          <t>STARKLE 20 SG</t>
        </is>
      </c>
      <c r="H4560" s="12" t="inlineStr">
        <is>
          <t>DINOTEFURAN</t>
        </is>
      </c>
      <c r="I4560" s="12" t="inlineStr">
        <is>
          <t xml:space="preserve">20% </t>
        </is>
      </c>
      <c r="J4560" s="128" t="inlineStr">
        <is>
          <t>Agrequima</t>
        </is>
      </c>
    </row>
    <row r="4561" ht="15.6" customHeight="1">
      <c r="A4561" s="91" t="inlineStr">
        <is>
          <t>RDON-REVAI-11838-04.pdf</t>
        </is>
      </c>
      <c r="B4561" s="144" t="inlineStr">
        <is>
          <t>49222DC5</t>
        </is>
      </c>
      <c r="C4561" s="95" t="n">
        <v>1380533234</v>
      </c>
      <c r="D4561" s="12" t="inlineStr">
        <is>
          <t>HERBICIDA</t>
        </is>
      </c>
      <c r="E4561" s="95" t="n">
        <v>1380533234</v>
      </c>
      <c r="F4561" s="34" t="n">
        <v>46002.6600462963</v>
      </c>
      <c r="G4561" s="12" t="inlineStr">
        <is>
          <t>GARANTE 16.5 SL</t>
        </is>
      </c>
      <c r="H4561" s="12" t="inlineStr">
        <is>
          <t>2,4-D, PICLORAM</t>
        </is>
      </c>
      <c r="I4561" s="12" t="inlineStr">
        <is>
          <t xml:space="preserve">15% + 1.5% </t>
        </is>
      </c>
      <c r="J4561" s="128" t="inlineStr">
        <is>
          <t>Agrequima</t>
        </is>
      </c>
    </row>
    <row r="4562" ht="15.6" customHeight="1">
      <c r="A4562" s="91" t="inlineStr">
        <is>
          <t>RDON-REVAI-11792-41.pdf</t>
        </is>
      </c>
      <c r="B4562" s="144" t="inlineStr">
        <is>
          <t>F3A4C8A5</t>
        </is>
      </c>
      <c r="C4562" s="95" t="n">
        <v>4057091318</v>
      </c>
      <c r="D4562" s="12" t="inlineStr">
        <is>
          <t>FUNGICIDA</t>
        </is>
      </c>
      <c r="E4562" s="95" t="n">
        <v>4057091318</v>
      </c>
      <c r="F4562" s="34" t="n">
        <v>45994.8828587963</v>
      </c>
      <c r="G4562" s="12" t="inlineStr">
        <is>
          <t>BANAZEB 60 SC</t>
        </is>
      </c>
      <c r="H4562" s="12" t="inlineStr">
        <is>
          <t>Mancozeb</t>
        </is>
      </c>
      <c r="I4562" s="12" t="inlineStr">
        <is>
          <t xml:space="preserve">60% </t>
        </is>
      </c>
      <c r="J4562" s="128" t="inlineStr">
        <is>
          <t>Agrequima</t>
        </is>
      </c>
    </row>
    <row r="4563" ht="43.15" customHeight="1">
      <c r="A4563" s="91" t="inlineStr">
        <is>
          <t>RDON-REVAI-11796-10.pdf</t>
        </is>
      </c>
      <c r="B4563" s="144" t="inlineStr">
        <is>
          <t>53251A43</t>
        </is>
      </c>
      <c r="C4563" s="95" t="n">
        <v>3977920867</v>
      </c>
      <c r="D4563" s="12" t="inlineStr">
        <is>
          <t>FUNGICIDA</t>
        </is>
      </c>
      <c r="E4563" s="95" t="n">
        <v>3977920867</v>
      </c>
      <c r="F4563" s="34" t="n">
        <v>45995.72620370371</v>
      </c>
      <c r="G4563" s="12" t="inlineStr">
        <is>
          <t>OXICOB 50 WP</t>
        </is>
      </c>
      <c r="H4563" s="12" t="inlineStr">
        <is>
          <t>COPPER(EQUIVALENTEA87.57DECOPPEROXYCHLORIDE)</t>
        </is>
      </c>
      <c r="I4563" s="12" t="inlineStr">
        <is>
          <t xml:space="preserve">50% </t>
        </is>
      </c>
      <c r="J4563" s="128" t="inlineStr">
        <is>
          <t>Agrequima</t>
        </is>
      </c>
    </row>
    <row r="4564" ht="15.6" customHeight="1">
      <c r="A4564" s="91" t="inlineStr">
        <is>
          <t>RDON-REVAI-11874-43.pdf</t>
        </is>
      </c>
      <c r="B4564" s="144" t="inlineStr">
        <is>
          <t>805EEAE5</t>
        </is>
      </c>
      <c r="C4564" s="95" t="n">
        <v>3423880164</v>
      </c>
      <c r="D4564" s="12" t="inlineStr">
        <is>
          <t>HERBICIDA</t>
        </is>
      </c>
      <c r="E4564" s="95" t="n">
        <v>3423880164</v>
      </c>
      <c r="F4564" s="34" t="n">
        <v>46009.34248842593</v>
      </c>
      <c r="G4564" s="12" t="inlineStr">
        <is>
          <t>BASTA 15 SL</t>
        </is>
      </c>
      <c r="H4564" s="12" t="inlineStr">
        <is>
          <t>GLUFOSINATEAMMONIUM</t>
        </is>
      </c>
      <c r="I4564" s="12" t="inlineStr">
        <is>
          <t xml:space="preserve">15% </t>
        </is>
      </c>
      <c r="J4564" s="128" t="inlineStr">
        <is>
          <t>Agrequima</t>
        </is>
      </c>
    </row>
    <row r="4565" ht="28.9" customHeight="1">
      <c r="A4565" s="91" t="inlineStr">
        <is>
          <t>RDON-REVAI-11772-12.pdf</t>
        </is>
      </c>
      <c r="B4565" s="144" t="inlineStr">
        <is>
          <t>8B8B6656</t>
        </is>
      </c>
      <c r="C4565" s="95" t="n">
        <v>764562932</v>
      </c>
      <c r="D4565" s="12" t="inlineStr">
        <is>
          <t>FUNGICIDA, ACARICIDA</t>
        </is>
      </c>
      <c r="E4565" s="95" t="n">
        <v>764562932</v>
      </c>
      <c r="F4565" s="34" t="n">
        <v>45992.62130787037</v>
      </c>
      <c r="G4565" s="12" t="inlineStr">
        <is>
          <t>KUMULUS 80 WG</t>
        </is>
      </c>
      <c r="H4565" s="12" t="inlineStr">
        <is>
          <t>SULPHUR</t>
        </is>
      </c>
      <c r="I4565" s="12" t="inlineStr">
        <is>
          <t xml:space="preserve">80% </t>
        </is>
      </c>
      <c r="J4565" s="128" t="inlineStr">
        <is>
          <t>Agrequima</t>
        </is>
      </c>
    </row>
    <row r="4566" ht="28.9" customHeight="1">
      <c r="A4566" s="91" t="inlineStr">
        <is>
          <t>RDON-REVAI-11797-04.pdf</t>
        </is>
      </c>
      <c r="B4566" s="144" t="inlineStr">
        <is>
          <t>D5C88391</t>
        </is>
      </c>
      <c r="C4566" s="95" t="n">
        <v>2373600160</v>
      </c>
      <c r="D4566" s="12" t="inlineStr">
        <is>
          <t>FUNGICIDA</t>
        </is>
      </c>
      <c r="E4566" s="95" t="n">
        <v>2373600160</v>
      </c>
      <c r="F4566" s="34" t="n">
        <v>45995.72748842592</v>
      </c>
      <c r="G4566" s="12" t="inlineStr">
        <is>
          <t>BRISK 50 EC</t>
        </is>
      </c>
      <c r="H4566" s="12" t="inlineStr">
        <is>
          <t>DIFENOCONAZOLE, PROPICONAZOLE</t>
        </is>
      </c>
      <c r="I4566" s="12" t="inlineStr">
        <is>
          <t xml:space="preserve">25% + 25% </t>
        </is>
      </c>
      <c r="J4566" s="128" t="inlineStr">
        <is>
          <t>Agrequima</t>
        </is>
      </c>
    </row>
    <row r="4567" ht="15.6" customHeight="1">
      <c r="A4567" s="91" t="inlineStr">
        <is>
          <t>RDON-REVAI-11852-25.pdf</t>
        </is>
      </c>
      <c r="B4567" s="144" t="inlineStr">
        <is>
          <t>CC36D711</t>
        </is>
      </c>
      <c r="C4567" s="95" t="n">
        <v>2459058357</v>
      </c>
      <c r="D4567" s="12" t="inlineStr">
        <is>
          <t>INSECTICIDA</t>
        </is>
      </c>
      <c r="E4567" s="95" t="n">
        <v>2459058357</v>
      </c>
      <c r="F4567" s="34" t="n">
        <v>46003.66121527777</v>
      </c>
      <c r="G4567" s="12" t="inlineStr">
        <is>
          <t>HACHI - HACHI 15.9 SC</t>
        </is>
      </c>
      <c r="H4567" s="12" t="inlineStr">
        <is>
          <t>TOLFENPYRAD</t>
        </is>
      </c>
      <c r="I4567" s="12" t="inlineStr">
        <is>
          <t xml:space="preserve">15.9% </t>
        </is>
      </c>
      <c r="J4567" s="128" t="inlineStr">
        <is>
          <t>Agrequima</t>
        </is>
      </c>
    </row>
    <row r="4568" ht="28.9" customHeight="1">
      <c r="A4568" s="91" t="inlineStr">
        <is>
          <t>RDON-REVAI-11870-37.pdf</t>
        </is>
      </c>
      <c r="B4568" s="144" t="inlineStr">
        <is>
          <t>BDBAE4C8</t>
        </is>
      </c>
      <c r="C4568" s="95" t="n">
        <v>737495942</v>
      </c>
      <c r="D4568" s="12" t="inlineStr">
        <is>
          <t>FUNGICIDA</t>
        </is>
      </c>
      <c r="E4568" s="95" t="n">
        <v>737495942</v>
      </c>
      <c r="F4568" s="34" t="n">
        <v>46009.33693287037</v>
      </c>
      <c r="G4568" s="12" t="inlineStr">
        <is>
          <t>CRELYON 40SC</t>
        </is>
      </c>
      <c r="H4568" s="12" t="inlineStr">
        <is>
          <t>MEFENTRIFLUCONAZOLE, PYRACLOSTROBIN</t>
        </is>
      </c>
      <c r="I4568" s="12" t="inlineStr">
        <is>
          <t xml:space="preserve">20% + 20% </t>
        </is>
      </c>
      <c r="J4568" s="128" t="inlineStr">
        <is>
          <t>Agrequima</t>
        </is>
      </c>
    </row>
    <row r="4569" ht="28.9" customHeight="1">
      <c r="A4569" s="91" t="inlineStr">
        <is>
          <t>RDON-REVAI-11876-38.pdf</t>
        </is>
      </c>
      <c r="B4569" s="144" t="inlineStr">
        <is>
          <t>0C1151FB</t>
        </is>
      </c>
      <c r="C4569" s="95" t="n">
        <v>753747219</v>
      </c>
      <c r="D4569" s="12" t="inlineStr">
        <is>
          <t>FUNGICIDA</t>
        </is>
      </c>
      <c r="E4569" s="95" t="n">
        <v>753747219</v>
      </c>
      <c r="F4569" s="34" t="n">
        <v>46009.34944444444</v>
      </c>
      <c r="G4569" s="12" t="inlineStr">
        <is>
          <t>BELLIS 38 WG</t>
        </is>
      </c>
      <c r="H4569" s="12" t="inlineStr">
        <is>
          <t>Boscalid, Pyraclostrobin</t>
        </is>
      </c>
      <c r="I4569" s="12" t="inlineStr">
        <is>
          <t xml:space="preserve">12.8% + 25.2% </t>
        </is>
      </c>
      <c r="J4569" s="128" t="inlineStr">
        <is>
          <t>Agrequima</t>
        </is>
      </c>
    </row>
    <row r="4570" ht="15.6" customHeight="1">
      <c r="A4570" s="91" t="inlineStr">
        <is>
          <t>RDON-REVAI-11882-36.pdf</t>
        </is>
      </c>
      <c r="B4570" s="144" t="inlineStr">
        <is>
          <t>9D57B3CE</t>
        </is>
      </c>
      <c r="C4570" s="95" t="n">
        <v>2490386816</v>
      </c>
      <c r="D4570" s="12" t="inlineStr">
        <is>
          <t>HERBICIDA</t>
        </is>
      </c>
      <c r="E4570" s="95" t="n">
        <v>2490386816</v>
      </c>
      <c r="F4570" s="34" t="n">
        <v>46020.45621527778</v>
      </c>
      <c r="G4570" s="12" t="inlineStr">
        <is>
          <t>VELPAR 75 WG</t>
        </is>
      </c>
      <c r="H4570" s="12" t="inlineStr">
        <is>
          <t>Hexazinone</t>
        </is>
      </c>
      <c r="I4570" s="12" t="inlineStr">
        <is>
          <t xml:space="preserve">75% </t>
        </is>
      </c>
      <c r="J4570" s="128" t="inlineStr">
        <is>
          <t>Agrequima</t>
        </is>
      </c>
    </row>
    <row r="4571" ht="15.6" customHeight="1">
      <c r="A4571" s="91" t="inlineStr">
        <is>
          <t>RDON-REVAI-11858-11.pdf</t>
        </is>
      </c>
      <c r="B4571" s="144" t="inlineStr">
        <is>
          <t>03A67FCF</t>
        </is>
      </c>
      <c r="C4571" s="95" t="n">
        <v>521356193</v>
      </c>
      <c r="D4571" s="12" t="inlineStr">
        <is>
          <t>INSECTICIDA</t>
        </is>
      </c>
      <c r="E4571" s="95" t="n">
        <v>521356193</v>
      </c>
      <c r="F4571" s="34" t="n">
        <v>46006.54856481482</v>
      </c>
      <c r="G4571" s="12" t="inlineStr">
        <is>
          <t>BELEAF  50 SG</t>
        </is>
      </c>
      <c r="H4571" s="12" t="inlineStr">
        <is>
          <t>Flonicamid</t>
        </is>
      </c>
      <c r="I4571" s="12" t="inlineStr">
        <is>
          <t xml:space="preserve">50% </t>
        </is>
      </c>
      <c r="J4571" s="128" t="inlineStr">
        <is>
          <t>Agrequima</t>
        </is>
      </c>
    </row>
    <row r="4572" ht="15.6" customHeight="1">
      <c r="A4572" s="91" t="inlineStr">
        <is>
          <t>RDON-REVAI-11826-41.pdf</t>
        </is>
      </c>
      <c r="B4572" s="144" t="inlineStr">
        <is>
          <t>EC777DE1</t>
        </is>
      </c>
      <c r="C4572" s="95" t="n">
        <v>3792455132</v>
      </c>
      <c r="D4572" s="12" t="inlineStr">
        <is>
          <t>RODENTICIDA</t>
        </is>
      </c>
      <c r="E4572" s="95" t="n">
        <v>3792455132</v>
      </c>
      <c r="F4572" s="34" t="n">
        <v>46000.69050925926</v>
      </c>
      <c r="G4572" s="12" t="inlineStr">
        <is>
          <t>STORM 0.005 BB</t>
        </is>
      </c>
      <c r="H4572" s="12" t="inlineStr">
        <is>
          <t>FLOCOUMAFEN</t>
        </is>
      </c>
      <c r="I4572" s="12" t="inlineStr">
        <is>
          <t xml:space="preserve">0.005% </t>
        </is>
      </c>
      <c r="J4572" s="128" t="inlineStr">
        <is>
          <t>Agrequima</t>
        </is>
      </c>
    </row>
    <row r="4573" ht="15.6" customHeight="1">
      <c r="A4573" s="91" t="inlineStr">
        <is>
          <t>RDON-REVAI-11875-43.pdf</t>
        </is>
      </c>
      <c r="B4573" s="144" t="inlineStr">
        <is>
          <t>7174E9C1</t>
        </is>
      </c>
      <c r="C4573" s="95" t="n">
        <v>2598323988</v>
      </c>
      <c r="D4573" s="12" t="inlineStr">
        <is>
          <t>HERBICIDA</t>
        </is>
      </c>
      <c r="E4573" s="95" t="n">
        <v>2598323988</v>
      </c>
      <c r="F4573" s="34" t="n">
        <v>46009.34388888889</v>
      </c>
      <c r="G4573" s="12" t="inlineStr">
        <is>
          <t>BASTA 15 SL</t>
        </is>
      </c>
      <c r="H4573" s="12" t="inlineStr">
        <is>
          <t>GLUFOSINATEAMMONIUM</t>
        </is>
      </c>
      <c r="I4573" s="12" t="inlineStr">
        <is>
          <t xml:space="preserve">15% </t>
        </is>
      </c>
      <c r="J4573" s="128" t="inlineStr">
        <is>
          <t>Agrequima</t>
        </is>
      </c>
    </row>
    <row r="4574" ht="28.9" customHeight="1">
      <c r="A4574" s="91" t="inlineStr">
        <is>
          <t>RDON-REVAI-11773-13.pdf</t>
        </is>
      </c>
      <c r="B4574" s="144" t="inlineStr">
        <is>
          <t>7B6A772E</t>
        </is>
      </c>
      <c r="C4574" s="95" t="n">
        <v>3529002002</v>
      </c>
      <c r="D4574" s="12" t="inlineStr">
        <is>
          <t>FUNGICIDA, ACARICIDA</t>
        </is>
      </c>
      <c r="E4574" s="95" t="n">
        <v>3529002002</v>
      </c>
      <c r="F4574" s="34" t="n">
        <v>45992.62270833334</v>
      </c>
      <c r="G4574" s="12" t="inlineStr">
        <is>
          <t>KUMULUS 80 WG</t>
        </is>
      </c>
      <c r="H4574" s="12" t="inlineStr">
        <is>
          <t>SULPHUR</t>
        </is>
      </c>
      <c r="I4574" s="12" t="inlineStr">
        <is>
          <t xml:space="preserve">80% </t>
        </is>
      </c>
      <c r="J4574" s="128" t="inlineStr">
        <is>
          <t>Agrequima</t>
        </is>
      </c>
    </row>
    <row r="4575" ht="15.6" customHeight="1">
      <c r="A4575" s="91" t="inlineStr">
        <is>
          <t>RDON-REVAI-11778-42.pdf</t>
        </is>
      </c>
      <c r="B4575" s="144" t="inlineStr">
        <is>
          <t>4C347784</t>
        </is>
      </c>
      <c r="C4575" s="95" t="n">
        <v>1060520448</v>
      </c>
      <c r="D4575" s="12" t="inlineStr">
        <is>
          <t>HERBICIDA</t>
        </is>
      </c>
      <c r="E4575" s="95" t="n">
        <v>1060520448</v>
      </c>
      <c r="F4575" s="34" t="n">
        <v>45993.63931712963</v>
      </c>
      <c r="G4575" s="12" t="inlineStr">
        <is>
          <t>AGRESIVO  20 SL</t>
        </is>
      </c>
      <c r="H4575" s="12" t="inlineStr">
        <is>
          <t>Paraquat</t>
        </is>
      </c>
      <c r="I4575" s="12" t="inlineStr">
        <is>
          <t xml:space="preserve">20% </t>
        </is>
      </c>
      <c r="J4575" s="128" t="inlineStr">
        <is>
          <t>Agrequima</t>
        </is>
      </c>
    </row>
    <row r="4576" ht="15.6" customHeight="1">
      <c r="A4576" s="91" t="inlineStr">
        <is>
          <t>RDON-REVAI-11779-45.pdf</t>
        </is>
      </c>
      <c r="B4576" s="144" t="inlineStr">
        <is>
          <t>63DA46F7</t>
        </is>
      </c>
      <c r="C4576" s="95" t="n">
        <v>2685815152</v>
      </c>
      <c r="D4576" s="12" t="inlineStr">
        <is>
          <t>HERBICIDA</t>
        </is>
      </c>
      <c r="E4576" s="95" t="n">
        <v>2685815152</v>
      </c>
      <c r="F4576" s="34" t="n">
        <v>45993.64070601852</v>
      </c>
      <c r="G4576" s="12" t="inlineStr">
        <is>
          <t>CAMPEON 48 EC</t>
        </is>
      </c>
      <c r="H4576" s="12" t="inlineStr">
        <is>
          <t>Clomazone</t>
        </is>
      </c>
      <c r="I4576" s="12" t="inlineStr">
        <is>
          <t xml:space="preserve">48% </t>
        </is>
      </c>
      <c r="J4576" s="128" t="inlineStr">
        <is>
          <t>Agrequima</t>
        </is>
      </c>
    </row>
    <row r="4577" ht="15.6" customHeight="1">
      <c r="A4577" s="91" t="inlineStr">
        <is>
          <t>RDON-REVAI-11780-12.pdf</t>
        </is>
      </c>
      <c r="B4577" s="144" t="inlineStr">
        <is>
          <t>9C99F7E4</t>
        </is>
      </c>
      <c r="C4577" s="95" t="n">
        <v>1163610951</v>
      </c>
      <c r="D4577" s="12" t="inlineStr">
        <is>
          <t>HERBICIDA</t>
        </is>
      </c>
      <c r="E4577" s="95" t="n">
        <v>1163610951</v>
      </c>
      <c r="F4577" s="34" t="n">
        <v>45993.64209490741</v>
      </c>
      <c r="G4577" s="12" t="inlineStr">
        <is>
          <t>SUPRESOR  70 WG</t>
        </is>
      </c>
      <c r="H4577" s="12" t="inlineStr">
        <is>
          <t>Imazapic</t>
        </is>
      </c>
      <c r="I4577" s="12" t="inlineStr">
        <is>
          <t xml:space="preserve">70% </t>
        </is>
      </c>
      <c r="J4577" s="128" t="inlineStr">
        <is>
          <t>Agrequima</t>
        </is>
      </c>
    </row>
    <row r="4578" ht="28.9" customHeight="1">
      <c r="A4578" s="91" t="inlineStr">
        <is>
          <t>RDON-REVAI-11866-31.pdf</t>
        </is>
      </c>
      <c r="B4578" s="144" t="inlineStr">
        <is>
          <t>8C368CB5</t>
        </is>
      </c>
      <c r="C4578" s="95" t="n">
        <v>221661794</v>
      </c>
      <c r="D4578" s="12" t="inlineStr">
        <is>
          <t>FUNGICIDA</t>
        </is>
      </c>
      <c r="E4578" s="95" t="n">
        <v>221661794</v>
      </c>
      <c r="F4578" s="34" t="n">
        <v>46008.70972222222</v>
      </c>
      <c r="G4578" s="12" t="inlineStr">
        <is>
          <t>Opera /Viathan 18.3 SE</t>
        </is>
      </c>
      <c r="H4578" s="12" t="inlineStr">
        <is>
          <t>Epoxicolazone, Pyraclostrobin</t>
        </is>
      </c>
      <c r="I4578" s="12" t="inlineStr">
        <is>
          <t xml:space="preserve">5% + 13.3% </t>
        </is>
      </c>
      <c r="J4578" s="128" t="inlineStr">
        <is>
          <t>Agrequima</t>
        </is>
      </c>
    </row>
    <row r="4579" ht="15.6" customHeight="1">
      <c r="A4579" s="91" t="inlineStr">
        <is>
          <t>RDON-REVAI-11836-00.pdf</t>
        </is>
      </c>
      <c r="B4579" s="144" t="inlineStr">
        <is>
          <t>2B1C88B9</t>
        </is>
      </c>
      <c r="C4579" s="95" t="n">
        <v>1239500249</v>
      </c>
      <c r="D4579" s="12" t="inlineStr">
        <is>
          <t>FUNGICIDA</t>
        </is>
      </c>
      <c r="E4579" s="95" t="n">
        <v>1239500249</v>
      </c>
      <c r="F4579" s="34" t="n">
        <v>46002.59681712963</v>
      </c>
      <c r="G4579" s="12" t="inlineStr">
        <is>
          <t>MANZATE 80 WP</t>
        </is>
      </c>
      <c r="H4579" s="12" t="inlineStr">
        <is>
          <t>MANCOZEB</t>
        </is>
      </c>
      <c r="I4579" s="12" t="inlineStr">
        <is>
          <t xml:space="preserve">80% </t>
        </is>
      </c>
      <c r="J4579" s="128" t="inlineStr">
        <is>
          <t>Agrequima</t>
        </is>
      </c>
    </row>
    <row r="4580" ht="28.9" customHeight="1">
      <c r="A4580" s="91" t="inlineStr">
        <is>
          <t>RDON-REVAI-11782-20.pdf</t>
        </is>
      </c>
      <c r="B4580" s="144" t="inlineStr">
        <is>
          <t>2F72F15F</t>
        </is>
      </c>
      <c r="C4580" s="95" t="n">
        <v>1745637180</v>
      </c>
      <c r="D4580" s="12" t="inlineStr">
        <is>
          <t>FUNGICIDA</t>
        </is>
      </c>
      <c r="E4580" s="95" t="n">
        <v>1745637180</v>
      </c>
      <c r="F4580" s="34" t="n">
        <v>45993.6646875</v>
      </c>
      <c r="G4580" s="12" t="inlineStr">
        <is>
          <t>CONSENTO 45 SC</t>
        </is>
      </c>
      <c r="H4580" s="12" t="inlineStr">
        <is>
          <t>Fenamidone, PropamocarbHydrocloride</t>
        </is>
      </c>
      <c r="I4580" s="12" t="inlineStr">
        <is>
          <t xml:space="preserve">45% </t>
        </is>
      </c>
      <c r="J4580" s="128" t="inlineStr">
        <is>
          <t>Agrequima</t>
        </is>
      </c>
    </row>
    <row r="4581" ht="28.9" customHeight="1">
      <c r="A4581" s="91" t="inlineStr">
        <is>
          <t>RDON-REVAI-11781-47.pdf</t>
        </is>
      </c>
      <c r="B4581" s="144" t="inlineStr">
        <is>
          <t>AE4E7FDA</t>
        </is>
      </c>
      <c r="C4581" s="95" t="n">
        <v>3474408711</v>
      </c>
      <c r="D4581" s="12" t="inlineStr">
        <is>
          <t>FUNGICIDA</t>
        </is>
      </c>
      <c r="E4581" s="95" t="n">
        <v>3474408711</v>
      </c>
      <c r="F4581" s="34" t="n">
        <v>45993.66365740741</v>
      </c>
      <c r="G4581" s="12" t="inlineStr">
        <is>
          <t>CONSENTO 45 SC</t>
        </is>
      </c>
      <c r="H4581" s="12" t="inlineStr">
        <is>
          <t>Fenamidone, PropamocarbHydrocloride</t>
        </is>
      </c>
      <c r="I4581" s="12" t="inlineStr">
        <is>
          <t xml:space="preserve">45% </t>
        </is>
      </c>
      <c r="J4581" s="128" t="inlineStr">
        <is>
          <t>Agrequima</t>
        </is>
      </c>
    </row>
    <row r="4582" ht="28.9" customHeight="1">
      <c r="A4582" s="91" t="inlineStr">
        <is>
          <t>RDON-REVAI-11806-49.pdf</t>
        </is>
      </c>
      <c r="B4582" s="144" t="inlineStr">
        <is>
          <t>0E4B342F</t>
        </is>
      </c>
      <c r="C4582" s="95" t="n">
        <v>1793410194</v>
      </c>
      <c r="D4582" s="12" t="inlineStr">
        <is>
          <t>MATERIA TÉCNICA HERBICIDA</t>
        </is>
      </c>
      <c r="E4582" s="95" t="n">
        <v>1793410194</v>
      </c>
      <c r="F4582" s="34" t="n">
        <v>45999.73162037037</v>
      </c>
      <c r="G4582" s="12" t="inlineStr">
        <is>
          <t>GLYPHOSATE TECHNICAL</t>
        </is>
      </c>
      <c r="H4582" s="12" t="inlineStr">
        <is>
          <t>GLYPHOSATETC, GLYPHOSATETK</t>
        </is>
      </c>
      <c r="I4582" s="12" t="inlineStr">
        <is>
          <t xml:space="preserve">95% + 85% </t>
        </is>
      </c>
      <c r="J4582" s="128" t="inlineStr">
        <is>
          <t>Agrequima</t>
        </is>
      </c>
    </row>
    <row r="4583" ht="28.9" customHeight="1">
      <c r="A4583" s="91" t="inlineStr">
        <is>
          <t>RDON-REVAI-11808-36.pdf</t>
        </is>
      </c>
      <c r="B4583" s="144" t="inlineStr">
        <is>
          <t>6F5601D0</t>
        </is>
      </c>
      <c r="C4583" s="95" t="n">
        <v>2672314167</v>
      </c>
      <c r="D4583" s="12" t="inlineStr">
        <is>
          <t>REGULADOR DE CRECIMIENTO</t>
        </is>
      </c>
      <c r="E4583" s="95" t="n">
        <v>2672314167</v>
      </c>
      <c r="F4583" s="34" t="n">
        <v>46000.38756944444</v>
      </c>
      <c r="G4583" s="12" t="inlineStr">
        <is>
          <t>SUGARMAX   20  SG</t>
        </is>
      </c>
      <c r="H4583" s="12" t="inlineStr">
        <is>
          <t>S-ABSCISICACID</t>
        </is>
      </c>
      <c r="I4583" s="12" t="inlineStr">
        <is>
          <t xml:space="preserve">20% </t>
        </is>
      </c>
      <c r="J4583" s="128" t="inlineStr">
        <is>
          <t>Agrequima</t>
        </is>
      </c>
    </row>
    <row r="4584" ht="15.6" customHeight="1">
      <c r="A4584" s="91" t="inlineStr">
        <is>
          <t>RDON-REVAI-11811-35.pdf</t>
        </is>
      </c>
      <c r="B4584" s="144" t="inlineStr">
        <is>
          <t>5A7CE125</t>
        </is>
      </c>
      <c r="C4584" s="95" t="n">
        <v>3697232197</v>
      </c>
      <c r="D4584" s="12" t="inlineStr">
        <is>
          <t>FUNGICIDA</t>
        </is>
      </c>
      <c r="E4584" s="95" t="n">
        <v>3697232197</v>
      </c>
      <c r="F4584" s="34" t="n">
        <v>46000.45858796296</v>
      </c>
      <c r="G4584" s="12" t="inlineStr">
        <is>
          <t>BANAZEB 43.5 SC</t>
        </is>
      </c>
      <c r="H4584" s="12" t="inlineStr">
        <is>
          <t>Mancozeb</t>
        </is>
      </c>
      <c r="I4584" s="12" t="inlineStr">
        <is>
          <t xml:space="preserve">43.5% </t>
        </is>
      </c>
      <c r="J4584" s="128" t="inlineStr">
        <is>
          <t>Agrequima</t>
        </is>
      </c>
    </row>
    <row r="4585" ht="28.9" customHeight="1">
      <c r="A4585" s="91" t="inlineStr">
        <is>
          <t>RDON-REVAI-11810-02.pdf</t>
        </is>
      </c>
      <c r="B4585" s="144" t="inlineStr">
        <is>
          <t>309A6D96</t>
        </is>
      </c>
      <c r="C4585" s="95" t="n">
        <v>1529171331</v>
      </c>
      <c r="D4585" s="12" t="inlineStr">
        <is>
          <t>FUNGICIDA, ACARICIDA</t>
        </is>
      </c>
      <c r="E4585" s="95" t="n">
        <v>1529171331</v>
      </c>
      <c r="F4585" s="34" t="n">
        <v>46000.4575462963</v>
      </c>
      <c r="G4585" s="12" t="inlineStr">
        <is>
          <t>BANAZUF 72 SC</t>
        </is>
      </c>
      <c r="H4585" s="12" t="inlineStr">
        <is>
          <t>Sulphur</t>
        </is>
      </c>
      <c r="I4585" s="12" t="inlineStr">
        <is>
          <t xml:space="preserve">72% </t>
        </is>
      </c>
      <c r="J4585" s="128" t="inlineStr">
        <is>
          <t>Agrequima</t>
        </is>
      </c>
    </row>
    <row r="4586" ht="15.6" customHeight="1">
      <c r="A4586" s="91" t="inlineStr">
        <is>
          <t>RDON-REVAI-11813-15.pdf</t>
        </is>
      </c>
      <c r="B4586" s="144" t="inlineStr">
        <is>
          <t>85907FB6</t>
        </is>
      </c>
      <c r="C4586" s="95" t="n">
        <v>304696851</v>
      </c>
      <c r="D4586" s="12" t="inlineStr">
        <is>
          <t>INSECTICIDA</t>
        </is>
      </c>
      <c r="E4586" s="95" t="n">
        <v>304696851</v>
      </c>
      <c r="F4586" s="34" t="n">
        <v>46000.4725</v>
      </c>
      <c r="G4586" s="12" t="inlineStr">
        <is>
          <t>NYCTEO 57 EC</t>
        </is>
      </c>
      <c r="H4586" s="12" t="inlineStr">
        <is>
          <t>D-Limonene</t>
        </is>
      </c>
      <c r="I4586" s="12" t="inlineStr">
        <is>
          <t xml:space="preserve">57% </t>
        </is>
      </c>
      <c r="J4586" s="128" t="inlineStr">
        <is>
          <t>Agrequima</t>
        </is>
      </c>
    </row>
    <row r="4587" ht="15.6" customHeight="1">
      <c r="A4587" s="91" t="inlineStr">
        <is>
          <t>RDON-REVAI-11832-02.pdf</t>
        </is>
      </c>
      <c r="B4587" s="144" t="inlineStr">
        <is>
          <t>1BE2D41F</t>
        </is>
      </c>
      <c r="C4587" s="95" t="n">
        <v>1821200123</v>
      </c>
      <c r="D4587" s="12" t="inlineStr">
        <is>
          <t>FUNGICIDA</t>
        </is>
      </c>
      <c r="E4587" s="95" t="n">
        <v>1821200123</v>
      </c>
      <c r="F4587" s="34" t="n">
        <v>46001.64827546296</v>
      </c>
      <c r="G4587" s="12" t="inlineStr">
        <is>
          <t>INDOZEB 80 WP</t>
        </is>
      </c>
      <c r="H4587" s="12" t="inlineStr">
        <is>
          <t>MANCOZEB</t>
        </is>
      </c>
      <c r="I4587" s="12" t="inlineStr">
        <is>
          <t xml:space="preserve">80% </t>
        </is>
      </c>
      <c r="J4587" s="128" t="inlineStr">
        <is>
          <t>Agrequima</t>
        </is>
      </c>
    </row>
    <row r="4588" ht="15.6" customHeight="1">
      <c r="A4588" s="91" t="inlineStr">
        <is>
          <t>RDON-REVAI-11787-18.pdf</t>
        </is>
      </c>
      <c r="B4588" s="144" t="inlineStr">
        <is>
          <t>51F4ECB2</t>
        </is>
      </c>
      <c r="C4588" s="95" t="n">
        <v>3206303090</v>
      </c>
      <c r="D4588" s="12" t="inlineStr">
        <is>
          <t>FUNGICIDA</t>
        </is>
      </c>
      <c r="E4588" s="95" t="n">
        <v>3206303090</v>
      </c>
      <c r="F4588" s="34" t="n">
        <v>45993.69039351852</v>
      </c>
      <c r="G4588" s="12" t="inlineStr">
        <is>
          <t>Opus 12.5 SC</t>
        </is>
      </c>
      <c r="H4588" s="12" t="inlineStr">
        <is>
          <t>EPOXICONAZOLE</t>
        </is>
      </c>
      <c r="I4588" s="12" t="inlineStr">
        <is>
          <t xml:space="preserve">12.5% </t>
        </is>
      </c>
      <c r="J4588" s="128" t="inlineStr">
        <is>
          <t>Agrequima</t>
        </is>
      </c>
    </row>
    <row r="4589" ht="15.6" customHeight="1">
      <c r="A4589" s="91" t="inlineStr">
        <is>
          <t>RDON-REVAI-11799-21.pdf</t>
        </is>
      </c>
      <c r="B4589" s="144" t="inlineStr">
        <is>
          <t>819E64F3</t>
        </is>
      </c>
      <c r="C4589" s="95" t="n">
        <v>738017778</v>
      </c>
      <c r="D4589" s="12" t="inlineStr">
        <is>
          <t>INSECTICIDA</t>
        </is>
      </c>
      <c r="E4589" s="95" t="n">
        <v>738017778</v>
      </c>
      <c r="F4589" s="34" t="n">
        <v>45999.31998842592</v>
      </c>
      <c r="G4589" s="12" t="inlineStr">
        <is>
          <t>SEIKEN 48 SC</t>
        </is>
      </c>
      <c r="H4589" s="12" t="inlineStr">
        <is>
          <t>Spinosad</t>
        </is>
      </c>
      <c r="I4589" s="12" t="inlineStr">
        <is>
          <t xml:space="preserve">48% </t>
        </is>
      </c>
      <c r="J4589" s="128" t="inlineStr">
        <is>
          <t>Agrequima</t>
        </is>
      </c>
    </row>
    <row r="4590" ht="15.6" customHeight="1">
      <c r="A4590" s="91" t="inlineStr">
        <is>
          <t>RDON-REVAI-11856-38.pdf</t>
        </is>
      </c>
      <c r="B4590" s="144" t="inlineStr">
        <is>
          <t>58CCCC8F</t>
        </is>
      </c>
      <c r="C4590" s="95" t="n">
        <v>1120420794</v>
      </c>
      <c r="D4590" s="12" t="inlineStr">
        <is>
          <t>FUNGICIDA</t>
        </is>
      </c>
      <c r="E4590" s="95" t="n">
        <v>1120420794</v>
      </c>
      <c r="F4590" s="34" t="n">
        <v>46006.50862268519</v>
      </c>
      <c r="G4590" s="12" t="inlineStr">
        <is>
          <t>VOLLEY 88 OL</t>
        </is>
      </c>
      <c r="H4590" s="12" t="inlineStr">
        <is>
          <t>FENPROPIMORPH</t>
        </is>
      </c>
      <c r="I4590" s="12" t="inlineStr">
        <is>
          <t xml:space="preserve">88% </t>
        </is>
      </c>
      <c r="J4590" s="128" t="inlineStr">
        <is>
          <t>Agrequima</t>
        </is>
      </c>
    </row>
    <row r="4591" ht="15.6" customHeight="1">
      <c r="A4591" s="91" t="inlineStr">
        <is>
          <t>RDON-REVAI-11850-25.pdf</t>
        </is>
      </c>
      <c r="B4591" s="144" t="inlineStr">
        <is>
          <t>9B783B26</t>
        </is>
      </c>
      <c r="C4591" s="95" t="n">
        <v>464076960</v>
      </c>
      <c r="D4591" s="12" t="inlineStr">
        <is>
          <t>MOLUSQUICIDA</t>
        </is>
      </c>
      <c r="E4591" s="95" t="n">
        <v>464076960</v>
      </c>
      <c r="F4591" s="34" t="n">
        <v>46003.64314814815</v>
      </c>
      <c r="G4591" s="12" t="inlineStr">
        <is>
          <t>AXCELA  3 GR</t>
        </is>
      </c>
      <c r="H4591" s="12" t="inlineStr">
        <is>
          <t>METHALDEHYDE</t>
        </is>
      </c>
      <c r="I4591" s="12" t="inlineStr">
        <is>
          <t xml:space="preserve">3% </t>
        </is>
      </c>
      <c r="J4591" s="128" t="inlineStr">
        <is>
          <t>Agrequima</t>
        </is>
      </c>
    </row>
    <row r="4592" ht="15.6" customHeight="1">
      <c r="A4592" s="91" t="inlineStr">
        <is>
          <t>RDON-REVAI-11853-24.pdf</t>
        </is>
      </c>
      <c r="B4592" s="144" t="n">
        <v>31628758</v>
      </c>
      <c r="C4592" s="95" t="n">
        <v>3269872606</v>
      </c>
      <c r="D4592" s="12" t="inlineStr">
        <is>
          <t>INSECTICIDA</t>
        </is>
      </c>
      <c r="E4592" s="95" t="n">
        <v>3269872606</v>
      </c>
      <c r="F4592" s="34" t="n">
        <v>46003.66399305555</v>
      </c>
      <c r="G4592" s="12" t="inlineStr">
        <is>
          <t>TAKUMI 20  WG</t>
        </is>
      </c>
      <c r="H4592" s="12" t="inlineStr">
        <is>
          <t>FLUBENDIAMIDE</t>
        </is>
      </c>
      <c r="I4592" s="12" t="inlineStr">
        <is>
          <t xml:space="preserve">20% </t>
        </is>
      </c>
      <c r="J4592" s="128" t="inlineStr">
        <is>
          <t>Agrequima</t>
        </is>
      </c>
    </row>
    <row r="4593" ht="15.6" customHeight="1">
      <c r="A4593" s="91" t="inlineStr">
        <is>
          <t>RDON-REVAI-11889-10.pdf</t>
        </is>
      </c>
      <c r="B4593" s="144" t="inlineStr">
        <is>
          <t>476D7A26</t>
        </is>
      </c>
      <c r="C4593" s="95" t="n">
        <v>2782023248</v>
      </c>
      <c r="D4593" s="12" t="inlineStr">
        <is>
          <t>HERBICIDA</t>
        </is>
      </c>
      <c r="E4593" s="95" t="n">
        <v>2782023248</v>
      </c>
      <c r="F4593" s="34" t="n">
        <v>46021.43395833333</v>
      </c>
      <c r="G4593" s="12" t="inlineStr">
        <is>
          <t>CAMPEON 48 EC</t>
        </is>
      </c>
      <c r="H4593" s="12" t="inlineStr">
        <is>
          <t>Clomazone</t>
        </is>
      </c>
      <c r="I4593" s="12" t="inlineStr">
        <is>
          <t xml:space="preserve">48% </t>
        </is>
      </c>
      <c r="J4593" s="128" t="inlineStr">
        <is>
          <t>Agrequima</t>
        </is>
      </c>
    </row>
    <row r="4594" ht="15.6" customHeight="1">
      <c r="A4594" s="91" t="inlineStr">
        <is>
          <t>RDON-REVAI-11803-26.pdf</t>
        </is>
      </c>
      <c r="B4594" s="144" t="inlineStr">
        <is>
          <t>DB317D6A</t>
        </is>
      </c>
      <c r="C4594" s="95" t="n">
        <v>2403485471</v>
      </c>
      <c r="D4594" s="12" t="inlineStr">
        <is>
          <t>INSECTICIDA</t>
        </is>
      </c>
      <c r="E4594" s="95" t="n">
        <v>2403485471</v>
      </c>
      <c r="F4594" s="34" t="n">
        <v>45999.61820601852</v>
      </c>
      <c r="G4594" s="12" t="inlineStr">
        <is>
          <t>PQZ  22 SC</t>
        </is>
      </c>
      <c r="H4594" s="12" t="inlineStr">
        <is>
          <t>PYRIFLUQUINAZON</t>
        </is>
      </c>
      <c r="I4594" s="12" t="inlineStr">
        <is>
          <t xml:space="preserve">22% </t>
        </is>
      </c>
      <c r="J4594" s="128" t="inlineStr">
        <is>
          <t>Agrequima</t>
        </is>
      </c>
    </row>
    <row r="4595" ht="15.6" customHeight="1">
      <c r="A4595" s="91" t="inlineStr">
        <is>
          <t>RDON-REVAI-11872-38.pdf</t>
        </is>
      </c>
      <c r="B4595" s="144" t="inlineStr">
        <is>
          <t>0FDA9F0C</t>
        </is>
      </c>
      <c r="C4595" s="95" t="n">
        <v>3025551802</v>
      </c>
      <c r="D4595" s="12" t="inlineStr">
        <is>
          <t>FUNGICIDA</t>
        </is>
      </c>
      <c r="E4595" s="95" t="n">
        <v>3025551802</v>
      </c>
      <c r="F4595" s="34" t="n">
        <v>46009.33971064815</v>
      </c>
      <c r="G4595" s="12" t="inlineStr">
        <is>
          <t>BELANTY 40 SC</t>
        </is>
      </c>
      <c r="H4595" s="12" t="inlineStr">
        <is>
          <t>MEFENTRIFLUCONAZOLE</t>
        </is>
      </c>
      <c r="I4595" s="12" t="inlineStr">
        <is>
          <t xml:space="preserve">40% </t>
        </is>
      </c>
      <c r="J4595" s="128" t="inlineStr">
        <is>
          <t>Agrequima</t>
        </is>
      </c>
    </row>
    <row r="4596" ht="28.9" customHeight="1">
      <c r="A4596" s="91" t="inlineStr">
        <is>
          <t>RDON-REVAI-11873-38.pdf</t>
        </is>
      </c>
      <c r="B4596" s="144" t="inlineStr">
        <is>
          <t>4EEC3FF4</t>
        </is>
      </c>
      <c r="C4596" s="95" t="n">
        <v>2284143637</v>
      </c>
      <c r="D4596" s="12" t="inlineStr">
        <is>
          <t>FUNGICIDA</t>
        </is>
      </c>
      <c r="E4596" s="95" t="n">
        <v>2284143637</v>
      </c>
      <c r="F4596" s="34" t="n">
        <v>46009.34109953704</v>
      </c>
      <c r="G4596" s="12" t="inlineStr">
        <is>
          <t>BELLIS 38 WG</t>
        </is>
      </c>
      <c r="H4596" s="12" t="inlineStr">
        <is>
          <t>BOSCALID, PYRACLOSTROBIN</t>
        </is>
      </c>
      <c r="I4596" s="12" t="inlineStr">
        <is>
          <t xml:space="preserve">12.8% + 25.2% </t>
        </is>
      </c>
      <c r="J4596" s="128" t="inlineStr">
        <is>
          <t>Agrequima</t>
        </is>
      </c>
    </row>
    <row r="4597" ht="15.6" customHeight="1">
      <c r="A4597" s="91" t="inlineStr">
        <is>
          <t>RDON-REVAI-11871-38.pdf</t>
        </is>
      </c>
      <c r="B4597" s="144" t="inlineStr">
        <is>
          <t>287684FC</t>
        </is>
      </c>
      <c r="C4597" s="95" t="n">
        <v>2769438239</v>
      </c>
      <c r="D4597" s="12" t="inlineStr">
        <is>
          <t>FUNGICIDA</t>
        </is>
      </c>
      <c r="E4597" s="95" t="n">
        <v>2769438239</v>
      </c>
      <c r="F4597" s="34" t="n">
        <v>46009.33832175926</v>
      </c>
      <c r="G4597" s="12" t="inlineStr">
        <is>
          <t>VOLLEY 88 OL</t>
        </is>
      </c>
      <c r="H4597" s="12" t="inlineStr">
        <is>
          <t>FENPROPIMORPH</t>
        </is>
      </c>
      <c r="I4597" s="12" t="inlineStr">
        <is>
          <t xml:space="preserve">88% </t>
        </is>
      </c>
      <c r="J4597" s="128" t="inlineStr">
        <is>
          <t>Agrequima</t>
        </is>
      </c>
    </row>
    <row r="4598" ht="28.9" customHeight="1">
      <c r="A4598" s="91" t="inlineStr">
        <is>
          <t>RDON-REVAI-11886-28.pdf</t>
        </is>
      </c>
      <c r="B4598" s="144" t="inlineStr">
        <is>
          <t>8C736B05</t>
        </is>
      </c>
      <c r="C4598" s="95" t="n">
        <v>3392686577</v>
      </c>
      <c r="D4598" s="12" t="inlineStr">
        <is>
          <t>INSECTICIDA</t>
        </is>
      </c>
      <c r="E4598" s="95" t="n">
        <v>3392686577</v>
      </c>
      <c r="F4598" s="34" t="n">
        <v>46020.48539351852</v>
      </c>
      <c r="G4598" s="12" t="inlineStr">
        <is>
          <t>UBERTOP 25.5 DC</t>
        </is>
      </c>
      <c r="H4598" s="12" t="inlineStr">
        <is>
          <t>ACETAMIPRID, EMAMECTINBENZOATE</t>
        </is>
      </c>
      <c r="I4598" s="12" t="inlineStr">
        <is>
          <t xml:space="preserve">21.8% + 3.7% </t>
        </is>
      </c>
      <c r="J4598" s="128" t="inlineStr">
        <is>
          <t>Agrequima</t>
        </is>
      </c>
    </row>
    <row r="4599" ht="15.6" customHeight="1">
      <c r="A4599" s="91" t="inlineStr">
        <is>
          <t>RDON-REVAI-11812-34.pdf</t>
        </is>
      </c>
      <c r="B4599" s="144" t="inlineStr">
        <is>
          <t>A0F961F4</t>
        </is>
      </c>
      <c r="C4599" s="95" t="n">
        <v>2245872746</v>
      </c>
      <c r="D4599" s="12" t="inlineStr">
        <is>
          <t>HERBICIDA</t>
        </is>
      </c>
      <c r="E4599" s="95" t="n">
        <v>2245872746</v>
      </c>
      <c r="F4599" s="34" t="n">
        <v>46000.4606712963</v>
      </c>
      <c r="G4599" s="12" t="inlineStr">
        <is>
          <t>HEXAZINONA TECNICA</t>
        </is>
      </c>
      <c r="H4599" s="12" t="inlineStr">
        <is>
          <t>Hexazinone</t>
        </is>
      </c>
      <c r="I4599" s="12" t="inlineStr">
        <is>
          <t xml:space="preserve">98% </t>
        </is>
      </c>
      <c r="J4599" s="128" t="inlineStr">
        <is>
          <t>Agrequima</t>
        </is>
      </c>
    </row>
    <row r="4600" ht="28.9" customHeight="1">
      <c r="A4600" s="91" t="inlineStr">
        <is>
          <t>RDON-REVAI-11767-12.pdf</t>
        </is>
      </c>
      <c r="B4600" s="144" t="inlineStr">
        <is>
          <t>E167206E</t>
        </is>
      </c>
      <c r="C4600" s="95" t="n">
        <v>633293993</v>
      </c>
      <c r="D4600" s="12" t="inlineStr">
        <is>
          <t>FUNGICIDA</t>
        </is>
      </c>
      <c r="E4600" s="95" t="n">
        <v>633293993</v>
      </c>
      <c r="F4600" s="34" t="n">
        <v>45992.61435185185</v>
      </c>
      <c r="G4600" s="12" t="inlineStr">
        <is>
          <t>ACROBAT MZ 69 WP</t>
        </is>
      </c>
      <c r="H4600" s="12" t="inlineStr">
        <is>
          <t>DIMETHOMORPH, MANCOZEB</t>
        </is>
      </c>
      <c r="I4600" s="12" t="inlineStr">
        <is>
          <t xml:space="preserve">9% + 60% </t>
        </is>
      </c>
      <c r="J4600" s="128" t="inlineStr">
        <is>
          <t>Agrequima</t>
        </is>
      </c>
    </row>
    <row r="4601" ht="28.9" customHeight="1">
      <c r="A4601" s="91" t="inlineStr">
        <is>
          <t>RDON-REVAI-11805-17.pdf</t>
        </is>
      </c>
      <c r="B4601" s="144" t="inlineStr">
        <is>
          <t>D0ADB0B3</t>
        </is>
      </c>
      <c r="C4601" s="95" t="n">
        <v>951601690</v>
      </c>
      <c r="D4601" s="12" t="inlineStr">
        <is>
          <t>MATERIA TÉCNICA HERBICIDA</t>
        </is>
      </c>
      <c r="E4601" s="95" t="n">
        <v>951601690</v>
      </c>
      <c r="F4601" s="34" t="n">
        <v>45999.72989583333</v>
      </c>
      <c r="G4601" s="12" t="inlineStr">
        <is>
          <t>GLYPHOSATE TECHNICAL</t>
        </is>
      </c>
      <c r="H4601" s="12" t="inlineStr">
        <is>
          <t>GLYPHOSATETC, GLYPHOSATETK</t>
        </is>
      </c>
      <c r="I4601" s="12" t="inlineStr">
        <is>
          <t xml:space="preserve">95% + 85% </t>
        </is>
      </c>
      <c r="J4601" s="128" t="inlineStr">
        <is>
          <t>Agrequima</t>
        </is>
      </c>
    </row>
    <row r="4602" ht="15.6" customHeight="1">
      <c r="A4602" s="91" t="inlineStr">
        <is>
          <t>RDON-REVAI-11883-59.pdf</t>
        </is>
      </c>
      <c r="B4602" s="144" t="inlineStr">
        <is>
          <t>C59E8A9F</t>
        </is>
      </c>
      <c r="C4602" s="95" t="n">
        <v>3091811502</v>
      </c>
      <c r="D4602" s="12" t="inlineStr">
        <is>
          <t>INSECTICIDA</t>
        </is>
      </c>
      <c r="E4602" s="95" t="n">
        <v>3091811502</v>
      </c>
      <c r="F4602" s="34" t="n">
        <v>46020.46976851852</v>
      </c>
      <c r="G4602" s="12" t="inlineStr">
        <is>
          <t>GALIL / NILO 30 SC</t>
        </is>
      </c>
      <c r="H4602" s="12" t="inlineStr">
        <is>
          <t>Bifenthrin, Imidacloprid</t>
        </is>
      </c>
      <c r="I4602" s="12" t="inlineStr">
        <is>
          <t xml:space="preserve">5% + 25% </t>
        </is>
      </c>
      <c r="J4602" s="128" t="inlineStr">
        <is>
          <t>Agrequima</t>
        </is>
      </c>
    </row>
    <row r="4603" ht="15.6" customHeight="1">
      <c r="A4603" s="91" t="inlineStr">
        <is>
          <t>RDON-REVAI-11884-42.pdf</t>
        </is>
      </c>
      <c r="B4603" s="144" t="inlineStr">
        <is>
          <t>02FF3580</t>
        </is>
      </c>
      <c r="C4603" s="95" t="n">
        <v>4209527719</v>
      </c>
      <c r="D4603" s="12" t="inlineStr">
        <is>
          <t>FUNGICIDA</t>
        </is>
      </c>
      <c r="E4603" s="95" t="n">
        <v>4209527719</v>
      </c>
      <c r="F4603" s="34" t="n">
        <v>46020.47149305556</v>
      </c>
      <c r="G4603" s="12" t="inlineStr">
        <is>
          <t>DIVINO 25 EC</t>
        </is>
      </c>
      <c r="H4603" s="12" t="inlineStr">
        <is>
          <t>DIFENOCONAZOLE</t>
        </is>
      </c>
      <c r="I4603" s="12" t="inlineStr">
        <is>
          <t xml:space="preserve">25% </t>
        </is>
      </c>
      <c r="J4603" s="128" t="inlineStr">
        <is>
          <t>Agrequima</t>
        </is>
      </c>
    </row>
    <row r="4604" ht="15.6" customHeight="1">
      <c r="A4604" s="91" t="inlineStr">
        <is>
          <t>RDON-REVAI-11788-17.pdf</t>
        </is>
      </c>
      <c r="B4604" s="144" t="inlineStr">
        <is>
          <t>DE583444</t>
        </is>
      </c>
      <c r="C4604" s="95" t="n">
        <v>855589808</v>
      </c>
      <c r="D4604" s="12" t="inlineStr">
        <is>
          <t>FUNGICIDA</t>
        </is>
      </c>
      <c r="E4604" s="95" t="n">
        <v>855589808</v>
      </c>
      <c r="F4604" s="34" t="n">
        <v>45993.6917824074</v>
      </c>
      <c r="G4604" s="12" t="inlineStr">
        <is>
          <t>CYCOSIN 50 SC</t>
        </is>
      </c>
      <c r="H4604" s="12" t="inlineStr">
        <is>
          <t>THIOPHANATE-METHYL</t>
        </is>
      </c>
      <c r="I4604" s="12" t="inlineStr">
        <is>
          <t xml:space="preserve">50% </t>
        </is>
      </c>
      <c r="J4604" s="128" t="inlineStr">
        <is>
          <t>Agrequima</t>
        </is>
      </c>
    </row>
    <row r="4605" ht="28.9" customHeight="1">
      <c r="A4605" s="91" t="inlineStr">
        <is>
          <t>RDON-REVAI-11791-31.pdf</t>
        </is>
      </c>
      <c r="B4605" s="144" t="inlineStr">
        <is>
          <t>65486CB6</t>
        </is>
      </c>
      <c r="C4605" s="95" t="n">
        <v>386812723</v>
      </c>
      <c r="D4605" s="12" t="inlineStr">
        <is>
          <t>FUNGICIDA</t>
        </is>
      </c>
      <c r="E4605" s="95" t="n">
        <v>386812723</v>
      </c>
      <c r="F4605" s="34" t="n">
        <v>45994.59315972222</v>
      </c>
      <c r="G4605" s="12" t="inlineStr">
        <is>
          <t>ZORVEC  ENCANTIA 33 SE</t>
        </is>
      </c>
      <c r="H4605" s="12" t="inlineStr">
        <is>
          <t>Famoxadone, Oxathiapiprolin</t>
        </is>
      </c>
      <c r="I4605" s="12" t="inlineStr">
        <is>
          <t xml:space="preserve">30% + 3% </t>
        </is>
      </c>
      <c r="J4605" s="128" t="inlineStr">
        <is>
          <t>Agrequima</t>
        </is>
      </c>
    </row>
    <row r="4606" ht="15.6" customHeight="1">
      <c r="A4606" s="91" t="inlineStr">
        <is>
          <t>RDON-REVAI-11854-00.pdf</t>
        </is>
      </c>
      <c r="B4606" s="144" t="inlineStr">
        <is>
          <t>D0A7B8BE</t>
        </is>
      </c>
      <c r="C4606" s="95" t="n">
        <v>3339340587</v>
      </c>
      <c r="D4606" s="12" t="inlineStr">
        <is>
          <t>HERBICIDA</t>
        </is>
      </c>
      <c r="E4606" s="95" t="n">
        <v>3339340587</v>
      </c>
      <c r="F4606" s="34" t="n">
        <v>46006.50549768518</v>
      </c>
      <c r="G4606" s="12" t="inlineStr">
        <is>
          <t>PROWL 45.5 CS</t>
        </is>
      </c>
      <c r="H4606" s="12" t="inlineStr">
        <is>
          <t>PENDIMETHALIN</t>
        </is>
      </c>
      <c r="I4606" s="12" t="inlineStr">
        <is>
          <t xml:space="preserve">45.5% </t>
        </is>
      </c>
      <c r="J4606" s="128" t="inlineStr">
        <is>
          <t>Agrequima</t>
        </is>
      </c>
    </row>
    <row r="4607" ht="28.9" customHeight="1">
      <c r="A4607" s="91" t="inlineStr">
        <is>
          <t>RDON-REVAI-11824-13.pdf</t>
        </is>
      </c>
      <c r="B4607" s="144" t="inlineStr">
        <is>
          <t>DAC7CB6E</t>
        </is>
      </c>
      <c r="C4607" s="95" t="n">
        <v>4115808326</v>
      </c>
      <c r="D4607" s="12" t="inlineStr">
        <is>
          <t>MATERIA TÉCNICA INSECTICIDA</t>
        </is>
      </c>
      <c r="E4607" s="95" t="n">
        <v>4115808326</v>
      </c>
      <c r="F4607" s="34" t="n">
        <v>46000.68668981481</v>
      </c>
      <c r="G4607" s="12" t="inlineStr">
        <is>
          <t>DIMETOATO 98 TC</t>
        </is>
      </c>
      <c r="H4607" s="12" t="inlineStr">
        <is>
          <t>DIMETOATO</t>
        </is>
      </c>
      <c r="I4607" s="12" t="inlineStr">
        <is>
          <t xml:space="preserve">98% </t>
        </is>
      </c>
      <c r="J4607" s="128" t="inlineStr">
        <is>
          <t>Agrequima</t>
        </is>
      </c>
    </row>
    <row r="4608" ht="15.6" customHeight="1">
      <c r="A4608" s="91" t="inlineStr">
        <is>
          <t>RDON-REVAI-11823-47.pdf</t>
        </is>
      </c>
      <c r="B4608" s="144" t="inlineStr">
        <is>
          <t>3440FEA4</t>
        </is>
      </c>
      <c r="C4608" s="95" t="n">
        <v>744113837</v>
      </c>
      <c r="D4608" s="12" t="inlineStr">
        <is>
          <t>INSECTICIDA</t>
        </is>
      </c>
      <c r="E4608" s="95" t="n">
        <v>744113837</v>
      </c>
      <c r="F4608" s="34" t="n">
        <v>46000.68564814814</v>
      </c>
      <c r="G4608" s="12" t="inlineStr">
        <is>
          <t>MALATION 95 TC</t>
        </is>
      </c>
      <c r="H4608" s="12" t="inlineStr">
        <is>
          <t>MALATHION</t>
        </is>
      </c>
      <c r="I4608" s="12" t="inlineStr">
        <is>
          <t xml:space="preserve">95% </t>
        </is>
      </c>
      <c r="J4608" s="128" t="inlineStr">
        <is>
          <t>Agrequima</t>
        </is>
      </c>
    </row>
    <row r="4609" ht="15.6" customHeight="1">
      <c r="A4609" s="91" t="inlineStr">
        <is>
          <t>RDON-REVAI-11822-11.pdf</t>
        </is>
      </c>
      <c r="B4609" s="144" t="inlineStr">
        <is>
          <t>F6F5CD4B</t>
        </is>
      </c>
      <c r="C4609" s="95" t="n">
        <v>2343127727</v>
      </c>
      <c r="D4609" s="12" t="inlineStr">
        <is>
          <t>INSECTICIDA</t>
        </is>
      </c>
      <c r="E4609" s="95" t="n">
        <v>2343127727</v>
      </c>
      <c r="F4609" s="34" t="n">
        <v>46000.68460648148</v>
      </c>
      <c r="G4609" s="12" t="inlineStr">
        <is>
          <t>CLORPIRIFOS 97 TC</t>
        </is>
      </c>
      <c r="H4609" s="12" t="inlineStr">
        <is>
          <t>CLORPIRIFOS</t>
        </is>
      </c>
      <c r="I4609" s="12" t="inlineStr">
        <is>
          <t xml:space="preserve">97% </t>
        </is>
      </c>
      <c r="J4609" s="128" t="inlineStr">
        <is>
          <t>Agrequima</t>
        </is>
      </c>
    </row>
    <row r="4610" ht="15.6" customHeight="1">
      <c r="A4610" s="91" t="inlineStr">
        <is>
          <t>RDON-REVAI-11821-41.pdf</t>
        </is>
      </c>
      <c r="B4610" s="144" t="inlineStr">
        <is>
          <t>5BCDC17C</t>
        </is>
      </c>
      <c r="C4610" s="95" t="n">
        <v>348078282</v>
      </c>
      <c r="D4610" s="12" t="inlineStr">
        <is>
          <t>INSECTICIDA</t>
        </is>
      </c>
      <c r="E4610" s="95" t="n">
        <v>348078282</v>
      </c>
      <c r="F4610" s="34" t="n">
        <v>46000.68356481481</v>
      </c>
      <c r="G4610" s="12" t="inlineStr">
        <is>
          <t>CIPERMETRINA 95 TC</t>
        </is>
      </c>
      <c r="H4610" s="12" t="inlineStr">
        <is>
          <t>CIPERMETRINA</t>
        </is>
      </c>
      <c r="I4610" s="12" t="inlineStr">
        <is>
          <t xml:space="preserve">95% </t>
        </is>
      </c>
      <c r="J4610" s="128" t="inlineStr">
        <is>
          <t>Agrequima</t>
        </is>
      </c>
    </row>
    <row r="4611" ht="15.6" customHeight="1">
      <c r="A4611" s="91" t="inlineStr">
        <is>
          <t>RDON-REVAI-11820-11.pdf</t>
        </is>
      </c>
      <c r="B4611" s="144" t="inlineStr">
        <is>
          <t>8CDCC5AE</t>
        </is>
      </c>
      <c r="C4611" s="95" t="n">
        <v>1208962254</v>
      </c>
      <c r="D4611" s="12" t="inlineStr">
        <is>
          <t>INSECTICIDA</t>
        </is>
      </c>
      <c r="E4611" s="95" t="n">
        <v>1208962254</v>
      </c>
      <c r="F4611" s="34" t="n">
        <v>46000.6825</v>
      </c>
      <c r="G4611" s="12" t="inlineStr">
        <is>
          <t>LAMBDA CIHALOTRINA 95 TC</t>
        </is>
      </c>
      <c r="H4611" s="12" t="inlineStr">
        <is>
          <t>LAMBDACIHALOTRINA</t>
        </is>
      </c>
      <c r="I4611" s="12" t="inlineStr">
        <is>
          <t xml:space="preserve">95% </t>
        </is>
      </c>
      <c r="J4611" s="128" t="inlineStr">
        <is>
          <t>Agrequima</t>
        </is>
      </c>
    </row>
    <row r="4612" ht="28.9" customHeight="1">
      <c r="A4612" s="91" t="inlineStr">
        <is>
          <t>RDON-REVAI-11819-39.pdf</t>
        </is>
      </c>
      <c r="B4612" s="144" t="inlineStr">
        <is>
          <t>6A0CE6E4</t>
        </is>
      </c>
      <c r="C4612" s="95" t="n">
        <v>4177020873</v>
      </c>
      <c r="D4612" s="12" t="inlineStr">
        <is>
          <t>MATERIA TÉCNICA HERBICIDA</t>
        </is>
      </c>
      <c r="E4612" s="95" t="n">
        <v>4177020873</v>
      </c>
      <c r="F4612" s="34" t="n">
        <v>46000.68145833333</v>
      </c>
      <c r="G4612" s="12" t="inlineStr">
        <is>
          <t>PARAQUAT 45 TC</t>
        </is>
      </c>
      <c r="H4612" s="12" t="inlineStr">
        <is>
          <t>DICLORURODEPARAQUAT</t>
        </is>
      </c>
      <c r="I4612" s="12" t="inlineStr">
        <is>
          <t xml:space="preserve">45% </t>
        </is>
      </c>
      <c r="J4612" s="128" t="inlineStr">
        <is>
          <t>Agrequima</t>
        </is>
      </c>
    </row>
    <row r="4613" ht="28.9" customHeight="1">
      <c r="A4613" s="91" t="inlineStr">
        <is>
          <t>RDON-REVAI-11818-09.pdf</t>
        </is>
      </c>
      <c r="B4613" s="144" t="inlineStr">
        <is>
          <t>E0DDE4EE</t>
        </is>
      </c>
      <c r="C4613" s="95" t="n">
        <v>3340848395</v>
      </c>
      <c r="D4613" s="12" t="inlineStr">
        <is>
          <t>REGULADOR DE CRECIMIENTO</t>
        </is>
      </c>
      <c r="E4613" s="95" t="n">
        <v>3340848395</v>
      </c>
      <c r="F4613" s="34" t="n">
        <v>46000.68041666667</v>
      </c>
      <c r="G4613" s="12" t="inlineStr">
        <is>
          <t>ETHEPHON / MADURA / JET 48 SL</t>
        </is>
      </c>
      <c r="H4613" s="12" t="inlineStr">
        <is>
          <t>ETHEPHON</t>
        </is>
      </c>
      <c r="I4613" s="12" t="inlineStr">
        <is>
          <t xml:space="preserve">48% </t>
        </is>
      </c>
      <c r="J4613" s="128" t="inlineStr">
        <is>
          <t>Agrequima</t>
        </is>
      </c>
    </row>
    <row r="4614" ht="15.6" customHeight="1">
      <c r="A4614" s="91" t="inlineStr">
        <is>
          <t>RDON-REVAI-11817-42.pdf</t>
        </is>
      </c>
      <c r="B4614" s="144" t="inlineStr">
        <is>
          <t>88B01091</t>
        </is>
      </c>
      <c r="C4614" s="95" t="n">
        <v>77087312</v>
      </c>
      <c r="D4614" s="12" t="inlineStr">
        <is>
          <t>INSECTICIDA</t>
        </is>
      </c>
      <c r="E4614" s="95" t="n">
        <v>77087312</v>
      </c>
      <c r="F4614" s="34" t="n">
        <v>46000.679375</v>
      </c>
      <c r="G4614" s="12" t="inlineStr">
        <is>
          <t>DIAZINON 95 TC</t>
        </is>
      </c>
      <c r="H4614" s="12" t="inlineStr">
        <is>
          <t>Diazinon</t>
        </is>
      </c>
      <c r="I4614" s="12" t="inlineStr">
        <is>
          <t xml:space="preserve">95% </t>
        </is>
      </c>
      <c r="J4614" s="128" t="inlineStr">
        <is>
          <t>Agrequima</t>
        </is>
      </c>
    </row>
    <row r="4615" ht="15.6" customHeight="1">
      <c r="A4615" s="91" t="inlineStr">
        <is>
          <t>RDON-REVAI-11816-16.pdf</t>
        </is>
      </c>
      <c r="B4615" s="144" t="inlineStr">
        <is>
          <t>C1573D33</t>
        </is>
      </c>
      <c r="C4615" s="95" t="n">
        <v>1493517191</v>
      </c>
      <c r="D4615" s="12" t="inlineStr">
        <is>
          <t>HERBICIDA</t>
        </is>
      </c>
      <c r="E4615" s="95" t="n">
        <v>1493517191</v>
      </c>
      <c r="F4615" s="34" t="n">
        <v>46000.67833333334</v>
      </c>
      <c r="G4615" s="12" t="inlineStr">
        <is>
          <t>GLIFOSATO TECNICO 95% TC</t>
        </is>
      </c>
      <c r="H4615" s="12" t="inlineStr">
        <is>
          <t>GLYPHOSATE</t>
        </is>
      </c>
      <c r="I4615" s="12" t="inlineStr">
        <is>
          <t xml:space="preserve">95% </t>
        </is>
      </c>
      <c r="J4615" s="128" t="inlineStr">
        <is>
          <t>Agrequima</t>
        </is>
      </c>
    </row>
    <row r="4616" ht="43.15" customHeight="1">
      <c r="A4616" s="91" t="inlineStr">
        <is>
          <t>RDON-REVAI-11815-41.pdf</t>
        </is>
      </c>
      <c r="B4616" s="144" t="inlineStr">
        <is>
          <t>B95A0549</t>
        </is>
      </c>
      <c r="C4616" s="95" t="n">
        <v>1676430235</v>
      </c>
      <c r="D4616" s="12" t="inlineStr">
        <is>
          <t>RODENTICIDA</t>
        </is>
      </c>
      <c r="E4616" s="95" t="n">
        <v>1676430235</v>
      </c>
      <c r="F4616" s="34" t="n">
        <v>46000.67729166667</v>
      </c>
      <c r="G4616" s="12" t="inlineStr">
        <is>
          <t>BRODIFACOUM / ULTIMO CEBO / RATA K / KLERAKILL / KILLRAT 0.005 BB</t>
        </is>
      </c>
      <c r="H4616" s="12" t="inlineStr">
        <is>
          <t>BRODIFACOUM</t>
        </is>
      </c>
      <c r="I4616" s="12" t="inlineStr">
        <is>
          <t xml:space="preserve">0.005% </t>
        </is>
      </c>
      <c r="J4616" s="128" t="inlineStr">
        <is>
          <t>Agrequima</t>
        </is>
      </c>
    </row>
    <row r="4617" ht="15.6" customHeight="1">
      <c r="A4617" s="91" t="inlineStr">
        <is>
          <t>RDON-REVAI-11857-37.pdf</t>
        </is>
      </c>
      <c r="B4617" s="144" t="inlineStr">
        <is>
          <t>A1640FC2</t>
        </is>
      </c>
      <c r="C4617" s="95" t="n">
        <v>3868475462</v>
      </c>
      <c r="D4617" s="12" t="inlineStr">
        <is>
          <t>FUNGICIDA</t>
        </is>
      </c>
      <c r="E4617" s="95" t="n">
        <v>3868475462</v>
      </c>
      <c r="F4617" s="34" t="n">
        <v>46006.51001157407</v>
      </c>
      <c r="G4617" s="12" t="inlineStr">
        <is>
          <t>Opus 12.5 SC</t>
        </is>
      </c>
      <c r="H4617" s="12" t="inlineStr">
        <is>
          <t>EPOXICONAZOLE</t>
        </is>
      </c>
      <c r="I4617" s="12" t="inlineStr">
        <is>
          <t xml:space="preserve">12.5% </t>
        </is>
      </c>
      <c r="J4617" s="128" t="inlineStr">
        <is>
          <t>Agrequima</t>
        </is>
      </c>
    </row>
    <row r="4618" ht="28.9" customHeight="1">
      <c r="A4618" s="91" t="inlineStr">
        <is>
          <t>RDON-REVAI-11802-17.pdf</t>
        </is>
      </c>
      <c r="B4618" s="144" t="inlineStr">
        <is>
          <t>E42F2BBF</t>
        </is>
      </c>
      <c r="C4618" s="95" t="n">
        <v>387465972</v>
      </c>
      <c r="D4618" s="12" t="inlineStr">
        <is>
          <t>FUNGICIDA</t>
        </is>
      </c>
      <c r="E4618" s="95" t="n">
        <v>387465972</v>
      </c>
      <c r="F4618" s="34" t="n">
        <v>45999.3244212963</v>
      </c>
      <c r="G4618" s="12" t="inlineStr">
        <is>
          <t>EXITO 68.75 SC</t>
        </is>
      </c>
      <c r="H4618" s="12" t="inlineStr">
        <is>
          <t>Fluopicolide, PropamocarbHydrocloride</t>
        </is>
      </c>
      <c r="I4618" s="12" t="inlineStr">
        <is>
          <t xml:space="preserve">6.25% + 62.5% </t>
        </is>
      </c>
      <c r="J4618" s="128" t="inlineStr">
        <is>
          <t>Agrequima</t>
        </is>
      </c>
    </row>
    <row r="4619" ht="28.9" customHeight="1">
      <c r="A4619" s="91" t="inlineStr">
        <is>
          <t>RDON-REVAI-11775-14.pdf</t>
        </is>
      </c>
      <c r="B4619" s="144" t="inlineStr">
        <is>
          <t>1C807FF2</t>
        </is>
      </c>
      <c r="C4619" s="95" t="n">
        <v>1592214043</v>
      </c>
      <c r="D4619" s="12" t="inlineStr">
        <is>
          <t>FUNGICIDA, ACARICIDA</t>
        </is>
      </c>
      <c r="E4619" s="95" t="n">
        <v>1592214043</v>
      </c>
      <c r="F4619" s="34" t="n">
        <v>45992.62550925926</v>
      </c>
      <c r="G4619" s="12" t="inlineStr">
        <is>
          <t>KUMULUS 80 WG</t>
        </is>
      </c>
      <c r="H4619" s="12" t="inlineStr">
        <is>
          <t>SULPHUR</t>
        </is>
      </c>
      <c r="I4619" s="12" t="inlineStr">
        <is>
          <t xml:space="preserve">80% </t>
        </is>
      </c>
      <c r="J4619" s="128" t="inlineStr">
        <is>
          <t>Agrequima</t>
        </is>
      </c>
    </row>
    <row r="4620" ht="15.6" customHeight="1">
      <c r="A4620" s="91" t="inlineStr">
        <is>
          <t>RDON-REVAI-11786-18.pdf</t>
        </is>
      </c>
      <c r="B4620" s="144" t="inlineStr">
        <is>
          <t>FD0B6C2C</t>
        </is>
      </c>
      <c r="C4620" s="95" t="n">
        <v>1844987997</v>
      </c>
      <c r="D4620" s="12" t="inlineStr">
        <is>
          <t>HERBICIDA</t>
        </is>
      </c>
      <c r="E4620" s="95" t="n">
        <v>1844987997</v>
      </c>
      <c r="F4620" s="34" t="n">
        <v>45993.68900462963</v>
      </c>
      <c r="G4620" s="12" t="inlineStr">
        <is>
          <t>PROWL 45.5 CS</t>
        </is>
      </c>
      <c r="H4620" s="12" t="inlineStr">
        <is>
          <t>PENDIMETHALIN</t>
        </is>
      </c>
      <c r="I4620" s="12" t="inlineStr">
        <is>
          <t xml:space="preserve">45.5% </t>
        </is>
      </c>
      <c r="J4620" s="128" t="inlineStr">
        <is>
          <t>Agrequima</t>
        </is>
      </c>
    </row>
    <row r="4621" ht="43.15" customHeight="1">
      <c r="A4621" s="91" t="inlineStr">
        <is>
          <t>RDON-REVAI-11829-56.pdf</t>
        </is>
      </c>
      <c r="B4621" s="144" t="inlineStr">
        <is>
          <t>9996AB2A</t>
        </is>
      </c>
      <c r="C4621" s="95" t="n">
        <v>589907811</v>
      </c>
      <c r="D4621" s="12" t="inlineStr">
        <is>
          <t>FUNGICIDA</t>
        </is>
      </c>
      <c r="E4621" s="95" t="n">
        <v>589907811</v>
      </c>
      <c r="F4621" s="34" t="n">
        <v>46001.55658564815</v>
      </c>
      <c r="G4621" s="12" t="inlineStr">
        <is>
          <t>BORDOCOP 20 WP</t>
        </is>
      </c>
      <c r="H4621" s="12" t="inlineStr">
        <is>
          <t>CUPROCALCIUMSULFATE(EQUIVALENTEA20.00%DECOPPER)</t>
        </is>
      </c>
      <c r="I4621" s="12" t="inlineStr">
        <is>
          <t xml:space="preserve">20% </t>
        </is>
      </c>
      <c r="J4621" s="128" t="inlineStr">
        <is>
          <t>Agrequima</t>
        </is>
      </c>
    </row>
    <row r="4622" ht="15.6" customHeight="1">
      <c r="A4622" s="91" t="inlineStr">
        <is>
          <t>RDON-REVAI-11785-18.pdf</t>
        </is>
      </c>
      <c r="B4622" s="144" t="n">
        <v>3.856e+58</v>
      </c>
      <c r="C4622" s="95" t="n">
        <v>3487713859</v>
      </c>
      <c r="D4622" s="12" t="inlineStr">
        <is>
          <t>INSECTICIDA</t>
        </is>
      </c>
      <c r="E4622" s="95" t="n">
        <v>3487713859</v>
      </c>
      <c r="F4622" s="34" t="n">
        <v>45993.68761574074</v>
      </c>
      <c r="G4622" s="12" t="inlineStr">
        <is>
          <t>SUNFIRE / PIRATE 24 SC</t>
        </is>
      </c>
      <c r="H4622" s="12" t="inlineStr">
        <is>
          <t>CHLORFENAPYR</t>
        </is>
      </c>
      <c r="I4622" s="12" t="inlineStr">
        <is>
          <t xml:space="preserve">24% </t>
        </is>
      </c>
      <c r="J4622" s="128" t="inlineStr">
        <is>
          <t>Agrequima</t>
        </is>
      </c>
    </row>
    <row r="4623" ht="15.6" customHeight="1">
      <c r="A4623" s="91" t="inlineStr">
        <is>
          <t>RDON-REVAI-11831-32.pdf</t>
        </is>
      </c>
      <c r="B4623" s="144" t="inlineStr">
        <is>
          <t>05DE6E53</t>
        </is>
      </c>
      <c r="C4623" s="95" t="n">
        <v>1809600363</v>
      </c>
      <c r="D4623" s="12" t="inlineStr">
        <is>
          <t>INSECTICIDA</t>
        </is>
      </c>
      <c r="E4623" s="95" t="n">
        <v>1809600363</v>
      </c>
      <c r="F4623" s="34" t="n">
        <v>46001.64653935185</v>
      </c>
      <c r="G4623" s="12" t="inlineStr">
        <is>
          <t>MIMIC 24 SC</t>
        </is>
      </c>
      <c r="H4623" s="12" t="inlineStr">
        <is>
          <t>Tebufenozide</t>
        </is>
      </c>
      <c r="I4623" s="12" t="inlineStr">
        <is>
          <t xml:space="preserve">24% </t>
        </is>
      </c>
      <c r="J4623" s="128" t="inlineStr">
        <is>
          <t>Agrequima</t>
        </is>
      </c>
    </row>
    <row r="4624" ht="15.6" customHeight="1">
      <c r="A4624" s="91" t="inlineStr">
        <is>
          <t>RDON-REVAI-11848-24.pdf</t>
        </is>
      </c>
      <c r="B4624" s="144" t="inlineStr">
        <is>
          <t>5DD6870A</t>
        </is>
      </c>
      <c r="C4624" s="95" t="n">
        <v>3795075452</v>
      </c>
      <c r="D4624" s="12" t="inlineStr">
        <is>
          <t>INSECTICIDA</t>
        </is>
      </c>
      <c r="E4624" s="95" t="n">
        <v>3795075452</v>
      </c>
      <c r="F4624" s="34" t="n">
        <v>46003.57646990741</v>
      </c>
      <c r="G4624" s="12" t="inlineStr">
        <is>
          <t>EXALT 6 SC</t>
        </is>
      </c>
      <c r="H4624" s="12" t="inlineStr">
        <is>
          <t>Spinetoram</t>
        </is>
      </c>
      <c r="I4624" s="12" t="inlineStr">
        <is>
          <t xml:space="preserve">6% </t>
        </is>
      </c>
      <c r="J4624" s="128" t="inlineStr">
        <is>
          <t>Agrequima</t>
        </is>
      </c>
    </row>
    <row r="4625" ht="15.6" customHeight="1">
      <c r="A4625" s="91" t="inlineStr">
        <is>
          <t>RDON-REVAI-11855-40.pdf</t>
        </is>
      </c>
      <c r="B4625" s="144" t="inlineStr">
        <is>
          <t>BDD50875</t>
        </is>
      </c>
      <c r="C4625" s="95" t="n">
        <v>1373980824</v>
      </c>
      <c r="D4625" s="12" t="inlineStr">
        <is>
          <t>HERBICIDA</t>
        </is>
      </c>
      <c r="E4625" s="95" t="n">
        <v>1373980824</v>
      </c>
      <c r="F4625" s="34" t="n">
        <v>46006.5072337963</v>
      </c>
      <c r="G4625" s="12" t="inlineStr">
        <is>
          <t>HEAT / KELTOR 70 WG</t>
        </is>
      </c>
      <c r="H4625" s="12" t="inlineStr">
        <is>
          <t>SAFLUFENACIL</t>
        </is>
      </c>
      <c r="I4625" s="12" t="inlineStr">
        <is>
          <t xml:space="preserve">70% </t>
        </is>
      </c>
      <c r="J4625" s="128" t="inlineStr">
        <is>
          <t>Agrequima</t>
        </is>
      </c>
    </row>
    <row r="4626" ht="15.6" customHeight="1">
      <c r="A4626" s="91" t="inlineStr">
        <is>
          <t>RDON-REVAI-11841-17.pdf</t>
        </is>
      </c>
      <c r="B4626" s="144" t="inlineStr">
        <is>
          <t>4BF47B8C</t>
        </is>
      </c>
      <c r="C4626" s="95" t="n">
        <v>1894729999</v>
      </c>
      <c r="D4626" s="12" t="inlineStr">
        <is>
          <t>MOLUSQUICIDA</t>
        </is>
      </c>
      <c r="E4626" s="95" t="n">
        <v>1894729999</v>
      </c>
      <c r="F4626" s="34" t="n">
        <v>46003.42290509259</v>
      </c>
      <c r="G4626" s="12" t="inlineStr">
        <is>
          <t>MOLUX / FORSNAILS 6 GB</t>
        </is>
      </c>
      <c r="H4626" s="12" t="inlineStr">
        <is>
          <t>Metaldehyde</t>
        </is>
      </c>
      <c r="I4626" s="12" t="inlineStr">
        <is>
          <t xml:space="preserve">6% </t>
        </is>
      </c>
      <c r="J4626" s="128" t="inlineStr">
        <is>
          <t>Agrequima</t>
        </is>
      </c>
    </row>
    <row r="4627" ht="28.9" customHeight="1">
      <c r="A4627" s="91" t="inlineStr">
        <is>
          <t>RDON-REVAI-11842-16.pdf</t>
        </is>
      </c>
      <c r="B4627" s="144" t="inlineStr">
        <is>
          <t>978633A2</t>
        </is>
      </c>
      <c r="C4627" s="95" t="n">
        <v>3197783782</v>
      </c>
      <c r="D4627" s="12" t="inlineStr">
        <is>
          <t>HERBICIDA</t>
        </is>
      </c>
      <c r="E4627" s="95" t="n">
        <v>3197783782</v>
      </c>
      <c r="F4627" s="34" t="n">
        <v>46003.42430555556</v>
      </c>
      <c r="G4627" s="12" t="inlineStr">
        <is>
          <t>MSMA 72 SL</t>
        </is>
      </c>
      <c r="H4627" s="12" t="inlineStr">
        <is>
          <t>MONOSODIUMMETHYLARSONATE</t>
        </is>
      </c>
      <c r="I4627" s="12" t="inlineStr">
        <is>
          <t xml:space="preserve">72% </t>
        </is>
      </c>
      <c r="J4627" s="128" t="inlineStr">
        <is>
          <t>Agrequima</t>
        </is>
      </c>
    </row>
    <row r="4628" ht="15.6" customHeight="1">
      <c r="A4628" s="91" t="inlineStr">
        <is>
          <t>RDON-REVAI-11843-14.pdf</t>
        </is>
      </c>
      <c r="B4628" s="144" t="inlineStr">
        <is>
          <t>209B7706</t>
        </is>
      </c>
      <c r="C4628" s="95" t="n">
        <v>2365539110</v>
      </c>
      <c r="D4628" s="12" t="inlineStr">
        <is>
          <t>INSECTICIDA</t>
        </is>
      </c>
      <c r="E4628" s="95" t="n">
        <v>2365539110</v>
      </c>
      <c r="F4628" s="34" t="n">
        <v>46003.42569444444</v>
      </c>
      <c r="G4628" s="12" t="inlineStr">
        <is>
          <t>INVICTO / KPAZ 70 WG</t>
        </is>
      </c>
      <c r="H4628" s="12" t="inlineStr">
        <is>
          <t>Imidacloprid</t>
        </is>
      </c>
      <c r="I4628" s="12" t="inlineStr">
        <is>
          <t xml:space="preserve">70% </t>
        </is>
      </c>
      <c r="J4628" s="128" t="inlineStr">
        <is>
          <t>Agrequima</t>
        </is>
      </c>
    </row>
    <row r="4629" ht="15.6" customHeight="1">
      <c r="A4629" s="91" t="inlineStr">
        <is>
          <t>RDON-REVAI-11844-25.pdf</t>
        </is>
      </c>
      <c r="B4629" s="144" t="inlineStr">
        <is>
          <t>B93712FF</t>
        </is>
      </c>
      <c r="C4629" s="95" t="n">
        <v>2359511365</v>
      </c>
      <c r="D4629" s="12" t="inlineStr">
        <is>
          <t>INSECTICIDA</t>
        </is>
      </c>
      <c r="E4629" s="95" t="n">
        <v>2359511365</v>
      </c>
      <c r="F4629" s="34" t="n">
        <v>46003.42847222222</v>
      </c>
      <c r="G4629" s="12" t="inlineStr">
        <is>
          <t>INVICTO / KPAZ 70 WG</t>
        </is>
      </c>
      <c r="H4629" s="12" t="inlineStr">
        <is>
          <t>Imidacloprid</t>
        </is>
      </c>
      <c r="I4629" s="12" t="inlineStr">
        <is>
          <t xml:space="preserve">70% </t>
        </is>
      </c>
      <c r="J4629" s="128" t="inlineStr">
        <is>
          <t>Agrequima</t>
        </is>
      </c>
    </row>
    <row r="4630" ht="28.9" customHeight="1">
      <c r="A4630" s="91" t="inlineStr">
        <is>
          <t>RDON-REVAI-11795-59.pdf</t>
        </is>
      </c>
      <c r="B4630" s="144" t="inlineStr">
        <is>
          <t>9EE300B9</t>
        </is>
      </c>
      <c r="C4630" s="95" t="n">
        <v>775310400</v>
      </c>
      <c r="D4630" s="12" t="inlineStr">
        <is>
          <t>FUNGICIDA</t>
        </is>
      </c>
      <c r="E4630" s="95" t="n">
        <v>775310400</v>
      </c>
      <c r="F4630" s="34" t="n">
        <v>45995.70864583334</v>
      </c>
      <c r="G4630" s="12" t="inlineStr">
        <is>
          <t>CUSTODIA 32 SC</t>
        </is>
      </c>
      <c r="H4630" s="12" t="inlineStr">
        <is>
          <t>AZOXYSTROBIN, TEBUCONAZOLE</t>
        </is>
      </c>
      <c r="I4630" s="12" t="inlineStr">
        <is>
          <t xml:space="preserve">12% + 20% </t>
        </is>
      </c>
      <c r="J4630" s="128" t="inlineStr">
        <is>
          <t>Agrequima</t>
        </is>
      </c>
    </row>
    <row r="4631" ht="15.6" customHeight="1">
      <c r="A4631" s="91" t="inlineStr">
        <is>
          <t>RDON-REVAI-11847-55.pdf</t>
        </is>
      </c>
      <c r="B4631" s="144" t="inlineStr">
        <is>
          <t>59ABB213</t>
        </is>
      </c>
      <c r="C4631" s="95" t="n">
        <v>800476868</v>
      </c>
      <c r="D4631" s="12" t="inlineStr">
        <is>
          <t>INSECTICIDA</t>
        </is>
      </c>
      <c r="E4631" s="95" t="n">
        <v>800476868</v>
      </c>
      <c r="F4631" s="34" t="n">
        <v>46003.5747337963</v>
      </c>
      <c r="G4631" s="12" t="inlineStr">
        <is>
          <t>CLORPIRIFOS TECNICO 97%.</t>
        </is>
      </c>
      <c r="H4631" s="12" t="inlineStr">
        <is>
          <t>Chlorpyrifos</t>
        </is>
      </c>
      <c r="I4631" s="12" t="inlineStr">
        <is>
          <t xml:space="preserve">97% </t>
        </is>
      </c>
      <c r="J4631" s="128" t="inlineStr">
        <is>
          <t>Agrequima</t>
        </is>
      </c>
    </row>
    <row r="4632" ht="15.6" customHeight="1">
      <c r="A4632" s="91" t="inlineStr">
        <is>
          <t>RDON-REVAI-11888-59.pdf</t>
        </is>
      </c>
      <c r="B4632" s="144" t="inlineStr">
        <is>
          <t>F4CA8BE1</t>
        </is>
      </c>
      <c r="C4632" s="95" t="n">
        <v>2358591834</v>
      </c>
      <c r="D4632" s="12" t="inlineStr">
        <is>
          <t>FUNGICIDA</t>
        </is>
      </c>
      <c r="E4632" s="95" t="n">
        <v>2358591834</v>
      </c>
      <c r="F4632" s="34" t="n">
        <v>46020.55797453703</v>
      </c>
      <c r="G4632" s="12" t="inlineStr">
        <is>
          <t>MIRADOR 25 SC</t>
        </is>
      </c>
      <c r="H4632" s="12" t="inlineStr">
        <is>
          <t>AZOXYSTROBIN</t>
        </is>
      </c>
      <c r="I4632" s="12" t="inlineStr">
        <is>
          <t xml:space="preserve">25% </t>
        </is>
      </c>
      <c r="J4632" s="128" t="inlineStr">
        <is>
          <t>Agrequima</t>
        </is>
      </c>
    </row>
    <row r="4633" ht="43.15" customHeight="1">
      <c r="A4633" s="91" t="inlineStr">
        <is>
          <t>RDON-REVAI-11835-18.pdf</t>
        </is>
      </c>
      <c r="B4633" s="144" t="inlineStr">
        <is>
          <t>A70C054D</t>
        </is>
      </c>
      <c r="C4633" s="95" t="n">
        <v>1666401532</v>
      </c>
      <c r="D4633" s="12" t="inlineStr">
        <is>
          <t>FUNGICIDA</t>
        </is>
      </c>
      <c r="E4633" s="95" t="n">
        <v>1666401532</v>
      </c>
      <c r="F4633" s="34" t="n">
        <v>46002.48914351852</v>
      </c>
      <c r="G4633" s="12" t="inlineStr">
        <is>
          <t>BORDOCOP 20 WP</t>
        </is>
      </c>
      <c r="H4633" s="12" t="inlineStr">
        <is>
          <t>CUPROCALCIUMSULFATE(EQUIVALENTEA20.00%DECOPPER)</t>
        </is>
      </c>
      <c r="I4633" s="12" t="inlineStr">
        <is>
          <t xml:space="preserve">20% </t>
        </is>
      </c>
      <c r="J4633" s="128" t="inlineStr">
        <is>
          <t>Agrequima</t>
        </is>
      </c>
    </row>
    <row r="4634" ht="15.6" customHeight="1">
      <c r="A4634" s="91" t="inlineStr">
        <is>
          <t>RDON-REVAI-11867-30.pdf</t>
        </is>
      </c>
      <c r="B4634" s="144" t="inlineStr">
        <is>
          <t>CD1BA2D3</t>
        </is>
      </c>
      <c r="C4634" s="95" t="n">
        <v>3490663488</v>
      </c>
      <c r="D4634" s="12" t="inlineStr">
        <is>
          <t>INSECTICIDA</t>
        </is>
      </c>
      <c r="E4634" s="95" t="n">
        <v>3490663488</v>
      </c>
      <c r="F4634" s="34" t="n">
        <v>46008.71111111111</v>
      </c>
      <c r="G4634" s="12" t="inlineStr">
        <is>
          <t>SUNFIRE / PIRATE 24 SC</t>
        </is>
      </c>
      <c r="H4634" s="12" t="inlineStr">
        <is>
          <t>Chlorfenapyr</t>
        </is>
      </c>
      <c r="I4634" s="12" t="inlineStr">
        <is>
          <t xml:space="preserve">24% </t>
        </is>
      </c>
      <c r="J4634" s="128" t="inlineStr">
        <is>
          <t>Agrequima</t>
        </is>
      </c>
    </row>
    <row r="4635" ht="28.9" customHeight="1">
      <c r="A4635" s="91" t="inlineStr">
        <is>
          <t>RDON-REVAI-11830-57.pdf</t>
        </is>
      </c>
      <c r="B4635" s="144" t="inlineStr">
        <is>
          <t>0130BEA2</t>
        </is>
      </c>
      <c r="C4635" s="95" t="n">
        <v>2481146117</v>
      </c>
      <c r="D4635" s="12" t="inlineStr">
        <is>
          <t>INSECTICIDA</t>
        </is>
      </c>
      <c r="E4635" s="95" t="n">
        <v>2481146117</v>
      </c>
      <c r="F4635" s="34" t="n">
        <v>46001.57460648148</v>
      </c>
      <c r="G4635" s="12" t="inlineStr">
        <is>
          <t>VILLANO 4.6 EC</t>
        </is>
      </c>
      <c r="H4635" s="12" t="inlineStr">
        <is>
          <t>ACETAMIPRID, LAMBDA-CYHALOTHRIN</t>
        </is>
      </c>
      <c r="I4635" s="12" t="inlineStr">
        <is>
          <t xml:space="preserve">1.6% + 3% </t>
        </is>
      </c>
      <c r="J4635" s="128" t="inlineStr">
        <is>
          <t>Agrequima</t>
        </is>
      </c>
    </row>
    <row r="4636" ht="15.6" customHeight="1">
      <c r="A4636" s="91" t="inlineStr">
        <is>
          <t>RDON-REVAI-11837-34.pdf</t>
        </is>
      </c>
      <c r="B4636" s="144" t="inlineStr">
        <is>
          <t>866F49F5</t>
        </is>
      </c>
      <c r="C4636" s="95" t="n">
        <v>1017331763</v>
      </c>
      <c r="D4636" s="12" t="inlineStr">
        <is>
          <t>HERBICIDA</t>
        </is>
      </c>
      <c r="E4636" s="95" t="n">
        <v>1017331763</v>
      </c>
      <c r="F4636" s="34" t="n">
        <v>46002.65622685185</v>
      </c>
      <c r="G4636" s="12" t="inlineStr">
        <is>
          <t>STIMUKIL   60 WP</t>
        </is>
      </c>
      <c r="H4636" s="12" t="inlineStr">
        <is>
          <t>METSULFURON-METHYL</t>
        </is>
      </c>
      <c r="I4636" s="12" t="inlineStr">
        <is>
          <t xml:space="preserve">60% </t>
        </is>
      </c>
      <c r="J4636" s="128" t="inlineStr">
        <is>
          <t>Agrequima</t>
        </is>
      </c>
    </row>
    <row r="4637" ht="28.9" customHeight="1">
      <c r="A4637" s="91" t="inlineStr">
        <is>
          <t>RDON-REVAI-11774-12.pdf</t>
        </is>
      </c>
      <c r="B4637" s="144" t="inlineStr">
        <is>
          <t>47C42E28</t>
        </is>
      </c>
      <c r="C4637" s="95" t="n">
        <v>1260473044</v>
      </c>
      <c r="D4637" s="12" t="inlineStr">
        <is>
          <t>FUNGICIDA, ACARICIDA</t>
        </is>
      </c>
      <c r="E4637" s="95" t="n">
        <v>1260473044</v>
      </c>
      <c r="F4637" s="34" t="n">
        <v>45992.62409722222</v>
      </c>
      <c r="G4637" s="12" t="inlineStr">
        <is>
          <t>KUMULUS 80 WG</t>
        </is>
      </c>
      <c r="H4637" s="12" t="inlineStr">
        <is>
          <t>SULPHUR</t>
        </is>
      </c>
      <c r="I4637" s="12" t="inlineStr">
        <is>
          <t xml:space="preserve">80% </t>
        </is>
      </c>
      <c r="J4637" s="128" t="inlineStr">
        <is>
          <t>Agrequima</t>
        </is>
      </c>
    </row>
    <row r="4638" ht="86.45" customHeight="1">
      <c r="A4638" s="91" t="inlineStr">
        <is>
          <t>RDON-REVAI-11834-17.pdf</t>
        </is>
      </c>
      <c r="B4638" s="144" t="inlineStr">
        <is>
          <t>ECCE0C6E</t>
        </is>
      </c>
      <c r="C4638" s="95" t="n">
        <v>1174423592</v>
      </c>
      <c r="D4638" s="12" t="inlineStr">
        <is>
          <t>ACIDIFICANTE DE AGUA / DISPERSANTE / HUMECTANTE / REGULADOR DE PH / SURFACTANTE</t>
        </is>
      </c>
      <c r="E4638" s="95" t="n">
        <v>1174423592</v>
      </c>
      <c r="F4638" s="34" t="n">
        <v>46002.4227662037</v>
      </c>
      <c r="G4638" s="12" t="inlineStr">
        <is>
          <t>SURFARE 56 SL</t>
        </is>
      </c>
      <c r="H4638" s="12" t="inlineStr">
        <is>
          <t>AcidoFosforico, AlcoholGrasoEtoxilado, Polidimetilsiloxano</t>
        </is>
      </c>
      <c r="I4638" s="12" t="inlineStr">
        <is>
          <t xml:space="preserve">26% + 29.5% + 0.5% </t>
        </is>
      </c>
      <c r="J4638" s="128" t="inlineStr">
        <is>
          <t>Agrequima</t>
        </is>
      </c>
    </row>
    <row r="4639" ht="86.45" customHeight="1">
      <c r="A4639" s="91" t="inlineStr">
        <is>
          <t>RDON-REVAI-11833-57.pdf</t>
        </is>
      </c>
      <c r="B4639" s="144" t="inlineStr">
        <is>
          <t>C5E9C9CB</t>
        </is>
      </c>
      <c r="C4639" s="95" t="n">
        <v>2163035156</v>
      </c>
      <c r="D4639" s="12" t="inlineStr">
        <is>
          <t>ACIDIFICANTE DE AGUA / DISPERSANTE / HUMECTANTE / REGULADOR DE PH / SURFACTANTE</t>
        </is>
      </c>
      <c r="E4639" s="95" t="n">
        <v>2163035156</v>
      </c>
      <c r="F4639" s="34" t="n">
        <v>46002.42172453704</v>
      </c>
      <c r="G4639" s="12" t="inlineStr">
        <is>
          <t>SURFARE 56 SL</t>
        </is>
      </c>
      <c r="H4639" s="12" t="inlineStr">
        <is>
          <t>AcidoFosforico, AlcoholGrasoEtoxilado, Polidimetilsiloxano</t>
        </is>
      </c>
      <c r="I4639" s="12" t="inlineStr">
        <is>
          <t xml:space="preserve">26% + 29.5% + 0.5% </t>
        </is>
      </c>
      <c r="J4639" s="128" t="inlineStr">
        <is>
          <t>Agrequima</t>
        </is>
      </c>
    </row>
    <row r="4640" ht="15.6" customHeight="1">
      <c r="A4640" s="91" t="inlineStr">
        <is>
          <t>RDON-REVAI-11762-51.pdf</t>
        </is>
      </c>
      <c r="B4640" s="144" t="inlineStr">
        <is>
          <t>8860EBA7</t>
        </is>
      </c>
      <c r="C4640" s="95" t="n">
        <v>1608336455</v>
      </c>
      <c r="D4640" s="12" t="inlineStr">
        <is>
          <t>HERBICIDA</t>
        </is>
      </c>
      <c r="E4640" s="95" t="n">
        <v>1608336455</v>
      </c>
      <c r="F4640" s="34" t="n">
        <v>45992.39263888889</v>
      </c>
      <c r="G4640" s="12" t="inlineStr">
        <is>
          <t>HENGSTIER  16 SL</t>
        </is>
      </c>
      <c r="H4640" s="12" t="inlineStr">
        <is>
          <t>2,4-D, PICLORAM</t>
        </is>
      </c>
      <c r="I4640" s="12" t="inlineStr">
        <is>
          <t xml:space="preserve">12% + 4% </t>
        </is>
      </c>
      <c r="J4640" s="128" t="inlineStr">
        <is>
          <t>Agrequima</t>
        </is>
      </c>
    </row>
    <row r="4641" ht="28.9" customHeight="1">
      <c r="A4641" s="91" t="inlineStr">
        <is>
          <t>RDON-REVAI-11761-21.pdf</t>
        </is>
      </c>
      <c r="B4641" s="144" t="n">
        <v>390600</v>
      </c>
      <c r="C4641" s="95" t="n">
        <v>3923725127</v>
      </c>
      <c r="D4641" s="12" t="inlineStr">
        <is>
          <t>HERBICIDA</t>
        </is>
      </c>
      <c r="E4641" s="95" t="n">
        <v>3923725127</v>
      </c>
      <c r="F4641" s="34" t="n">
        <v>45992.39159722222</v>
      </c>
      <c r="G4641" s="12" t="inlineStr">
        <is>
          <t>TIGERBULL   48  SL</t>
        </is>
      </c>
      <c r="H4641" s="12" t="inlineStr">
        <is>
          <t>Mcpa, Picloram, Triclopyr</t>
        </is>
      </c>
      <c r="I4641" s="12" t="inlineStr">
        <is>
          <t xml:space="preserve">30% + 6% + 12% </t>
        </is>
      </c>
      <c r="J4641" s="128" t="inlineStr">
        <is>
          <t>Agrequima</t>
        </is>
      </c>
    </row>
    <row r="4642" ht="15.6" customHeight="1">
      <c r="A4642" s="91" t="inlineStr">
        <is>
          <t>RDON-REVAI-11760-51.pdf</t>
        </is>
      </c>
      <c r="B4642" s="144" t="inlineStr">
        <is>
          <t>DBEB7069</t>
        </is>
      </c>
      <c r="C4642" s="95" t="n">
        <v>1784433549</v>
      </c>
      <c r="D4642" s="12" t="inlineStr">
        <is>
          <t>HERBICIDA</t>
        </is>
      </c>
      <c r="E4642" s="95" t="n">
        <v>1784433549</v>
      </c>
      <c r="F4642" s="34" t="n">
        <v>45992.39055555555</v>
      </c>
      <c r="G4642" s="12" t="inlineStr">
        <is>
          <t>ALIADO 60  WP</t>
        </is>
      </c>
      <c r="H4642" s="12" t="inlineStr">
        <is>
          <t>METSULFURONMETIL</t>
        </is>
      </c>
      <c r="I4642" s="12" t="inlineStr">
        <is>
          <t xml:space="preserve">60% </t>
        </is>
      </c>
      <c r="J4642" s="128" t="inlineStr">
        <is>
          <t>Agrequima</t>
        </is>
      </c>
    </row>
    <row r="4643" ht="15.6" customHeight="1">
      <c r="A4643" s="91" t="inlineStr">
        <is>
          <t>RDON-REVAI-11759-22.pdf</t>
        </is>
      </c>
      <c r="B4643" s="144" t="inlineStr">
        <is>
          <t>D01C8C74</t>
        </is>
      </c>
      <c r="C4643" s="95" t="n">
        <v>1965574680</v>
      </c>
      <c r="D4643" s="12" t="inlineStr">
        <is>
          <t>HERBICIDA</t>
        </is>
      </c>
      <c r="E4643" s="95" t="n">
        <v>1965574680</v>
      </c>
      <c r="F4643" s="34" t="n">
        <v>45992.38953703704</v>
      </c>
      <c r="G4643" s="12" t="inlineStr">
        <is>
          <t>BULLGRASS  30.4  SL</t>
        </is>
      </c>
      <c r="H4643" s="12" t="inlineStr">
        <is>
          <t>2,4-D, Picloram</t>
        </is>
      </c>
      <c r="I4643" s="12" t="inlineStr">
        <is>
          <t xml:space="preserve">24% + 6.4% </t>
        </is>
      </c>
      <c r="J4643" s="128" t="inlineStr">
        <is>
          <t>Agrequima</t>
        </is>
      </c>
    </row>
    <row r="4644" ht="15.6" customHeight="1">
      <c r="A4644" s="91" t="inlineStr">
        <is>
          <t>RDON-REVAI-11758-48.pdf</t>
        </is>
      </c>
      <c r="B4644" s="144" t="inlineStr">
        <is>
          <t>CE1DCB26</t>
        </is>
      </c>
      <c r="C4644" s="95" t="n">
        <v>1663979431</v>
      </c>
      <c r="D4644" s="12" t="inlineStr">
        <is>
          <t>HERBICIDA</t>
        </is>
      </c>
      <c r="E4644" s="95" t="n">
        <v>1663979431</v>
      </c>
      <c r="F4644" s="34" t="n">
        <v>45992.38847222222</v>
      </c>
      <c r="G4644" s="12" t="inlineStr">
        <is>
          <t>CASH  7.5  SL</t>
        </is>
      </c>
      <c r="H4644" s="12" t="inlineStr">
        <is>
          <t>2,4-D, Picloram</t>
        </is>
      </c>
      <c r="I4644" s="12" t="inlineStr">
        <is>
          <t xml:space="preserve">6% + 1.5% </t>
        </is>
      </c>
      <c r="J4644" s="128" t="inlineStr">
        <is>
          <t>Agrequima</t>
        </is>
      </c>
    </row>
    <row r="4645" ht="15.6" customHeight="1">
      <c r="A4645" s="91" t="inlineStr">
        <is>
          <t>RDON-REVAI-11757-16.pdf</t>
        </is>
      </c>
      <c r="B4645" s="144" t="inlineStr">
        <is>
          <t>7D96CB32</t>
        </is>
      </c>
      <c r="C4645" s="95" t="n">
        <v>530071856</v>
      </c>
      <c r="D4645" s="12" t="inlineStr">
        <is>
          <t>HERBICIDA</t>
        </is>
      </c>
      <c r="E4645" s="95" t="n">
        <v>530071856</v>
      </c>
      <c r="F4645" s="34" t="n">
        <v>45992.38738425926</v>
      </c>
      <c r="G4645" s="12" t="inlineStr">
        <is>
          <t>SELLADOR 24  EC</t>
        </is>
      </c>
      <c r="H4645" s="12" t="inlineStr">
        <is>
          <t>Oxyfluorfen</t>
        </is>
      </c>
      <c r="I4645" s="12" t="inlineStr">
        <is>
          <t xml:space="preserve">24% </t>
        </is>
      </c>
      <c r="J4645" s="128" t="inlineStr">
        <is>
          <t>Agrequima</t>
        </is>
      </c>
    </row>
    <row r="4646" ht="15.6" customHeight="1">
      <c r="A4646" s="91" t="inlineStr">
        <is>
          <t>RDON-REVAI-11756-50.pdf</t>
        </is>
      </c>
      <c r="B4646" s="144" t="inlineStr">
        <is>
          <t>446B9241</t>
        </is>
      </c>
      <c r="C4646" s="95" t="n">
        <v>2661109692</v>
      </c>
      <c r="D4646" s="12" t="inlineStr">
        <is>
          <t>HERBICIDA</t>
        </is>
      </c>
      <c r="E4646" s="95" t="n">
        <v>2661109692</v>
      </c>
      <c r="F4646" s="34" t="n">
        <v>45992.38635416667</v>
      </c>
      <c r="G4646" s="12" t="inlineStr">
        <is>
          <t>FANTASMA 12.5 EC</t>
        </is>
      </c>
      <c r="H4646" s="12" t="inlineStr">
        <is>
          <t>Fluazifop-P-Butyl</t>
        </is>
      </c>
      <c r="I4646" s="12" t="inlineStr">
        <is>
          <t xml:space="preserve">12.5% </t>
        </is>
      </c>
      <c r="J4646" s="128" t="inlineStr">
        <is>
          <t>Agrequima</t>
        </is>
      </c>
    </row>
    <row r="4647" ht="15.6" customHeight="1">
      <c r="A4647" s="91" t="inlineStr">
        <is>
          <t>RDON-REVAI-11755-18.pdf</t>
        </is>
      </c>
      <c r="B4647" s="144" t="inlineStr">
        <is>
          <t>6827F337</t>
        </is>
      </c>
      <c r="C4647" s="95" t="n">
        <v>3368374221</v>
      </c>
      <c r="D4647" s="12" t="inlineStr">
        <is>
          <t>HERBICIDA</t>
        </is>
      </c>
      <c r="E4647" s="95" t="n">
        <v>3368374221</v>
      </c>
      <c r="F4647" s="34" t="n">
        <v>45992.38530092593</v>
      </c>
      <c r="G4647" s="12" t="inlineStr">
        <is>
          <t>TRIGGER 48 EC</t>
        </is>
      </c>
      <c r="H4647" s="12" t="inlineStr">
        <is>
          <t>Triclopir</t>
        </is>
      </c>
      <c r="I4647" s="12" t="inlineStr">
        <is>
          <t xml:space="preserve">48% </t>
        </is>
      </c>
      <c r="J4647" s="128" t="inlineStr">
        <is>
          <t>Agrequima</t>
        </is>
      </c>
    </row>
    <row r="4648" ht="15.6" customHeight="1">
      <c r="A4648" s="91" t="inlineStr">
        <is>
          <t>RDON-REVAI-11754-49.pdf</t>
        </is>
      </c>
      <c r="B4648" s="144" t="inlineStr">
        <is>
          <t>8F3F2E91</t>
        </is>
      </c>
      <c r="C4648" s="95" t="n">
        <v>4257106502</v>
      </c>
      <c r="D4648" s="12" t="inlineStr">
        <is>
          <t>INSECTICIDA</t>
        </is>
      </c>
      <c r="E4648" s="95" t="n">
        <v>4257106502</v>
      </c>
      <c r="F4648" s="34" t="n">
        <v>45992.38425925926</v>
      </c>
      <c r="G4648" s="12" t="inlineStr">
        <is>
          <t>RIMAC CIPERMETRINA 25 EC</t>
        </is>
      </c>
      <c r="H4648" s="12" t="inlineStr">
        <is>
          <t>Cipermetrina</t>
        </is>
      </c>
      <c r="I4648" s="12" t="inlineStr">
        <is>
          <t xml:space="preserve">25% </t>
        </is>
      </c>
      <c r="J4648" s="128" t="inlineStr">
        <is>
          <t>Agrequima</t>
        </is>
      </c>
    </row>
    <row r="4649" ht="15.6" customHeight="1">
      <c r="A4649" s="91" t="inlineStr">
        <is>
          <t>RDON-REVAI-11753-18.pdf</t>
        </is>
      </c>
      <c r="B4649" s="144" t="inlineStr">
        <is>
          <t>B727D6FB</t>
        </is>
      </c>
      <c r="C4649" s="95" t="n">
        <v>2012825029</v>
      </c>
      <c r="D4649" s="12" t="inlineStr">
        <is>
          <t>INSECTICIDA</t>
        </is>
      </c>
      <c r="E4649" s="95" t="n">
        <v>2012825029</v>
      </c>
      <c r="F4649" s="34" t="n">
        <v>45992.38325231482</v>
      </c>
      <c r="G4649" s="12" t="inlineStr">
        <is>
          <t>RIMPIRIFOS  48  EC</t>
        </is>
      </c>
      <c r="H4649" s="12" t="inlineStr">
        <is>
          <t>Clorpirifos</t>
        </is>
      </c>
      <c r="I4649" s="12" t="inlineStr">
        <is>
          <t xml:space="preserve">48% </t>
        </is>
      </c>
      <c r="J4649" s="128" t="inlineStr">
        <is>
          <t>Agrequima</t>
        </is>
      </c>
    </row>
    <row r="4650" ht="28.9" customHeight="1">
      <c r="A4650" s="91" t="inlineStr">
        <is>
          <t>RDON-REVAI-11763-51.pdf</t>
        </is>
      </c>
      <c r="B4650" s="144" t="inlineStr">
        <is>
          <t>15F355E2</t>
        </is>
      </c>
      <c r="C4650" s="95" t="n">
        <v>2866889309</v>
      </c>
      <c r="D4650" s="12" t="inlineStr">
        <is>
          <t>INSECTICIDA, NEMATICIDA</t>
        </is>
      </c>
      <c r="E4650" s="95" t="n">
        <v>2866889309</v>
      </c>
      <c r="F4650" s="34" t="n">
        <v>45992.39888888889</v>
      </c>
      <c r="G4650" s="12" t="inlineStr">
        <is>
          <t>GREEN GO OXAMIL 10 GR</t>
        </is>
      </c>
      <c r="H4650" s="12" t="inlineStr">
        <is>
          <t>Oxamyl</t>
        </is>
      </c>
      <c r="I4650" s="12" t="inlineStr">
        <is>
          <t xml:space="preserve">10% </t>
        </is>
      </c>
      <c r="J4650" s="128" t="inlineStr">
        <is>
          <t>Agrequima</t>
        </is>
      </c>
    </row>
    <row r="4651" ht="28.9" customHeight="1">
      <c r="A4651" s="91" t="inlineStr">
        <is>
          <t>RDON-REVAI-11801-18.pdf</t>
        </is>
      </c>
      <c r="B4651" s="144" t="inlineStr">
        <is>
          <t>37C24B28</t>
        </is>
      </c>
      <c r="C4651" s="95" t="n">
        <v>2561097935</v>
      </c>
      <c r="D4651" s="12" t="inlineStr">
        <is>
          <t>FUNGICIDA</t>
        </is>
      </c>
      <c r="E4651" s="95" t="n">
        <v>2561097935</v>
      </c>
      <c r="F4651" s="34" t="n">
        <v>45999.32303240741</v>
      </c>
      <c r="G4651" s="12" t="inlineStr">
        <is>
          <t>VERTIGO 32.5 SC</t>
        </is>
      </c>
      <c r="H4651" s="12" t="inlineStr">
        <is>
          <t>Azoxystrobin, Difenoconazole</t>
        </is>
      </c>
      <c r="I4651" s="12" t="inlineStr">
        <is>
          <t xml:space="preserve">20% + 12.5% </t>
        </is>
      </c>
      <c r="J4651" s="128" t="inlineStr">
        <is>
          <t>Agrequima</t>
        </is>
      </c>
    </row>
    <row r="4652" ht="15.6" customHeight="1">
      <c r="A4652" s="91" t="inlineStr">
        <is>
          <t>RDON-REVAI-11769-13.pdf</t>
        </is>
      </c>
      <c r="B4652" s="144" t="inlineStr">
        <is>
          <t>F6DC85F1</t>
        </is>
      </c>
      <c r="C4652" s="95" t="n">
        <v>2480623390</v>
      </c>
      <c r="D4652" s="12" t="inlineStr">
        <is>
          <t>HERBICIDA</t>
        </is>
      </c>
      <c r="E4652" s="95" t="n">
        <v>2480623390</v>
      </c>
      <c r="F4652" s="34" t="n">
        <v>45992.61712962963</v>
      </c>
      <c r="G4652" s="12" t="inlineStr">
        <is>
          <t>HEAT / KELTOR 70 WG</t>
        </is>
      </c>
      <c r="H4652" s="12" t="inlineStr">
        <is>
          <t>SAFLUFENACIL</t>
        </is>
      </c>
      <c r="I4652" s="12" t="inlineStr">
        <is>
          <t xml:space="preserve">70% </t>
        </is>
      </c>
      <c r="J4652" s="128" t="inlineStr">
        <is>
          <t>Agrequima</t>
        </is>
      </c>
    </row>
    <row r="4653" ht="15.6" customHeight="1">
      <c r="A4653" s="91" t="inlineStr">
        <is>
          <t>RDON-REVAI-11770-10.pdf</t>
        </is>
      </c>
      <c r="B4653" s="144" t="inlineStr">
        <is>
          <t>EC143E7E</t>
        </is>
      </c>
      <c r="C4653" s="95" t="n">
        <v>1722632183</v>
      </c>
      <c r="D4653" s="12" t="inlineStr">
        <is>
          <t>FUNGICIDA</t>
        </is>
      </c>
      <c r="E4653" s="95" t="n">
        <v>1722632183</v>
      </c>
      <c r="F4653" s="34" t="n">
        <v>45992.61851851852</v>
      </c>
      <c r="G4653" s="12" t="inlineStr">
        <is>
          <t>FORUM 15 DC</t>
        </is>
      </c>
      <c r="H4653" s="12" t="inlineStr">
        <is>
          <t>DIMETHOMORPH</t>
        </is>
      </c>
      <c r="I4653" s="12" t="inlineStr">
        <is>
          <t xml:space="preserve">15% </t>
        </is>
      </c>
      <c r="J4653" s="128" t="inlineStr">
        <is>
          <t>Agrequima</t>
        </is>
      </c>
    </row>
    <row r="4654" ht="28.9" customHeight="1">
      <c r="A4654" s="91" t="inlineStr">
        <is>
          <t>RDON-REVAI-11863-33.pdf</t>
        </is>
      </c>
      <c r="B4654" s="144" t="inlineStr">
        <is>
          <t>09F85A3C</t>
        </is>
      </c>
      <c r="C4654" s="95" t="n">
        <v>2582727557</v>
      </c>
      <c r="D4654" s="12" t="inlineStr">
        <is>
          <t>FUNGICIDA, ACARICIDA</t>
        </is>
      </c>
      <c r="E4654" s="95" t="n">
        <v>2582727557</v>
      </c>
      <c r="F4654" s="34" t="n">
        <v>46008.70486111111</v>
      </c>
      <c r="G4654" s="12" t="inlineStr">
        <is>
          <t>KUMULUS 80 WG</t>
        </is>
      </c>
      <c r="H4654" s="12" t="inlineStr">
        <is>
          <t>Sulphur</t>
        </is>
      </c>
      <c r="I4654" s="12" t="inlineStr">
        <is>
          <t xml:space="preserve">80% </t>
        </is>
      </c>
      <c r="J4654" s="128" t="inlineStr">
        <is>
          <t>Agrequima</t>
        </is>
      </c>
    </row>
    <row r="4655" ht="15.6" customHeight="1">
      <c r="A4655" s="91" t="inlineStr">
        <is>
          <t>RDON-REVAI-11771-10.pdf</t>
        </is>
      </c>
      <c r="B4655" s="144" t="inlineStr">
        <is>
          <t>ABCC30DE</t>
        </is>
      </c>
      <c r="C4655" s="95" t="n">
        <v>2795981312</v>
      </c>
      <c r="D4655" s="12" t="inlineStr">
        <is>
          <t>FUNGICIDA</t>
        </is>
      </c>
      <c r="E4655" s="95" t="n">
        <v>2795981312</v>
      </c>
      <c r="F4655" s="34" t="n">
        <v>45992.61990740741</v>
      </c>
      <c r="G4655" s="12" t="inlineStr">
        <is>
          <t>CYCOSIN 50 SC</t>
        </is>
      </c>
      <c r="H4655" s="12" t="inlineStr">
        <is>
          <t>THIOPHANATE-METHYL</t>
        </is>
      </c>
      <c r="I4655" s="12" t="inlineStr">
        <is>
          <t xml:space="preserve">50% </t>
        </is>
      </c>
      <c r="J4655" s="128" t="inlineStr">
        <is>
          <t>Agrequima</t>
        </is>
      </c>
    </row>
    <row r="4656" ht="15.6" customHeight="1">
      <c r="A4656" s="91" t="inlineStr">
        <is>
          <t>RDON-REVAI-11887-59.pdf</t>
        </is>
      </c>
      <c r="B4656" s="144" t="inlineStr">
        <is>
          <t>26838B6E</t>
        </is>
      </c>
      <c r="C4656" s="95" t="n">
        <v>2416856556</v>
      </c>
      <c r="D4656" s="12" t="inlineStr">
        <is>
          <t>INSECTICIDA</t>
        </is>
      </c>
      <c r="E4656" s="95" t="n">
        <v>2416856556</v>
      </c>
      <c r="F4656" s="34" t="n">
        <v>46020.50032407408</v>
      </c>
      <c r="G4656" s="12" t="inlineStr">
        <is>
          <t>KETON 48  EC</t>
        </is>
      </c>
      <c r="H4656" s="12" t="inlineStr">
        <is>
          <t>Chlorpyrifos</t>
        </is>
      </c>
      <c r="I4656" s="12" t="inlineStr">
        <is>
          <t xml:space="preserve">48% </t>
        </is>
      </c>
      <c r="J4656" s="128" t="inlineStr">
        <is>
          <t>Agrequima</t>
        </is>
      </c>
    </row>
    <row r="4657" ht="15.6" customHeight="1">
      <c r="A4657" s="91" t="inlineStr">
        <is>
          <t>RDON-REVAI-11839-27.pdf</t>
        </is>
      </c>
      <c r="B4657" s="144" t="inlineStr">
        <is>
          <t>BC97F705</t>
        </is>
      </c>
      <c r="C4657" s="95" t="n">
        <v>1165182348</v>
      </c>
      <c r="D4657" s="12" t="inlineStr">
        <is>
          <t>FUNGICIDA</t>
        </is>
      </c>
      <c r="E4657" s="95" t="n">
        <v>1165182348</v>
      </c>
      <c r="F4657" s="34" t="n">
        <v>46002.78943287037</v>
      </c>
      <c r="G4657" s="12" t="inlineStr">
        <is>
          <t>BANAZEB 60 SC</t>
        </is>
      </c>
      <c r="H4657" s="12" t="inlineStr">
        <is>
          <t>Mancozeb</t>
        </is>
      </c>
      <c r="I4657" s="12" t="inlineStr">
        <is>
          <t xml:space="preserve">60% </t>
        </is>
      </c>
      <c r="J4657" s="128" t="inlineStr">
        <is>
          <t>Agrequima</t>
        </is>
      </c>
    </row>
    <row r="4658" ht="15.6" customHeight="1">
      <c r="A4658" s="91" t="inlineStr">
        <is>
          <t>RDON-REVAI-11869-38.pdf</t>
        </is>
      </c>
      <c r="B4658" s="144" t="inlineStr">
        <is>
          <t>60EC738E</t>
        </is>
      </c>
      <c r="C4658" s="95" t="n">
        <v>4294593425</v>
      </c>
      <c r="D4658" s="12" t="inlineStr">
        <is>
          <t>FUNGICIDA</t>
        </is>
      </c>
      <c r="E4658" s="95" t="n">
        <v>4294593425</v>
      </c>
      <c r="F4658" s="34" t="n">
        <v>46009.33560185185</v>
      </c>
      <c r="G4658" s="12" t="inlineStr">
        <is>
          <t>Opus 12.5 SC</t>
        </is>
      </c>
      <c r="H4658" s="12" t="inlineStr">
        <is>
          <t>Epoxiconazole</t>
        </is>
      </c>
      <c r="I4658" s="12" t="inlineStr">
        <is>
          <t xml:space="preserve">12.5% </t>
        </is>
      </c>
      <c r="J4658" s="128" t="inlineStr">
        <is>
          <t>Agrequima</t>
        </is>
      </c>
    </row>
    <row r="4659" ht="28.9" customHeight="1">
      <c r="A4659" s="91" t="inlineStr">
        <is>
          <t>RDON-REVAI-11877-38.pdf</t>
        </is>
      </c>
      <c r="B4659" s="144" t="inlineStr">
        <is>
          <t>385EFD58</t>
        </is>
      </c>
      <c r="C4659" s="95" t="n">
        <v>4187112176</v>
      </c>
      <c r="D4659" s="12" t="inlineStr">
        <is>
          <t>FUNGICIDA</t>
        </is>
      </c>
      <c r="E4659" s="95" t="n">
        <v>4187112176</v>
      </c>
      <c r="F4659" s="34" t="n">
        <v>46009.35083333333</v>
      </c>
      <c r="G4659" s="12" t="inlineStr">
        <is>
          <t>CRELYON 40SC</t>
        </is>
      </c>
      <c r="H4659" s="12" t="inlineStr">
        <is>
          <t>MEFENTRIFLUCONAZOLE, Pyraclostrobin</t>
        </is>
      </c>
      <c r="I4659" s="12" t="inlineStr">
        <is>
          <t xml:space="preserve">20% + 20% </t>
        </is>
      </c>
      <c r="J4659" s="128" t="inlineStr">
        <is>
          <t>Agrequima</t>
        </is>
      </c>
    </row>
    <row r="4660" ht="28.9" customHeight="1">
      <c r="A4660" s="91" t="inlineStr">
        <is>
          <t>RDON-REVAI-11864-31.pdf</t>
        </is>
      </c>
      <c r="B4660" s="144" t="inlineStr">
        <is>
          <t>F1A1A6F0</t>
        </is>
      </c>
      <c r="C4660" s="95" t="n">
        <v>794379426</v>
      </c>
      <c r="D4660" s="12" t="inlineStr">
        <is>
          <t>FUNGICIDA, ACARICIDA</t>
        </is>
      </c>
      <c r="E4660" s="95" t="n">
        <v>794379426</v>
      </c>
      <c r="F4660" s="34" t="n">
        <v>46008.70625</v>
      </c>
      <c r="G4660" s="12" t="inlineStr">
        <is>
          <t>KUMULUS 80 WG</t>
        </is>
      </c>
      <c r="H4660" s="12" t="inlineStr">
        <is>
          <t>SULPHUR</t>
        </is>
      </c>
      <c r="I4660" s="12" t="inlineStr">
        <is>
          <t xml:space="preserve">80% </t>
        </is>
      </c>
      <c r="J4660" s="128" t="inlineStr">
        <is>
          <t>Agrequima</t>
        </is>
      </c>
    </row>
    <row r="4661" ht="28.9" customHeight="1">
      <c r="A4661" s="91" t="inlineStr">
        <is>
          <t>RDON-REVAI-11865-30.pdf</t>
        </is>
      </c>
      <c r="B4661" s="144" t="inlineStr">
        <is>
          <t>AD525E4E</t>
        </is>
      </c>
      <c r="C4661" s="95" t="n">
        <v>1878279038</v>
      </c>
      <c r="D4661" s="12" t="inlineStr">
        <is>
          <t>FUNGICIDA, ACARICIDA</t>
        </is>
      </c>
      <c r="E4661" s="95" t="n">
        <v>1878279038</v>
      </c>
      <c r="F4661" s="34" t="n">
        <v>46008.70833333334</v>
      </c>
      <c r="G4661" s="12" t="inlineStr">
        <is>
          <t>KUMULUS 80 WG</t>
        </is>
      </c>
      <c r="H4661" s="12" t="inlineStr">
        <is>
          <t>SULPHUR</t>
        </is>
      </c>
      <c r="I4661" s="12" t="inlineStr">
        <is>
          <t xml:space="preserve">80% </t>
        </is>
      </c>
      <c r="J4661" s="128" t="inlineStr">
        <is>
          <t>Agrequima</t>
        </is>
      </c>
    </row>
    <row r="4662" ht="28.9" customHeight="1">
      <c r="A4662" s="91" t="inlineStr">
        <is>
          <t>RDON-REVAI-11789-23.pdf</t>
        </is>
      </c>
      <c r="B4662" s="144" t="inlineStr">
        <is>
          <t>6A7E4FAE</t>
        </is>
      </c>
      <c r="C4662" s="95" t="n">
        <v>2266383841</v>
      </c>
      <c r="D4662" s="12" t="inlineStr">
        <is>
          <t>FUNGICIDA, ACARICIDA</t>
        </is>
      </c>
      <c r="E4662" s="95" t="n">
        <v>2266383841</v>
      </c>
      <c r="F4662" s="34" t="n">
        <v>45994.46046296296</v>
      </c>
      <c r="G4662" s="12" t="inlineStr">
        <is>
          <t>AZUPLUS  80  WG</t>
        </is>
      </c>
      <c r="H4662" s="12" t="inlineStr">
        <is>
          <t>SULPHUR</t>
        </is>
      </c>
      <c r="I4662" s="12" t="inlineStr">
        <is>
          <t xml:space="preserve">80% </t>
        </is>
      </c>
      <c r="J4662" s="128" t="inlineStr">
        <is>
          <t>Agrequima</t>
        </is>
      </c>
    </row>
    <row r="4663" ht="15.6" customHeight="1">
      <c r="A4663" s="91" t="inlineStr">
        <is>
          <t>RDON-REVAI-11685-59.pdf</t>
        </is>
      </c>
      <c r="B4663" s="13" t="inlineStr">
        <is>
          <t>597FA40A</t>
        </is>
      </c>
      <c r="C4663" s="34" t="n">
        <v>45982.63645833333</v>
      </c>
      <c r="D4663" s="12" t="inlineStr">
        <is>
          <t>FUNGICIDA</t>
        </is>
      </c>
      <c r="E4663" s="13" t="n">
        <v>2103133539</v>
      </c>
      <c r="F4663" s="34" t="n">
        <v>46008</v>
      </c>
      <c r="G4663" s="12" t="inlineStr">
        <is>
          <t>RALLY 40 WP</t>
        </is>
      </c>
      <c r="H4663" s="12" t="inlineStr">
        <is>
          <t>Myclobutanil</t>
        </is>
      </c>
      <c r="I4663" s="12" t="inlineStr">
        <is>
          <t xml:space="preserve">40% </t>
        </is>
      </c>
      <c r="J4663" s="128" t="inlineStr">
        <is>
          <t>Agrequima</t>
        </is>
      </c>
    </row>
    <row r="4664" ht="15.6" customHeight="1">
      <c r="A4664" s="91" t="inlineStr">
        <is>
          <t>RDON-REVAI-11715-05.pdf</t>
        </is>
      </c>
      <c r="B4664" s="13" t="inlineStr">
        <is>
          <t>097377A4</t>
        </is>
      </c>
      <c r="C4664" s="13" t="n">
        <v>2989575851</v>
      </c>
      <c r="D4664" s="12" t="inlineStr">
        <is>
          <t>HERBICIDA</t>
        </is>
      </c>
      <c r="E4664" s="13" t="n">
        <v>2989575851</v>
      </c>
      <c r="F4664" s="34" t="n">
        <v>46014</v>
      </c>
      <c r="G4664" s="12" t="inlineStr">
        <is>
          <t>PARAQUAT  TECNICO</t>
        </is>
      </c>
      <c r="H4664" s="12" t="inlineStr">
        <is>
          <t>PARAQUATDICHLORIDE</t>
        </is>
      </c>
      <c r="I4664" s="12" t="inlineStr">
        <is>
          <t xml:space="preserve">47.16% </t>
        </is>
      </c>
      <c r="J4664" s="128" t="inlineStr">
        <is>
          <t>Agrequima</t>
        </is>
      </c>
    </row>
    <row r="4665">
      <c r="A4665" s="22" t="n">
        <v>3733145155</v>
      </c>
      <c r="B4665" s="13" t="inlineStr">
        <is>
          <t>.</t>
        </is>
      </c>
      <c r="C4665" s="22" t="n">
        <v>3733145155</v>
      </c>
      <c r="D4665" s="22" t="inlineStr">
        <is>
          <t>Herbicida</t>
        </is>
      </c>
      <c r="E4665" s="22" t="n">
        <v>3733145155</v>
      </c>
      <c r="F4665" s="134" t="n">
        <v>46014.66413194445</v>
      </c>
      <c r="G4665" s="22" t="inlineStr">
        <is>
          <t>Magnum / Todivin / Misil 60 Wp</t>
        </is>
      </c>
      <c r="H4665" s="22" t="inlineStr">
        <is>
          <t>Metsulfuron-Methyl</t>
        </is>
      </c>
      <c r="I4665" s="23" t="n">
        <v>0.6</v>
      </c>
      <c r="J4665" s="128" t="inlineStr">
        <is>
          <t>Gremiagro</t>
        </is>
      </c>
    </row>
    <row r="4666" ht="28.9" customHeight="1">
      <c r="A4666" s="22" t="n">
        <v>4274602887</v>
      </c>
      <c r="B4666" s="13" t="inlineStr">
        <is>
          <t>.</t>
        </is>
      </c>
      <c r="C4666" s="22" t="n">
        <v>4274602887</v>
      </c>
      <c r="D4666" s="22" t="inlineStr">
        <is>
          <t>Materia Técnica Herbicida</t>
        </is>
      </c>
      <c r="E4666" s="22" t="n">
        <v>4274602887</v>
      </c>
      <c r="F4666" s="134" t="n">
        <v>46014.38265046296</v>
      </c>
      <c r="G4666" s="22" t="inlineStr">
        <is>
          <t>2,4D Tecnico</t>
        </is>
      </c>
      <c r="H4666" s="22" t="inlineStr">
        <is>
          <t>2,4-D</t>
        </is>
      </c>
      <c r="I4666" s="23" t="n">
        <v>0.98</v>
      </c>
      <c r="J4666" s="128" t="inlineStr">
        <is>
          <t>Gremiagro</t>
        </is>
      </c>
    </row>
    <row r="4667">
      <c r="A4667" s="22" t="n">
        <v>1493778836</v>
      </c>
      <c r="B4667" s="13" t="inlineStr">
        <is>
          <t>.</t>
        </is>
      </c>
      <c r="C4667" s="22" t="n">
        <v>1493778836</v>
      </c>
      <c r="D4667" s="22" t="inlineStr">
        <is>
          <t>Herbicida</t>
        </is>
      </c>
      <c r="E4667" s="22" t="n">
        <v>1493778836</v>
      </c>
      <c r="F4667" s="134" t="n">
        <v>46014.38033564815</v>
      </c>
      <c r="G4667" s="22" t="inlineStr">
        <is>
          <t>Terbutrina Tecnica</t>
        </is>
      </c>
      <c r="H4667" s="22" t="inlineStr">
        <is>
          <t>Terbutryn</t>
        </is>
      </c>
      <c r="I4667" s="24" t="n">
        <v>0.965</v>
      </c>
      <c r="J4667" s="128" t="inlineStr">
        <is>
          <t>Gremiagro</t>
        </is>
      </c>
    </row>
    <row r="4668">
      <c r="A4668" s="22" t="n">
        <v>2931182405</v>
      </c>
      <c r="B4668" s="13" t="inlineStr">
        <is>
          <t>.</t>
        </is>
      </c>
      <c r="C4668" s="22" t="n">
        <v>2931182405</v>
      </c>
      <c r="D4668" s="22" t="inlineStr">
        <is>
          <t>Herbicida</t>
        </is>
      </c>
      <c r="E4668" s="22" t="n">
        <v>2931182405</v>
      </c>
      <c r="F4668" s="134" t="n">
        <v>46014.37739583333</v>
      </c>
      <c r="G4668" s="22" t="inlineStr">
        <is>
          <t>Atrazina 80 Wp</t>
        </is>
      </c>
      <c r="H4668" s="22" t="inlineStr">
        <is>
          <t>Atrazine</t>
        </is>
      </c>
      <c r="I4668" s="23" t="n">
        <v>0.8</v>
      </c>
      <c r="J4668" s="128" t="inlineStr">
        <is>
          <t>Gremiagro</t>
        </is>
      </c>
    </row>
    <row r="4669">
      <c r="A4669" s="22" t="n">
        <v>4263659609</v>
      </c>
      <c r="B4669" s="13" t="inlineStr">
        <is>
          <t>.</t>
        </is>
      </c>
      <c r="C4669" s="22" t="n">
        <v>4263659609</v>
      </c>
      <c r="D4669" s="22" t="inlineStr">
        <is>
          <t>Herbicida</t>
        </is>
      </c>
      <c r="E4669" s="22" t="n">
        <v>4263659609</v>
      </c>
      <c r="F4669" s="134" t="n">
        <v>46014.37420138889</v>
      </c>
      <c r="G4669" s="22" t="inlineStr">
        <is>
          <t>Atrazina 90 Wg</t>
        </is>
      </c>
      <c r="H4669" s="22" t="inlineStr">
        <is>
          <t>Atrazine</t>
        </is>
      </c>
      <c r="I4669" s="23" t="n">
        <v>0.9</v>
      </c>
      <c r="J4669" s="128" t="inlineStr">
        <is>
          <t>Gremiagro</t>
        </is>
      </c>
    </row>
    <row r="4670">
      <c r="A4670" s="22" t="n">
        <v>2379172932</v>
      </c>
      <c r="B4670" s="13" t="inlineStr">
        <is>
          <t>.</t>
        </is>
      </c>
      <c r="C4670" s="22" t="n">
        <v>2379172932</v>
      </c>
      <c r="D4670" s="22" t="inlineStr">
        <is>
          <t>Fungicida</t>
        </is>
      </c>
      <c r="E4670" s="22" t="n">
        <v>2379172932</v>
      </c>
      <c r="F4670" s="134" t="n">
        <v>46009.65791666666</v>
      </c>
      <c r="G4670" s="22" t="inlineStr">
        <is>
          <t>Mancozeb Tecnico</t>
        </is>
      </c>
      <c r="H4670" s="22" t="inlineStr">
        <is>
          <t>Mancozeb</t>
        </is>
      </c>
      <c r="I4670" s="23" t="n">
        <v>0.85</v>
      </c>
      <c r="J4670" s="128" t="inlineStr">
        <is>
          <t>Gremiagro</t>
        </is>
      </c>
    </row>
    <row r="4671">
      <c r="A4671" s="22" t="n">
        <v>1212498304</v>
      </c>
      <c r="B4671" s="13" t="inlineStr">
        <is>
          <t>.</t>
        </is>
      </c>
      <c r="C4671" s="22" t="n">
        <v>1212498304</v>
      </c>
      <c r="D4671" s="22" t="inlineStr">
        <is>
          <t>Herbicida</t>
        </is>
      </c>
      <c r="E4671" s="22" t="n">
        <v>1212498304</v>
      </c>
      <c r="F4671" s="134" t="n">
        <v>46009.65490740741</v>
      </c>
      <c r="G4671" s="22" t="inlineStr">
        <is>
          <t>Debacle 18.9 Sl</t>
        </is>
      </c>
      <c r="H4671" s="22" t="inlineStr">
        <is>
          <t>2,4-D, Aminopyralid</t>
        </is>
      </c>
      <c r="I4671" s="22" t="inlineStr">
        <is>
          <t xml:space="preserve">18% + 0.9% </t>
        </is>
      </c>
      <c r="J4671" s="128" t="inlineStr">
        <is>
          <t>Gremiagro</t>
        </is>
      </c>
    </row>
    <row r="4672">
      <c r="A4672" s="22" t="n">
        <v>4115089477</v>
      </c>
      <c r="B4672" s="13" t="inlineStr">
        <is>
          <t>.</t>
        </is>
      </c>
      <c r="C4672" s="22" t="n">
        <v>4115089477</v>
      </c>
      <c r="D4672" s="22" t="inlineStr">
        <is>
          <t>Herbicida</t>
        </is>
      </c>
      <c r="E4672" s="22" t="n">
        <v>4115089477</v>
      </c>
      <c r="F4672" s="134" t="n">
        <v>46009.64752314815</v>
      </c>
      <c r="G4672" s="22" t="inlineStr">
        <is>
          <t>Nicozent 4 Od</t>
        </is>
      </c>
      <c r="H4672" s="22" t="inlineStr">
        <is>
          <t>Nicosulfuron</t>
        </is>
      </c>
      <c r="I4672" s="23" t="n">
        <v>0.04</v>
      </c>
      <c r="J4672" s="128" t="inlineStr">
        <is>
          <t>Gremiagro</t>
        </is>
      </c>
    </row>
    <row r="4673">
      <c r="A4673" s="22" t="n">
        <v>3650373358</v>
      </c>
      <c r="B4673" s="13" t="inlineStr">
        <is>
          <t>.</t>
        </is>
      </c>
      <c r="C4673" s="22" t="n">
        <v>3650373358</v>
      </c>
      <c r="D4673" s="22" t="inlineStr">
        <is>
          <t>Herbicida</t>
        </is>
      </c>
      <c r="E4673" s="22" t="n">
        <v>3650373358</v>
      </c>
      <c r="F4673" s="134" t="n">
        <v>46009.64271990741</v>
      </c>
      <c r="G4673" s="22" t="inlineStr">
        <is>
          <t>Debacle 18,9 Sl</t>
        </is>
      </c>
      <c r="H4673" s="22" t="inlineStr">
        <is>
          <t>2,4-D, Aminopyralid</t>
        </is>
      </c>
      <c r="I4673" s="22" t="inlineStr">
        <is>
          <t xml:space="preserve">18% + 0.9% </t>
        </is>
      </c>
      <c r="J4673" s="128" t="inlineStr">
        <is>
          <t>Gremiagro</t>
        </is>
      </c>
    </row>
    <row r="4674">
      <c r="A4674" s="22" t="n">
        <v>1037255680</v>
      </c>
      <c r="B4674" s="13" t="inlineStr">
        <is>
          <t>.</t>
        </is>
      </c>
      <c r="C4674" s="22" t="n">
        <v>1037255680</v>
      </c>
      <c r="D4674" s="22" t="inlineStr">
        <is>
          <t>Herbicida</t>
        </is>
      </c>
      <c r="E4674" s="22" t="n">
        <v>1037255680</v>
      </c>
      <c r="F4674" s="134" t="n">
        <v>46009.64092592592</v>
      </c>
      <c r="G4674" s="22" t="inlineStr">
        <is>
          <t>Nicozent 4 Od</t>
        </is>
      </c>
      <c r="H4674" s="22" t="inlineStr">
        <is>
          <t>Nicosulfuron</t>
        </is>
      </c>
      <c r="I4674" s="23" t="n">
        <v>0.04</v>
      </c>
      <c r="J4674" s="128" t="inlineStr">
        <is>
          <t>Gremiagro</t>
        </is>
      </c>
    </row>
    <row r="4675" ht="28.9" customHeight="1">
      <c r="A4675" s="22" t="n">
        <v>1191528802</v>
      </c>
      <c r="B4675" s="13" t="inlineStr">
        <is>
          <t>.</t>
        </is>
      </c>
      <c r="C4675" s="22" t="n">
        <v>1191528802</v>
      </c>
      <c r="D4675" s="22" t="inlineStr">
        <is>
          <t>Materia Técnica Herbicida</t>
        </is>
      </c>
      <c r="E4675" s="22" t="n">
        <v>1191528802</v>
      </c>
      <c r="F4675" s="134" t="n">
        <v>46009.63826388889</v>
      </c>
      <c r="G4675" s="22" t="inlineStr">
        <is>
          <t>Dicloruro De Paraquat 45 Tk</t>
        </is>
      </c>
      <c r="H4675" s="22" t="inlineStr">
        <is>
          <t>Paraquat</t>
        </is>
      </c>
      <c r="I4675" s="23" t="n">
        <v>0.45</v>
      </c>
      <c r="J4675" s="128" t="inlineStr">
        <is>
          <t>Gremiagro</t>
        </is>
      </c>
    </row>
    <row r="4676">
      <c r="A4676" s="22" t="n">
        <v>2668710040</v>
      </c>
      <c r="B4676" s="13" t="inlineStr">
        <is>
          <t>.</t>
        </is>
      </c>
      <c r="C4676" s="22" t="n">
        <v>2668710040</v>
      </c>
      <c r="D4676" s="22" t="inlineStr">
        <is>
          <t>Herbicida</t>
        </is>
      </c>
      <c r="E4676" s="22" t="n">
        <v>2668710040</v>
      </c>
      <c r="F4676" s="134" t="n">
        <v>46009.63613425926</v>
      </c>
      <c r="G4676" s="22" t="inlineStr">
        <is>
          <t>Nicozent 4 Od</t>
        </is>
      </c>
      <c r="H4676" s="22" t="inlineStr">
        <is>
          <t>Nicosulfuron</t>
        </is>
      </c>
      <c r="I4676" s="23" t="n">
        <v>0.04</v>
      </c>
      <c r="J4676" s="128" t="inlineStr">
        <is>
          <t>Gremiagro</t>
        </is>
      </c>
    </row>
    <row r="4677">
      <c r="A4677" s="22" t="n">
        <v>2671593507</v>
      </c>
      <c r="B4677" s="13" t="inlineStr">
        <is>
          <t>.</t>
        </is>
      </c>
      <c r="C4677" s="22" t="n">
        <v>2671593507</v>
      </c>
      <c r="D4677" s="22" t="inlineStr">
        <is>
          <t>Herbicida</t>
        </is>
      </c>
      <c r="E4677" s="22" t="n">
        <v>2671593507</v>
      </c>
      <c r="F4677" s="134" t="n">
        <v>46009.37471064815</v>
      </c>
      <c r="G4677" s="22" t="inlineStr">
        <is>
          <t>Atrazina 90 Wg</t>
        </is>
      </c>
      <c r="H4677" s="22" t="inlineStr">
        <is>
          <t>Atrazine</t>
        </is>
      </c>
      <c r="I4677" s="23" t="n">
        <v>0.9</v>
      </c>
      <c r="J4677" s="128" t="inlineStr">
        <is>
          <t>Gremiagro</t>
        </is>
      </c>
    </row>
    <row r="4678">
      <c r="A4678" s="22" t="n">
        <v>4248521870</v>
      </c>
      <c r="B4678" s="13" t="inlineStr">
        <is>
          <t>.</t>
        </is>
      </c>
      <c r="C4678" s="22" t="n">
        <v>4248521870</v>
      </c>
      <c r="D4678" s="22" t="inlineStr">
        <is>
          <t>Fungicida</t>
        </is>
      </c>
      <c r="E4678" s="22" t="n">
        <v>4248521870</v>
      </c>
      <c r="F4678" s="134" t="n">
        <v>46008.6556712963</v>
      </c>
      <c r="G4678" s="22" t="inlineStr">
        <is>
          <t>Mancozeb / Prevenzeb 80 Wp</t>
        </is>
      </c>
      <c r="H4678" s="22" t="inlineStr">
        <is>
          <t>Mancozeb</t>
        </is>
      </c>
      <c r="I4678" s="23" t="n">
        <v>0.8</v>
      </c>
      <c r="J4678" s="128" t="inlineStr">
        <is>
          <t>Gremiagro</t>
        </is>
      </c>
    </row>
    <row r="4679">
      <c r="A4679" s="22" t="n">
        <v>92358862</v>
      </c>
      <c r="B4679" s="13" t="inlineStr">
        <is>
          <t>.</t>
        </is>
      </c>
      <c r="C4679" s="22" t="n">
        <v>92358862</v>
      </c>
      <c r="D4679" s="22" t="inlineStr">
        <is>
          <t>Fungicida</t>
        </is>
      </c>
      <c r="E4679" s="22" t="n">
        <v>92358862</v>
      </c>
      <c r="F4679" s="134" t="n">
        <v>46008.65290509259</v>
      </c>
      <c r="G4679" s="22" t="inlineStr">
        <is>
          <t>Prevenzeb 80 Wp</t>
        </is>
      </c>
      <c r="H4679" s="22" t="inlineStr">
        <is>
          <t>Mancozeb</t>
        </is>
      </c>
      <c r="I4679" s="23" t="n">
        <v>0.8</v>
      </c>
      <c r="J4679" s="128" t="inlineStr">
        <is>
          <t>Gremiagro</t>
        </is>
      </c>
    </row>
    <row r="4680" ht="28.9" customHeight="1">
      <c r="A4680" s="22" t="n">
        <v>3321382806</v>
      </c>
      <c r="B4680" s="13" t="inlineStr">
        <is>
          <t>.</t>
        </is>
      </c>
      <c r="C4680" s="22" t="n">
        <v>3321382806</v>
      </c>
      <c r="D4680" s="22" t="inlineStr">
        <is>
          <t>Materia Técnica Herbicida</t>
        </is>
      </c>
      <c r="E4680" s="22" t="n">
        <v>3321382806</v>
      </c>
      <c r="F4680" s="134" t="n">
        <v>46007.64711805555</v>
      </c>
      <c r="G4680" s="22" t="inlineStr">
        <is>
          <t>Glifosato Tecnico 95%</t>
        </is>
      </c>
      <c r="H4680" s="22" t="inlineStr">
        <is>
          <t>Glyphosate</t>
        </is>
      </c>
      <c r="I4680" s="23" t="n">
        <v>0.95</v>
      </c>
      <c r="J4680" s="128" t="inlineStr">
        <is>
          <t>Gremiagro</t>
        </is>
      </c>
    </row>
    <row r="4681" ht="28.9" customHeight="1">
      <c r="A4681" s="22" t="n">
        <v>2596359920</v>
      </c>
      <c r="B4681" s="13" t="inlineStr">
        <is>
          <t>.</t>
        </is>
      </c>
      <c r="C4681" s="22" t="n">
        <v>2596359920</v>
      </c>
      <c r="D4681" s="22" t="inlineStr">
        <is>
          <t>Materia Técnica Herbicida</t>
        </is>
      </c>
      <c r="E4681" s="22" t="n">
        <v>2596359920</v>
      </c>
      <c r="F4681" s="134" t="n">
        <v>46006.47606481481</v>
      </c>
      <c r="G4681" s="22" t="inlineStr">
        <is>
          <t>2,4-D Tecnico</t>
        </is>
      </c>
      <c r="H4681" s="22" t="inlineStr">
        <is>
          <t>2,4-D</t>
        </is>
      </c>
      <c r="I4681" s="23" t="n">
        <v>0.98</v>
      </c>
      <c r="J4681" s="128" t="inlineStr">
        <is>
          <t>Gremiagro</t>
        </is>
      </c>
    </row>
    <row r="4682" ht="28.9" customHeight="1">
      <c r="A4682" s="22" t="n">
        <v>2380284518</v>
      </c>
      <c r="B4682" s="13" t="inlineStr">
        <is>
          <t>.</t>
        </is>
      </c>
      <c r="C4682" s="22" t="n">
        <v>2380284518</v>
      </c>
      <c r="D4682" s="22" t="inlineStr">
        <is>
          <t>Materia Técnica Herbicida</t>
        </is>
      </c>
      <c r="E4682" s="22" t="n">
        <v>2380284518</v>
      </c>
      <c r="F4682" s="134" t="n">
        <v>46006.45762731481</v>
      </c>
      <c r="G4682" s="22" t="inlineStr">
        <is>
          <t>2,4-D Tecnico</t>
        </is>
      </c>
      <c r="H4682" s="22" t="inlineStr">
        <is>
          <t>2,4-D</t>
        </is>
      </c>
      <c r="I4682" s="23" t="n">
        <v>0.98</v>
      </c>
      <c r="J4682" s="128" t="inlineStr">
        <is>
          <t>Gremiagro</t>
        </is>
      </c>
    </row>
    <row r="4683">
      <c r="A4683" s="22" t="n">
        <v>2305638564</v>
      </c>
      <c r="B4683" s="13" t="inlineStr">
        <is>
          <t>.</t>
        </is>
      </c>
      <c r="C4683" s="22" t="n">
        <v>2305638564</v>
      </c>
      <c r="D4683" s="22" t="inlineStr">
        <is>
          <t>Fungicida</t>
        </is>
      </c>
      <c r="E4683" s="22" t="n">
        <v>2305638564</v>
      </c>
      <c r="F4683" s="134" t="n">
        <v>46006.45163194444</v>
      </c>
      <c r="G4683" s="22" t="inlineStr">
        <is>
          <t>Trunco / Carbendazim 50 Sc</t>
        </is>
      </c>
      <c r="H4683" s="22" t="inlineStr">
        <is>
          <t>Carbendazim</t>
        </is>
      </c>
      <c r="I4683" s="23" t="n">
        <v>0.5</v>
      </c>
      <c r="J4683" s="128" t="inlineStr">
        <is>
          <t>Gremiagro</t>
        </is>
      </c>
    </row>
    <row r="4684">
      <c r="A4684" s="22" t="n">
        <v>1559317163</v>
      </c>
      <c r="B4684" s="13" t="inlineStr">
        <is>
          <t>.</t>
        </is>
      </c>
      <c r="C4684" s="22" t="n">
        <v>1559317163</v>
      </c>
      <c r="D4684" s="22" t="inlineStr">
        <is>
          <t>Fungicida</t>
        </is>
      </c>
      <c r="E4684" s="22" t="n">
        <v>1559317163</v>
      </c>
      <c r="F4684" s="134" t="n">
        <v>46006.45019675926</v>
      </c>
      <c r="G4684" s="22" t="inlineStr">
        <is>
          <t>Prix 72 Sc</t>
        </is>
      </c>
      <c r="H4684" s="22" t="inlineStr">
        <is>
          <t>Chlorothalonil</t>
        </is>
      </c>
      <c r="I4684" s="23" t="n">
        <v>0.72</v>
      </c>
      <c r="J4684" s="128" t="inlineStr">
        <is>
          <t>Gremiagro</t>
        </is>
      </c>
    </row>
    <row r="4685">
      <c r="A4685" s="22" t="n">
        <v>312035502</v>
      </c>
      <c r="B4685" s="13" t="inlineStr">
        <is>
          <t>.</t>
        </is>
      </c>
      <c r="C4685" s="22" t="n">
        <v>312035502</v>
      </c>
      <c r="D4685" s="22" t="inlineStr">
        <is>
          <t>Herbicida</t>
        </is>
      </c>
      <c r="E4685" s="22" t="n">
        <v>312035502</v>
      </c>
      <c r="F4685" s="134" t="n">
        <v>46003.38995370371</v>
      </c>
      <c r="G4685" s="22" t="inlineStr">
        <is>
          <t>Duster 50 Sc</t>
        </is>
      </c>
      <c r="H4685" s="22" t="inlineStr">
        <is>
          <t>Ametryn</t>
        </is>
      </c>
      <c r="I4685" s="23" t="n">
        <v>0.5</v>
      </c>
      <c r="J4685" s="128" t="inlineStr">
        <is>
          <t>Gremiagro</t>
        </is>
      </c>
    </row>
    <row r="4686" ht="30" customHeight="1">
      <c r="A4686" s="22" t="n">
        <v>4059644305</v>
      </c>
      <c r="B4686" s="13" t="inlineStr">
        <is>
          <t>.</t>
        </is>
      </c>
      <c r="C4686" s="22" t="n">
        <v>4059644305</v>
      </c>
      <c r="D4686" s="22" t="inlineStr">
        <is>
          <t>Insecticida, Acaricida</t>
        </is>
      </c>
      <c r="E4686" s="22" t="n">
        <v>4059644305</v>
      </c>
      <c r="F4686" s="134" t="n">
        <v>46002.64947916667</v>
      </c>
      <c r="G4686" s="22" t="inlineStr">
        <is>
          <t>Aplacador 10 Ec</t>
        </is>
      </c>
      <c r="H4686" s="22" t="inlineStr">
        <is>
          <t>Bifenthrin</t>
        </is>
      </c>
      <c r="I4686" s="23" t="n">
        <v>0.1</v>
      </c>
      <c r="J4686" s="128" t="inlineStr">
        <is>
          <t>Gremiagro</t>
        </is>
      </c>
    </row>
    <row r="4687">
      <c r="A4687" s="22" t="n">
        <v>2757315505</v>
      </c>
      <c r="B4687" s="13" t="inlineStr">
        <is>
          <t>.</t>
        </is>
      </c>
      <c r="C4687" s="22" t="n">
        <v>2757315505</v>
      </c>
      <c r="D4687" s="22" t="inlineStr">
        <is>
          <t>Herbicida</t>
        </is>
      </c>
      <c r="E4687" s="22" t="n">
        <v>2757315505</v>
      </c>
      <c r="F4687" s="134" t="n">
        <v>46002.64732638889</v>
      </c>
      <c r="G4687" s="22" t="inlineStr">
        <is>
          <t>Oxigol 24 Ec</t>
        </is>
      </c>
      <c r="H4687" s="22" t="inlineStr">
        <is>
          <t>Oxyfluorfen</t>
        </is>
      </c>
      <c r="I4687" s="23" t="n">
        <v>0.24</v>
      </c>
      <c r="J4687" s="128" t="inlineStr">
        <is>
          <t>Gremiagro</t>
        </is>
      </c>
    </row>
    <row r="4688">
      <c r="A4688" s="22" t="n">
        <v>2348828962</v>
      </c>
      <c r="B4688" s="13" t="inlineStr">
        <is>
          <t>.</t>
        </is>
      </c>
      <c r="C4688" s="22" t="n">
        <v>2348828962</v>
      </c>
      <c r="D4688" s="22" t="inlineStr">
        <is>
          <t>Herbicida</t>
        </is>
      </c>
      <c r="E4688" s="22" t="n">
        <v>2348828962</v>
      </c>
      <c r="F4688" s="134" t="n">
        <v>46002.64265046296</v>
      </c>
      <c r="G4688" s="22" t="inlineStr">
        <is>
          <t>Oxigol 24 Ec</t>
        </is>
      </c>
      <c r="H4688" s="22" t="inlineStr">
        <is>
          <t>Oxyfluorfen</t>
        </is>
      </c>
      <c r="I4688" s="23" t="n">
        <v>0.24</v>
      </c>
      <c r="J4688" s="128" t="inlineStr">
        <is>
          <t>Gremiagro</t>
        </is>
      </c>
    </row>
    <row r="4689">
      <c r="A4689" s="22" t="n">
        <v>2740142891</v>
      </c>
      <c r="B4689" s="13" t="inlineStr">
        <is>
          <t>.</t>
        </is>
      </c>
      <c r="C4689" s="22" t="n">
        <v>2740142891</v>
      </c>
      <c r="D4689" s="22" t="inlineStr">
        <is>
          <t>Insecticida</t>
        </is>
      </c>
      <c r="E4689" s="22" t="n">
        <v>2740142891</v>
      </c>
      <c r="F4689" s="134" t="n">
        <v>46002.63915509259</v>
      </c>
      <c r="G4689" s="22" t="inlineStr">
        <is>
          <t>Podium Xtra 35 Wg</t>
        </is>
      </c>
      <c r="H4689" s="22" t="inlineStr">
        <is>
          <t>Chlorantraniliprole</t>
        </is>
      </c>
      <c r="I4689" s="23" t="n">
        <v>0.35</v>
      </c>
      <c r="J4689" s="128" t="inlineStr">
        <is>
          <t>Gremiagro</t>
        </is>
      </c>
    </row>
    <row r="4690">
      <c r="A4690" s="22" t="n">
        <v>2797946897</v>
      </c>
      <c r="B4690" s="13" t="inlineStr">
        <is>
          <t>.</t>
        </is>
      </c>
      <c r="C4690" s="22" t="n">
        <v>2797946897</v>
      </c>
      <c r="D4690" s="22" t="inlineStr">
        <is>
          <t>Insecticida</t>
        </is>
      </c>
      <c r="E4690" s="22" t="n">
        <v>2797946897</v>
      </c>
      <c r="F4690" s="134" t="n">
        <v>46002.63679398148</v>
      </c>
      <c r="G4690" s="22" t="inlineStr">
        <is>
          <t>Podium Xtra 35 Wg</t>
        </is>
      </c>
      <c r="H4690" s="22" t="inlineStr">
        <is>
          <t>Chlorantraniliprole</t>
        </is>
      </c>
      <c r="I4690" s="23" t="n">
        <v>0.35</v>
      </c>
      <c r="J4690" s="128" t="inlineStr">
        <is>
          <t>Gremiagro</t>
        </is>
      </c>
    </row>
    <row r="4691">
      <c r="A4691" s="22" t="n">
        <v>1495224290</v>
      </c>
      <c r="B4691" s="13" t="inlineStr">
        <is>
          <t>.</t>
        </is>
      </c>
      <c r="C4691" s="22" t="n">
        <v>1495224290</v>
      </c>
      <c r="D4691" s="22" t="inlineStr">
        <is>
          <t>Insecticida</t>
        </is>
      </c>
      <c r="E4691" s="22" t="n">
        <v>1495224290</v>
      </c>
      <c r="F4691" s="134" t="n">
        <v>46002.63087962963</v>
      </c>
      <c r="G4691" s="22" t="inlineStr">
        <is>
          <t>Podium Xtra 35 Wg</t>
        </is>
      </c>
      <c r="H4691" s="22" t="inlineStr">
        <is>
          <t>Chlorantraniliprole</t>
        </is>
      </c>
      <c r="I4691" s="23" t="n">
        <v>0.35</v>
      </c>
      <c r="J4691" s="128" t="inlineStr">
        <is>
          <t>Gremiagro</t>
        </is>
      </c>
    </row>
    <row r="4692">
      <c r="A4692" s="22" t="n">
        <v>1668763417</v>
      </c>
      <c r="B4692" s="13" t="inlineStr">
        <is>
          <t>.</t>
        </is>
      </c>
      <c r="C4692" s="22" t="n">
        <v>1668763417</v>
      </c>
      <c r="D4692" s="22" t="inlineStr">
        <is>
          <t>Fungicida</t>
        </is>
      </c>
      <c r="E4692" s="22" t="n">
        <v>1668763417</v>
      </c>
      <c r="F4692" s="134" t="n">
        <v>46002.6284837963</v>
      </c>
      <c r="G4692" s="22" t="inlineStr">
        <is>
          <t>Sigilo 25 Ec</t>
        </is>
      </c>
      <c r="H4692" s="22" t="inlineStr">
        <is>
          <t>Difenoconazole</t>
        </is>
      </c>
      <c r="I4692" s="23" t="n">
        <v>0.25</v>
      </c>
      <c r="J4692" s="128" t="inlineStr">
        <is>
          <t>Gremiagro</t>
        </is>
      </c>
    </row>
    <row r="4693">
      <c r="A4693" s="22" t="n">
        <v>1594050252</v>
      </c>
      <c r="B4693" s="13" t="inlineStr">
        <is>
          <t>.</t>
        </is>
      </c>
      <c r="C4693" s="22" t="n">
        <v>1594050252</v>
      </c>
      <c r="D4693" s="22" t="inlineStr">
        <is>
          <t>Herbicida</t>
        </is>
      </c>
      <c r="E4693" s="22" t="n">
        <v>1594050252</v>
      </c>
      <c r="F4693" s="134" t="n">
        <v>46002.62680555556</v>
      </c>
      <c r="G4693" s="22" t="inlineStr">
        <is>
          <t>Podador 60 Wg</t>
        </is>
      </c>
      <c r="H4693" s="22" t="inlineStr">
        <is>
          <t>Metsulfuron-Methyl</t>
        </is>
      </c>
      <c r="I4693" s="23" t="n">
        <v>0.6</v>
      </c>
      <c r="J4693" s="128" t="inlineStr">
        <is>
          <t>Gremiagro</t>
        </is>
      </c>
    </row>
    <row r="4694">
      <c r="A4694" s="22" t="n">
        <v>3900459490</v>
      </c>
      <c r="B4694" s="13" t="inlineStr">
        <is>
          <t>.</t>
        </is>
      </c>
      <c r="C4694" s="22" t="n">
        <v>3900459490</v>
      </c>
      <c r="D4694" s="22" t="inlineStr">
        <is>
          <t>Insecticida</t>
        </is>
      </c>
      <c r="E4694" s="22" t="n">
        <v>3900459490</v>
      </c>
      <c r="F4694" s="134" t="n">
        <v>46002.62481481482</v>
      </c>
      <c r="G4694" s="22" t="inlineStr">
        <is>
          <t>Upaxial 10 Ec</t>
        </is>
      </c>
      <c r="H4694" s="22" t="inlineStr">
        <is>
          <t>Pyriproxyfen</t>
        </is>
      </c>
      <c r="I4694" s="23" t="n">
        <v>0.1</v>
      </c>
      <c r="J4694" s="128" t="inlineStr">
        <is>
          <t>Gremiagro</t>
        </is>
      </c>
    </row>
    <row r="4695">
      <c r="A4695" s="22" t="n">
        <v>1726303546</v>
      </c>
      <c r="B4695" s="13" t="inlineStr">
        <is>
          <t>.</t>
        </is>
      </c>
      <c r="C4695" s="22" t="n">
        <v>1726303546</v>
      </c>
      <c r="D4695" s="22" t="inlineStr">
        <is>
          <t>Insecticida</t>
        </is>
      </c>
      <c r="E4695" s="22" t="n">
        <v>1726303546</v>
      </c>
      <c r="F4695" s="134" t="n">
        <v>46002.6228587963</v>
      </c>
      <c r="G4695" s="22" t="inlineStr">
        <is>
          <t>Kaindor Plus 30 Sc</t>
        </is>
      </c>
      <c r="H4695" s="22" t="inlineStr">
        <is>
          <t>Bifenthrin, Imidacloprid</t>
        </is>
      </c>
      <c r="I4695" s="22" t="inlineStr">
        <is>
          <t xml:space="preserve">5% + 25% </t>
        </is>
      </c>
      <c r="J4695" s="128" t="inlineStr">
        <is>
          <t>Gremiagro</t>
        </is>
      </c>
    </row>
    <row r="4696" ht="28.9" customHeight="1">
      <c r="A4696" s="22" t="n">
        <v>3216261513</v>
      </c>
      <c r="B4696" s="13" t="inlineStr">
        <is>
          <t>.</t>
        </is>
      </c>
      <c r="C4696" s="22" t="n">
        <v>3216261513</v>
      </c>
      <c r="D4696" s="22" t="inlineStr">
        <is>
          <t>Fungicida</t>
        </is>
      </c>
      <c r="E4696" s="22" t="n">
        <v>3216261513</v>
      </c>
      <c r="F4696" s="134" t="n">
        <v>46002.62019675926</v>
      </c>
      <c r="G4696" s="22" t="inlineStr">
        <is>
          <t>Zancor 18.3 Se</t>
        </is>
      </c>
      <c r="H4696" s="22" t="inlineStr">
        <is>
          <t>Epoxiconazole, Piraclostrobin</t>
        </is>
      </c>
      <c r="I4696" s="22" t="inlineStr">
        <is>
          <t xml:space="preserve">5% + 13.3% </t>
        </is>
      </c>
      <c r="J4696" s="128" t="inlineStr">
        <is>
          <t>Gremiagro</t>
        </is>
      </c>
    </row>
    <row r="4697" ht="28.9" customHeight="1">
      <c r="A4697" s="22" t="n">
        <v>544164949</v>
      </c>
      <c r="B4697" s="13" t="inlineStr">
        <is>
          <t>.</t>
        </is>
      </c>
      <c r="C4697" s="22" t="n">
        <v>544164949</v>
      </c>
      <c r="D4697" s="22" t="inlineStr">
        <is>
          <t>Fungicida</t>
        </is>
      </c>
      <c r="E4697" s="22" t="n">
        <v>544164949</v>
      </c>
      <c r="F4697" s="134" t="n">
        <v>46002.51582175926</v>
      </c>
      <c r="G4697" s="22" t="inlineStr">
        <is>
          <t>Zancor  18.3 Se</t>
        </is>
      </c>
      <c r="H4697" s="22" t="inlineStr">
        <is>
          <t>Epoxiconazole, Pyraclostrobin</t>
        </is>
      </c>
      <c r="I4697" s="22" t="inlineStr">
        <is>
          <t xml:space="preserve">5% + 13.3% </t>
        </is>
      </c>
      <c r="J4697" s="128" t="inlineStr">
        <is>
          <t>Gremiagro</t>
        </is>
      </c>
    </row>
    <row r="4698">
      <c r="A4698" s="22" t="n">
        <v>1079790435</v>
      </c>
      <c r="B4698" s="13" t="inlineStr">
        <is>
          <t>.</t>
        </is>
      </c>
      <c r="C4698" s="22" t="n">
        <v>1079790435</v>
      </c>
      <c r="D4698" s="22" t="inlineStr">
        <is>
          <t>Fungicida</t>
        </is>
      </c>
      <c r="E4698" s="22" t="n">
        <v>1079790435</v>
      </c>
      <c r="F4698" s="134" t="n">
        <v>46002.51336805556</v>
      </c>
      <c r="G4698" s="22" t="inlineStr">
        <is>
          <t>Tutela 10 Sl</t>
        </is>
      </c>
      <c r="H4698" s="22" t="inlineStr">
        <is>
          <t>Cyproconazole</t>
        </is>
      </c>
      <c r="I4698" s="23" t="n">
        <v>0.1</v>
      </c>
      <c r="J4698" s="128" t="inlineStr">
        <is>
          <t>Gremiagro</t>
        </is>
      </c>
    </row>
    <row r="4699">
      <c r="A4699" s="22" t="n">
        <v>3402121980</v>
      </c>
      <c r="B4699" s="13" t="inlineStr">
        <is>
          <t>.</t>
        </is>
      </c>
      <c r="C4699" s="22" t="n">
        <v>3402121980</v>
      </c>
      <c r="D4699" s="22" t="inlineStr">
        <is>
          <t>Herbicida</t>
        </is>
      </c>
      <c r="E4699" s="22" t="n">
        <v>3402121980</v>
      </c>
      <c r="F4699" s="134" t="n">
        <v>46002.510625</v>
      </c>
      <c r="G4699" s="22" t="inlineStr">
        <is>
          <t>Diupax 80 Sc</t>
        </is>
      </c>
      <c r="H4699" s="22" t="inlineStr">
        <is>
          <t>Diuron</t>
        </is>
      </c>
      <c r="I4699" s="23" t="n">
        <v>0.8</v>
      </c>
      <c r="J4699" s="128" t="inlineStr">
        <is>
          <t>Gremiagro</t>
        </is>
      </c>
    </row>
    <row r="4700" ht="28.9" customHeight="1">
      <c r="A4700" s="22" t="n">
        <v>4272702846</v>
      </c>
      <c r="B4700" s="13" t="inlineStr">
        <is>
          <t>.</t>
        </is>
      </c>
      <c r="C4700" s="22" t="n">
        <v>4272702846</v>
      </c>
      <c r="D4700" s="22" t="inlineStr">
        <is>
          <t>Fungicida</t>
        </is>
      </c>
      <c r="E4700" s="22" t="n">
        <v>4272702846</v>
      </c>
      <c r="F4700" s="134" t="n">
        <v>46002.50974537037</v>
      </c>
      <c r="G4700" s="22" t="inlineStr">
        <is>
          <t>Aztrostar  Xtra  28 Sc</t>
        </is>
      </c>
      <c r="H4700" s="22" t="inlineStr">
        <is>
          <t>Azoxystrobin, Ciproconazole</t>
        </is>
      </c>
      <c r="I4700" s="22" t="inlineStr">
        <is>
          <t xml:space="preserve">20% + 8% </t>
        </is>
      </c>
      <c r="J4700" s="128" t="inlineStr">
        <is>
          <t>Gremiagro</t>
        </is>
      </c>
    </row>
    <row r="4701">
      <c r="A4701" s="22" t="n">
        <v>3808248127</v>
      </c>
      <c r="B4701" s="13" t="inlineStr">
        <is>
          <t>.</t>
        </is>
      </c>
      <c r="C4701" s="22" t="n">
        <v>3808248127</v>
      </c>
      <c r="D4701" s="22" t="inlineStr">
        <is>
          <t>Insecticida</t>
        </is>
      </c>
      <c r="E4701" s="22" t="n">
        <v>3808248127</v>
      </c>
      <c r="F4701" s="134" t="n">
        <v>46002.50115740741</v>
      </c>
      <c r="G4701" s="22" t="inlineStr">
        <is>
          <t>Clomit  50 Wg</t>
        </is>
      </c>
      <c r="H4701" s="22" t="inlineStr">
        <is>
          <t>Clothianidin</t>
        </is>
      </c>
      <c r="I4701" s="23" t="n">
        <v>0.5</v>
      </c>
      <c r="J4701" s="128" t="inlineStr">
        <is>
          <t>Gremiagro</t>
        </is>
      </c>
    </row>
    <row r="4702">
      <c r="A4702" s="22" t="n">
        <v>3853733192</v>
      </c>
      <c r="B4702" s="13" t="inlineStr">
        <is>
          <t>.</t>
        </is>
      </c>
      <c r="C4702" s="22" t="n">
        <v>3853733192</v>
      </c>
      <c r="D4702" s="22" t="inlineStr">
        <is>
          <t>Insecticida</t>
        </is>
      </c>
      <c r="E4702" s="22" t="n">
        <v>3853733192</v>
      </c>
      <c r="F4702" s="134" t="n">
        <v>46002.49952546296</v>
      </c>
      <c r="G4702" s="22" t="inlineStr">
        <is>
          <t>Podium Xtra 35 Wg</t>
        </is>
      </c>
      <c r="H4702" s="22" t="inlineStr">
        <is>
          <t>Chlorantraniliprole</t>
        </is>
      </c>
      <c r="I4702" s="23" t="n">
        <v>0.35</v>
      </c>
      <c r="J4702" s="128" t="inlineStr">
        <is>
          <t>Gremiagro</t>
        </is>
      </c>
    </row>
    <row r="4703">
      <c r="A4703" s="22" t="n">
        <v>3787542225</v>
      </c>
      <c r="B4703" s="13" t="inlineStr">
        <is>
          <t>.</t>
        </is>
      </c>
      <c r="C4703" s="22" t="n">
        <v>3787542225</v>
      </c>
      <c r="D4703" s="22" t="inlineStr">
        <is>
          <t>Fungicida</t>
        </is>
      </c>
      <c r="E4703" s="22" t="n">
        <v>3787542225</v>
      </c>
      <c r="F4703" s="134" t="n">
        <v>46002.49024305555</v>
      </c>
      <c r="G4703" s="22" t="inlineStr">
        <is>
          <t>Milor 72 Wp</t>
        </is>
      </c>
      <c r="H4703" s="22" t="inlineStr">
        <is>
          <t>Mancozeb, Metalaxil</t>
        </is>
      </c>
      <c r="I4703" s="22" t="inlineStr">
        <is>
          <t xml:space="preserve">64% + 8% </t>
        </is>
      </c>
      <c r="J4703" s="128" t="inlineStr">
        <is>
          <t>Gremiagro</t>
        </is>
      </c>
    </row>
    <row r="4704">
      <c r="A4704" s="22" t="n">
        <v>3505211299</v>
      </c>
      <c r="B4704" s="13" t="inlineStr">
        <is>
          <t>.</t>
        </is>
      </c>
      <c r="C4704" s="22" t="n">
        <v>3505211299</v>
      </c>
      <c r="D4704" s="22" t="inlineStr">
        <is>
          <t>Herbicida</t>
        </is>
      </c>
      <c r="E4704" s="22" t="n">
        <v>3505211299</v>
      </c>
      <c r="F4704" s="134" t="n">
        <v>46002.48842592593</v>
      </c>
      <c r="G4704" s="22" t="inlineStr">
        <is>
          <t>Profitol 75 Wg</t>
        </is>
      </c>
      <c r="H4704" s="22" t="inlineStr">
        <is>
          <t>Isoxaflutole</t>
        </is>
      </c>
      <c r="I4704" s="23" t="n">
        <v>0.75</v>
      </c>
      <c r="J4704" s="128" t="inlineStr">
        <is>
          <t>Gremiagro</t>
        </is>
      </c>
    </row>
    <row r="4705">
      <c r="A4705" s="22" t="n">
        <v>495472611</v>
      </c>
      <c r="B4705" s="13" t="inlineStr">
        <is>
          <t>.</t>
        </is>
      </c>
      <c r="C4705" s="22" t="n">
        <v>495472611</v>
      </c>
      <c r="D4705" s="22" t="inlineStr">
        <is>
          <t>Herbicida</t>
        </is>
      </c>
      <c r="E4705" s="22" t="n">
        <v>495472611</v>
      </c>
      <c r="F4705" s="134" t="n">
        <v>46002.48665509259</v>
      </c>
      <c r="G4705" s="22" t="inlineStr">
        <is>
          <t>Spartanex / Pendipax   50 Ec</t>
        </is>
      </c>
      <c r="H4705" s="22" t="inlineStr">
        <is>
          <t>Pendimethalin</t>
        </is>
      </c>
      <c r="I4705" s="23" t="n">
        <v>0.5</v>
      </c>
      <c r="J4705" s="128" t="inlineStr">
        <is>
          <t>Gremiagro</t>
        </is>
      </c>
    </row>
    <row r="4706">
      <c r="A4706" s="22" t="n">
        <v>2306166583</v>
      </c>
      <c r="B4706" s="13" t="inlineStr">
        <is>
          <t>.</t>
        </is>
      </c>
      <c r="C4706" s="22" t="n">
        <v>2306166583</v>
      </c>
      <c r="D4706" s="22" t="inlineStr">
        <is>
          <t>Herbicida</t>
        </is>
      </c>
      <c r="E4706" s="22" t="n">
        <v>2306166583</v>
      </c>
      <c r="F4706" s="134" t="n">
        <v>46002.48351851852</v>
      </c>
      <c r="G4706" s="22" t="inlineStr">
        <is>
          <t>Clomafin 36 Cs</t>
        </is>
      </c>
      <c r="H4706" s="22" t="inlineStr">
        <is>
          <t>Clomazone</t>
        </is>
      </c>
      <c r="I4706" s="23" t="n">
        <v>0.36</v>
      </c>
      <c r="J4706" s="128" t="inlineStr">
        <is>
          <t>Gremiagro</t>
        </is>
      </c>
    </row>
    <row r="4707">
      <c r="A4707" s="22" t="n">
        <v>857620715</v>
      </c>
      <c r="B4707" s="13" t="inlineStr">
        <is>
          <t>.</t>
        </is>
      </c>
      <c r="C4707" s="22" t="n">
        <v>857620715</v>
      </c>
      <c r="D4707" s="22" t="inlineStr">
        <is>
          <t>Herbicida</t>
        </is>
      </c>
      <c r="E4707" s="22" t="n">
        <v>857620715</v>
      </c>
      <c r="F4707" s="134" t="n">
        <v>46002.48138888889</v>
      </c>
      <c r="G4707" s="22" t="inlineStr">
        <is>
          <t>Grasidim 24 Ec</t>
        </is>
      </c>
      <c r="H4707" s="22" t="inlineStr">
        <is>
          <t>Clethodim</t>
        </is>
      </c>
      <c r="I4707" s="23" t="n">
        <v>0.24</v>
      </c>
      <c r="J4707" s="128" t="inlineStr">
        <is>
          <t>Gremiagro</t>
        </is>
      </c>
    </row>
    <row r="4708">
      <c r="A4708" s="22" t="n">
        <v>753616132</v>
      </c>
      <c r="B4708" s="13" t="inlineStr">
        <is>
          <t>.</t>
        </is>
      </c>
      <c r="C4708" s="22" t="n">
        <v>753616132</v>
      </c>
      <c r="D4708" s="22" t="inlineStr">
        <is>
          <t>Herbicida</t>
        </is>
      </c>
      <c r="E4708" s="22" t="n">
        <v>753616132</v>
      </c>
      <c r="F4708" s="134" t="n">
        <v>46002.47996527778</v>
      </c>
      <c r="G4708" s="22" t="inlineStr">
        <is>
          <t>Amepax / Ametrina  50 Sc</t>
        </is>
      </c>
      <c r="H4708" s="22" t="inlineStr">
        <is>
          <t>Ametryn</t>
        </is>
      </c>
      <c r="I4708" s="23" t="n">
        <v>0.5</v>
      </c>
      <c r="J4708" s="128" t="inlineStr">
        <is>
          <t>Gremiagro</t>
        </is>
      </c>
    </row>
    <row r="4709">
      <c r="A4709" s="22" t="n">
        <v>2048412093</v>
      </c>
      <c r="B4709" s="13" t="inlineStr">
        <is>
          <t>.</t>
        </is>
      </c>
      <c r="C4709" s="22" t="n">
        <v>2048412093</v>
      </c>
      <c r="D4709" s="22" t="inlineStr">
        <is>
          <t>Fungicida</t>
        </is>
      </c>
      <c r="E4709" s="22" t="n">
        <v>2048412093</v>
      </c>
      <c r="F4709" s="134" t="n">
        <v>46002.46925925926</v>
      </c>
      <c r="G4709" s="22" t="inlineStr">
        <is>
          <t>Benlate 50 Wp</t>
        </is>
      </c>
      <c r="H4709" s="22" t="inlineStr">
        <is>
          <t>Benomil</t>
        </is>
      </c>
      <c r="I4709" s="23" t="n">
        <v>0.5</v>
      </c>
      <c r="J4709" s="128" t="inlineStr">
        <is>
          <t>Gremiagro</t>
        </is>
      </c>
    </row>
    <row r="4710">
      <c r="A4710" s="22" t="n">
        <v>4106568672</v>
      </c>
      <c r="B4710" s="13" t="inlineStr">
        <is>
          <t>.</t>
        </is>
      </c>
      <c r="C4710" s="22" t="n">
        <v>4106568672</v>
      </c>
      <c r="D4710" s="22" t="inlineStr">
        <is>
          <t>Fungicida</t>
        </is>
      </c>
      <c r="E4710" s="22" t="n">
        <v>4106568672</v>
      </c>
      <c r="F4710" s="134" t="n">
        <v>46001.62399305555</v>
      </c>
      <c r="G4710" s="22" t="inlineStr">
        <is>
          <t>Mancozeb Tecnico</t>
        </is>
      </c>
      <c r="H4710" s="22" t="inlineStr">
        <is>
          <t>Mancozeb</t>
        </is>
      </c>
      <c r="I4710" s="23" t="n">
        <v>0.85</v>
      </c>
      <c r="J4710" s="128" t="inlineStr">
        <is>
          <t>Gremiagro</t>
        </is>
      </c>
    </row>
    <row r="4711">
      <c r="A4711" s="22" t="n">
        <v>1996179876</v>
      </c>
      <c r="B4711" s="13" t="inlineStr">
        <is>
          <t>.</t>
        </is>
      </c>
      <c r="C4711" s="22" t="n">
        <v>1996179876</v>
      </c>
      <c r="D4711" s="22" t="inlineStr">
        <is>
          <t>Fungicida</t>
        </is>
      </c>
      <c r="E4711" s="22" t="n">
        <v>1996179876</v>
      </c>
      <c r="F4711" s="134" t="n">
        <v>46001.62263888889</v>
      </c>
      <c r="G4711" s="22" t="inlineStr">
        <is>
          <t>Mancozeb Tecnico</t>
        </is>
      </c>
      <c r="H4711" s="22" t="inlineStr">
        <is>
          <t>Mancozeb</t>
        </is>
      </c>
      <c r="I4711" s="23" t="n">
        <v>0.85</v>
      </c>
      <c r="J4711" s="128" t="inlineStr">
        <is>
          <t>Gremiagro</t>
        </is>
      </c>
    </row>
    <row r="4712">
      <c r="A4712" s="22" t="n">
        <v>781797485</v>
      </c>
      <c r="B4712" s="13" t="inlineStr">
        <is>
          <t>.</t>
        </is>
      </c>
      <c r="C4712" s="22" t="n">
        <v>781797485</v>
      </c>
      <c r="D4712" s="22" t="inlineStr">
        <is>
          <t>Fungicida</t>
        </is>
      </c>
      <c r="E4712" s="22" t="n">
        <v>781797485</v>
      </c>
      <c r="F4712" s="134" t="n">
        <v>46001.62077546296</v>
      </c>
      <c r="G4712" s="22" t="inlineStr">
        <is>
          <t>Mancozeb Tecnico</t>
        </is>
      </c>
      <c r="H4712" s="22" t="inlineStr">
        <is>
          <t>Mancozeb</t>
        </is>
      </c>
      <c r="I4712" s="23" t="n">
        <v>0.85</v>
      </c>
      <c r="J4712" s="128" t="inlineStr">
        <is>
          <t>Gremiagro</t>
        </is>
      </c>
    </row>
    <row r="4713">
      <c r="A4713" s="22" t="n">
        <v>2277985662</v>
      </c>
      <c r="B4713" s="13" t="inlineStr">
        <is>
          <t>.</t>
        </is>
      </c>
      <c r="C4713" s="22" t="n">
        <v>2277985662</v>
      </c>
      <c r="D4713" s="22" t="inlineStr">
        <is>
          <t>Fungicida</t>
        </is>
      </c>
      <c r="E4713" s="22" t="n">
        <v>2277985662</v>
      </c>
      <c r="F4713" s="134" t="n">
        <v>46001.61886574074</v>
      </c>
      <c r="G4713" s="22" t="inlineStr">
        <is>
          <t>Mancozeb Tecnico</t>
        </is>
      </c>
      <c r="H4713" s="22" t="inlineStr">
        <is>
          <t>Mancozeb</t>
        </is>
      </c>
      <c r="I4713" s="23" t="n">
        <v>0.85</v>
      </c>
      <c r="J4713" s="128" t="inlineStr">
        <is>
          <t>Gremiagro</t>
        </is>
      </c>
    </row>
    <row r="4714" ht="28.9" customHeight="1">
      <c r="A4714" s="22" t="n">
        <v>2231321507</v>
      </c>
      <c r="B4714" s="13" t="inlineStr">
        <is>
          <t>.</t>
        </is>
      </c>
      <c r="C4714" s="22" t="n">
        <v>2231321507</v>
      </c>
      <c r="D4714" s="22" t="inlineStr">
        <is>
          <t>Fungicida</t>
        </is>
      </c>
      <c r="E4714" s="22" t="n">
        <v>2231321507</v>
      </c>
      <c r="F4714" s="134" t="n">
        <v>46001.5120949074</v>
      </c>
      <c r="G4714" s="22" t="inlineStr">
        <is>
          <t>Slatun 68.75 Sc</t>
        </is>
      </c>
      <c r="H4714" s="22" t="inlineStr">
        <is>
          <t>Fluopicolide, Propamocarbclorhidrato</t>
        </is>
      </c>
      <c r="I4714" s="22" t="inlineStr">
        <is>
          <t xml:space="preserve">6.25% + 62.5% </t>
        </is>
      </c>
      <c r="J4714" s="128" t="inlineStr">
        <is>
          <t>Gremiagro</t>
        </is>
      </c>
    </row>
    <row r="4715" ht="28.9" customHeight="1">
      <c r="A4715" s="22" t="n">
        <v>134236554</v>
      </c>
      <c r="B4715" s="13" t="inlineStr">
        <is>
          <t>.</t>
        </is>
      </c>
      <c r="C4715" s="22" t="n">
        <v>134236554</v>
      </c>
      <c r="D4715" s="22" t="inlineStr">
        <is>
          <t>Materia Técnica Herbicida</t>
        </is>
      </c>
      <c r="E4715" s="22" t="n">
        <v>134236554</v>
      </c>
      <c r="F4715" s="134" t="n">
        <v>46001.46635416667</v>
      </c>
      <c r="G4715" s="22" t="inlineStr">
        <is>
          <t>2,4-D Tecnico</t>
        </is>
      </c>
      <c r="H4715" s="22" t="inlineStr">
        <is>
          <t>2,4-D</t>
        </is>
      </c>
      <c r="I4715" s="23" t="n">
        <v>0.98</v>
      </c>
      <c r="J4715" s="128" t="inlineStr">
        <is>
          <t>Gremiagro</t>
        </is>
      </c>
    </row>
    <row r="4716">
      <c r="A4716" s="22" t="n">
        <v>911689897</v>
      </c>
      <c r="B4716" s="13" t="inlineStr">
        <is>
          <t>.</t>
        </is>
      </c>
      <c r="C4716" s="22" t="n">
        <v>911689897</v>
      </c>
      <c r="D4716" s="22" t="inlineStr">
        <is>
          <t>Herbicida</t>
        </is>
      </c>
      <c r="E4716" s="22" t="n">
        <v>911689897</v>
      </c>
      <c r="F4716" s="134" t="n">
        <v>46001.42521990741</v>
      </c>
      <c r="G4716" s="22" t="inlineStr">
        <is>
          <t>Glufosinato De Amonio Tecnico</t>
        </is>
      </c>
      <c r="H4716" s="22" t="inlineStr">
        <is>
          <t>Glufosinatodeamonio</t>
        </is>
      </c>
      <c r="I4716" s="24" t="n">
        <v>0.965</v>
      </c>
      <c r="J4716" s="128" t="inlineStr">
        <is>
          <t>Gremiagro</t>
        </is>
      </c>
    </row>
    <row r="4717">
      <c r="A4717" s="22" t="n">
        <v>2861385548</v>
      </c>
      <c r="B4717" s="13" t="inlineStr">
        <is>
          <t>.</t>
        </is>
      </c>
      <c r="C4717" s="22" t="n">
        <v>2861385548</v>
      </c>
      <c r="D4717" s="22" t="inlineStr">
        <is>
          <t>Fungicida</t>
        </is>
      </c>
      <c r="E4717" s="22" t="n">
        <v>2861385548</v>
      </c>
      <c r="F4717" s="134" t="n">
        <v>46001.41388888889</v>
      </c>
      <c r="G4717" s="22" t="inlineStr">
        <is>
          <t>Mancozeb Tecnico</t>
        </is>
      </c>
      <c r="H4717" s="22" t="inlineStr">
        <is>
          <t>Mancozeb</t>
        </is>
      </c>
      <c r="I4717" s="23" t="n">
        <v>0.85</v>
      </c>
      <c r="J4717" s="128" t="inlineStr">
        <is>
          <t>Gremiagro</t>
        </is>
      </c>
    </row>
    <row r="4718">
      <c r="A4718" s="22" t="n">
        <v>2625260329</v>
      </c>
      <c r="B4718" s="13" t="inlineStr">
        <is>
          <t>.</t>
        </is>
      </c>
      <c r="C4718" s="22" t="n">
        <v>2625260329</v>
      </c>
      <c r="D4718" s="22" t="inlineStr">
        <is>
          <t>Fungicida</t>
        </is>
      </c>
      <c r="E4718" s="22" t="n">
        <v>2625260329</v>
      </c>
      <c r="F4718" s="134" t="n">
        <v>46001.40638888889</v>
      </c>
      <c r="G4718" s="22" t="inlineStr">
        <is>
          <t>Mancozeb Tecnico</t>
        </is>
      </c>
      <c r="H4718" s="22" t="inlineStr">
        <is>
          <t>Mancozeb</t>
        </is>
      </c>
      <c r="I4718" s="23" t="n">
        <v>0.85</v>
      </c>
      <c r="J4718" s="128" t="inlineStr">
        <is>
          <t>Gremiagro</t>
        </is>
      </c>
    </row>
    <row r="4719">
      <c r="A4719" s="22" t="n">
        <v>3256303723</v>
      </c>
      <c r="B4719" s="13" t="inlineStr">
        <is>
          <t>.</t>
        </is>
      </c>
      <c r="C4719" s="22" t="n">
        <v>3256303723</v>
      </c>
      <c r="D4719" s="22" t="inlineStr">
        <is>
          <t>Fungicida</t>
        </is>
      </c>
      <c r="E4719" s="22" t="n">
        <v>3256303723</v>
      </c>
      <c r="F4719" s="134" t="n">
        <v>46001.40436342593</v>
      </c>
      <c r="G4719" s="22" t="inlineStr">
        <is>
          <t>Mancozeb Tecnico</t>
        </is>
      </c>
      <c r="H4719" s="22" t="inlineStr">
        <is>
          <t>Mancozeb</t>
        </is>
      </c>
      <c r="I4719" s="23" t="n">
        <v>0.85</v>
      </c>
      <c r="J4719" s="128" t="inlineStr">
        <is>
          <t>Gremiagro</t>
        </is>
      </c>
    </row>
    <row r="4720">
      <c r="A4720" s="22" t="n">
        <v>800475854</v>
      </c>
      <c r="B4720" s="13" t="inlineStr">
        <is>
          <t>.</t>
        </is>
      </c>
      <c r="C4720" s="22" t="n">
        <v>800475854</v>
      </c>
      <c r="D4720" s="22" t="inlineStr">
        <is>
          <t>Fungicida</t>
        </is>
      </c>
      <c r="E4720" s="22" t="n">
        <v>800475854</v>
      </c>
      <c r="F4720" s="134" t="n">
        <v>46001.40399305556</v>
      </c>
      <c r="G4720" s="22" t="inlineStr">
        <is>
          <t>Fungitane 80 Wp</t>
        </is>
      </c>
      <c r="H4720" s="22" t="inlineStr">
        <is>
          <t>Mancozeb</t>
        </is>
      </c>
      <c r="I4720" s="23" t="n">
        <v>0.8</v>
      </c>
      <c r="J4720" s="128" t="inlineStr">
        <is>
          <t>Gremiagro</t>
        </is>
      </c>
    </row>
    <row r="4721">
      <c r="A4721" s="22" t="n">
        <v>3756673981</v>
      </c>
      <c r="B4721" s="13" t="inlineStr">
        <is>
          <t>.</t>
        </is>
      </c>
      <c r="C4721" s="22" t="n">
        <v>3756673981</v>
      </c>
      <c r="D4721" s="22" t="inlineStr">
        <is>
          <t>Fungicida</t>
        </is>
      </c>
      <c r="E4721" s="22" t="n">
        <v>3756673981</v>
      </c>
      <c r="F4721" s="134" t="n">
        <v>45996.53146990741</v>
      </c>
      <c r="G4721" s="22" t="inlineStr">
        <is>
          <t>Ziram Granuflo 76 Wg</t>
        </is>
      </c>
      <c r="H4721" s="22" t="inlineStr">
        <is>
          <t>Ziram</t>
        </is>
      </c>
      <c r="I4721" s="23" t="n">
        <v>0.76</v>
      </c>
      <c r="J4721" s="128" t="inlineStr">
        <is>
          <t>Gremiagro</t>
        </is>
      </c>
    </row>
    <row r="4722" ht="28.9" customHeight="1">
      <c r="A4722" s="22" t="n">
        <v>2807778671</v>
      </c>
      <c r="B4722" s="13" t="inlineStr">
        <is>
          <t>.</t>
        </is>
      </c>
      <c r="C4722" s="22" t="n">
        <v>2807778671</v>
      </c>
      <c r="D4722" s="22" t="inlineStr">
        <is>
          <t>Materia Técnica Herbicida</t>
        </is>
      </c>
      <c r="E4722" s="22" t="n">
        <v>2807778671</v>
      </c>
      <c r="F4722" s="134" t="n">
        <v>45996.35737268518</v>
      </c>
      <c r="G4722" s="22" t="inlineStr">
        <is>
          <t>Dicloruro De Paraquat 45 Tk</t>
        </is>
      </c>
      <c r="H4722" s="22" t="inlineStr">
        <is>
          <t>Paraquat</t>
        </is>
      </c>
      <c r="I4722" s="23" t="n">
        <v>0.45</v>
      </c>
      <c r="J4722" s="128" t="inlineStr">
        <is>
          <t>Gremiagro</t>
        </is>
      </c>
    </row>
    <row r="4723">
      <c r="A4723" s="22" t="n">
        <v>152326076</v>
      </c>
      <c r="B4723" s="13" t="inlineStr">
        <is>
          <t>.</t>
        </is>
      </c>
      <c r="C4723" s="22" t="n">
        <v>152326076</v>
      </c>
      <c r="D4723" s="22" t="inlineStr">
        <is>
          <t>Fungicida</t>
        </is>
      </c>
      <c r="E4723" s="22" t="n">
        <v>152326076</v>
      </c>
      <c r="F4723" s="134" t="n">
        <v>45996.35361111111</v>
      </c>
      <c r="G4723" s="22" t="inlineStr">
        <is>
          <t>Mancozeb Tecnico</t>
        </is>
      </c>
      <c r="H4723" s="22" t="inlineStr">
        <is>
          <t>Mancozeb</t>
        </is>
      </c>
      <c r="I4723" s="23" t="n">
        <v>0.87</v>
      </c>
      <c r="J4723" s="128" t="inlineStr">
        <is>
          <t>Gremiagro</t>
        </is>
      </c>
    </row>
    <row r="4724">
      <c r="A4724" s="22" t="n">
        <v>3303753105</v>
      </c>
      <c r="B4724" s="13" t="inlineStr">
        <is>
          <t>.</t>
        </is>
      </c>
      <c r="C4724" s="22" t="n">
        <v>3303753105</v>
      </c>
      <c r="D4724" s="22" t="inlineStr">
        <is>
          <t>Fungicida</t>
        </is>
      </c>
      <c r="E4724" s="22" t="n">
        <v>3303753105</v>
      </c>
      <c r="F4724" s="134" t="n">
        <v>45996.35054398148</v>
      </c>
      <c r="G4724" s="22" t="inlineStr">
        <is>
          <t>Mancozeb Tecnico</t>
        </is>
      </c>
      <c r="H4724" s="22" t="inlineStr">
        <is>
          <t>Mancozeb</t>
        </is>
      </c>
      <c r="I4724" s="23" t="n">
        <v>0.87</v>
      </c>
      <c r="J4724" s="128" t="inlineStr">
        <is>
          <t>Gremiagro</t>
        </is>
      </c>
    </row>
    <row r="4725">
      <c r="A4725" s="22" t="n">
        <v>646991748</v>
      </c>
      <c r="B4725" s="13" t="inlineStr">
        <is>
          <t>.</t>
        </is>
      </c>
      <c r="C4725" s="22" t="n">
        <v>646991748</v>
      </c>
      <c r="D4725" s="22" t="inlineStr">
        <is>
          <t>Fungicida</t>
        </is>
      </c>
      <c r="E4725" s="22" t="n">
        <v>646991748</v>
      </c>
      <c r="F4725" s="134" t="n">
        <v>45996.34787037037</v>
      </c>
      <c r="G4725" s="22" t="inlineStr">
        <is>
          <t>Mancozeb Tecnico</t>
        </is>
      </c>
      <c r="H4725" s="22" t="inlineStr">
        <is>
          <t>Mancozeb</t>
        </is>
      </c>
      <c r="I4725" s="23" t="n">
        <v>0.87</v>
      </c>
      <c r="J4725" s="128" t="inlineStr">
        <is>
          <t>Gremiagro</t>
        </is>
      </c>
    </row>
    <row r="4726">
      <c r="A4726" s="22" t="n">
        <v>1728594636</v>
      </c>
      <c r="B4726" s="13" t="inlineStr">
        <is>
          <t>.</t>
        </is>
      </c>
      <c r="C4726" s="22" t="n">
        <v>1728594636</v>
      </c>
      <c r="D4726" s="22" t="inlineStr">
        <is>
          <t>Herbicida</t>
        </is>
      </c>
      <c r="E4726" s="22" t="n">
        <v>1728594636</v>
      </c>
      <c r="F4726" s="134" t="n">
        <v>45996.32012731482</v>
      </c>
      <c r="G4726" s="22" t="inlineStr">
        <is>
          <t>Diuron 80 Sc</t>
        </is>
      </c>
      <c r="H4726" s="22" t="inlineStr">
        <is>
          <t>Diuron</t>
        </is>
      </c>
      <c r="I4726" s="23" t="n">
        <v>0.8</v>
      </c>
      <c r="J4726" s="128" t="inlineStr">
        <is>
          <t>Gremiagro</t>
        </is>
      </c>
    </row>
    <row r="4727">
      <c r="A4727" s="22" t="n">
        <v>3060812622</v>
      </c>
      <c r="B4727" s="13" t="inlineStr">
        <is>
          <t>.</t>
        </is>
      </c>
      <c r="C4727" s="22" t="n">
        <v>3060812622</v>
      </c>
      <c r="D4727" s="22" t="inlineStr">
        <is>
          <t>Herbicida</t>
        </is>
      </c>
      <c r="E4727" s="22" t="n">
        <v>3060812622</v>
      </c>
      <c r="F4727" s="134" t="n">
        <v>45993.33318287037</v>
      </c>
      <c r="G4727" s="22" t="inlineStr">
        <is>
          <t>Ametrina 50 Sc</t>
        </is>
      </c>
      <c r="H4727" s="22" t="inlineStr">
        <is>
          <t>Ametryn</t>
        </is>
      </c>
      <c r="I4727" s="23" t="n">
        <v>0.5</v>
      </c>
      <c r="J4727" s="128" t="inlineStr">
        <is>
          <t>Gremiagro</t>
        </is>
      </c>
    </row>
    <row r="4728">
      <c r="A4728" s="22" t="n">
        <v>465324484</v>
      </c>
      <c r="B4728" s="13" t="inlineStr">
        <is>
          <t>.</t>
        </is>
      </c>
      <c r="C4728" s="22" t="n">
        <v>465324484</v>
      </c>
      <c r="D4728" s="22" t="inlineStr">
        <is>
          <t>Herbicida</t>
        </is>
      </c>
      <c r="E4728" s="22" t="n">
        <v>465324484</v>
      </c>
      <c r="F4728" s="134" t="n">
        <v>45993.33290509259</v>
      </c>
      <c r="G4728" s="22" t="inlineStr">
        <is>
          <t>Ametrina 50 Sc</t>
        </is>
      </c>
      <c r="H4728" s="22" t="inlineStr">
        <is>
          <t>Ametryn</t>
        </is>
      </c>
      <c r="I4728" s="23" t="n">
        <v>0.5</v>
      </c>
      <c r="J4728" s="128" t="inlineStr">
        <is>
          <t>Gremiagro</t>
        </is>
      </c>
    </row>
    <row r="4729" ht="28.9" customHeight="1">
      <c r="A4729" s="22" t="n">
        <v>3717809402</v>
      </c>
      <c r="B4729" s="13" t="inlineStr">
        <is>
          <t>.</t>
        </is>
      </c>
      <c r="C4729" s="22" t="n">
        <v>3717809402</v>
      </c>
      <c r="D4729" s="22" t="inlineStr">
        <is>
          <t>Insecticida</t>
        </is>
      </c>
      <c r="E4729" s="22" t="n">
        <v>3717809402</v>
      </c>
      <c r="F4729" s="134" t="n">
        <v>45992.51944444444</v>
      </c>
      <c r="G4729" s="22" t="inlineStr">
        <is>
          <t>Intruder Plus 50.6 Wg</t>
        </is>
      </c>
      <c r="H4729" s="22" t="inlineStr">
        <is>
          <t>Emamectinbenzoate, Methoxyfenozide</t>
        </is>
      </c>
      <c r="I4729" s="22" t="inlineStr">
        <is>
          <t xml:space="preserve">5% + 45.6% </t>
        </is>
      </c>
      <c r="J4729" s="128" t="inlineStr">
        <is>
          <t>Gremiagro</t>
        </is>
      </c>
    </row>
    <row r="4730" ht="28.9" customHeight="1">
      <c r="A4730" s="22" t="n">
        <v>3841605880</v>
      </c>
      <c r="B4730" s="13" t="inlineStr">
        <is>
          <t>.</t>
        </is>
      </c>
      <c r="C4730" s="22" t="n">
        <v>3841605880</v>
      </c>
      <c r="D4730" s="22" t="inlineStr">
        <is>
          <t>Materia Técnica Herbicida</t>
        </is>
      </c>
      <c r="E4730" s="22" t="n">
        <v>3841605880</v>
      </c>
      <c r="F4730" s="134" t="n">
        <v>45992.38936342593</v>
      </c>
      <c r="G4730" s="22" t="inlineStr">
        <is>
          <t>2,4-D Tecnico</t>
        </is>
      </c>
      <c r="H4730" s="22" t="inlineStr">
        <is>
          <t>2,4-D</t>
        </is>
      </c>
      <c r="I4730" s="23" t="n">
        <v>0.98</v>
      </c>
      <c r="J4730" s="128" t="inlineStr">
        <is>
          <t>Gremiagro</t>
        </is>
      </c>
    </row>
    <row r="4731" ht="28.9" customHeight="1">
      <c r="A4731" s="22" t="n">
        <v>445729591</v>
      </c>
      <c r="B4731" s="13" t="inlineStr">
        <is>
          <t>.</t>
        </is>
      </c>
      <c r="C4731" s="22" t="n">
        <v>445729591</v>
      </c>
      <c r="D4731" s="22" t="inlineStr">
        <is>
          <t>Herbicida</t>
        </is>
      </c>
      <c r="E4731" s="22" t="n">
        <v>445729591</v>
      </c>
      <c r="F4731" s="134" t="n">
        <v>45992.38755787037</v>
      </c>
      <c r="G4731" s="22" t="inlineStr">
        <is>
          <t>Clefox 22.5 Ec</t>
        </is>
      </c>
      <c r="H4731" s="22" t="inlineStr">
        <is>
          <t>Clethodim, Haloxifop-Pmethil</t>
        </is>
      </c>
      <c r="I4731" s="22" t="inlineStr">
        <is>
          <t xml:space="preserve">15% + 7.5% </t>
        </is>
      </c>
      <c r="J4731" s="128" t="inlineStr">
        <is>
          <t>Gremiagro</t>
        </is>
      </c>
    </row>
    <row r="4732" ht="28.9" customHeight="1">
      <c r="A4732" s="22" t="n">
        <v>4050010222</v>
      </c>
      <c r="B4732" s="13" t="inlineStr">
        <is>
          <t>.</t>
        </is>
      </c>
      <c r="C4732" s="22" t="n">
        <v>4050010222</v>
      </c>
      <c r="D4732" s="22" t="inlineStr">
        <is>
          <t>I.A. Formular Herbicida</t>
        </is>
      </c>
      <c r="E4732" s="22" t="n">
        <v>4050010222</v>
      </c>
      <c r="F4732" s="145" t="n">
        <v>46002</v>
      </c>
      <c r="G4732" s="22" t="inlineStr">
        <is>
          <t>2,4-D Técnico 98%</t>
        </is>
      </c>
      <c r="H4732" s="22" t="inlineStr">
        <is>
          <t>2,4-D</t>
        </is>
      </c>
      <c r="I4732" s="36" t="n">
        <v>0.98</v>
      </c>
      <c r="J4732" s="128" t="inlineStr">
        <is>
          <t>Gremiagro</t>
        </is>
      </c>
    </row>
    <row r="4733" ht="28.9" customHeight="1">
      <c r="A4733" s="22" t="n">
        <v>895240810</v>
      </c>
      <c r="B4733" s="13" t="inlineStr">
        <is>
          <t>.</t>
        </is>
      </c>
      <c r="C4733" s="22" t="n">
        <v>895240810</v>
      </c>
      <c r="D4733" s="22" t="inlineStr">
        <is>
          <t>I.A. Formular Herbicida</t>
        </is>
      </c>
      <c r="E4733" s="22" t="n">
        <v>895240810</v>
      </c>
      <c r="F4733" s="145" t="n">
        <v>46002</v>
      </c>
      <c r="G4733" s="22" t="inlineStr">
        <is>
          <t>2,4-D Técnico 98%</t>
        </is>
      </c>
      <c r="H4733" s="22" t="inlineStr">
        <is>
          <t>2,4-D</t>
        </is>
      </c>
      <c r="I4733" s="36" t="n">
        <v>0.98</v>
      </c>
      <c r="J4733" s="128" t="inlineStr">
        <is>
          <t>Gremiagro</t>
        </is>
      </c>
    </row>
    <row r="4734" ht="28.9" customHeight="1">
      <c r="A4734" s="22" t="n">
        <v>3786817765</v>
      </c>
      <c r="B4734" s="13" t="inlineStr">
        <is>
          <t>.</t>
        </is>
      </c>
      <c r="C4734" s="22" t="n">
        <v>3786817765</v>
      </c>
      <c r="D4734" s="22" t="inlineStr">
        <is>
          <t>I.A. Formular Herbicida</t>
        </is>
      </c>
      <c r="E4734" s="22" t="n">
        <v>3786817765</v>
      </c>
      <c r="F4734" s="145" t="n">
        <v>46009</v>
      </c>
      <c r="G4734" s="22" t="inlineStr">
        <is>
          <t>2,4-D Técnico 98%</t>
        </is>
      </c>
      <c r="H4734" s="22" t="inlineStr">
        <is>
          <t>2,4-D</t>
        </is>
      </c>
      <c r="I4734" s="36" t="n">
        <v>0.96</v>
      </c>
      <c r="J4734" s="128" t="inlineStr">
        <is>
          <t>Gremiagro</t>
        </is>
      </c>
    </row>
  </sheetData>
  <autoFilter ref="A7:O4734"/>
  <mergeCells count="1">
    <mergeCell ref="E1:H1"/>
  </mergeCells>
  <pageMargins left="0.7" right="0.7" top="0.75" bottom="0.75" header="0.3" footer="0.3"/>
  <pageSetup orientation="portrait" horizontalDpi="120" verticalDpi="7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INGREDIENTE ACT.</t>
        </is>
      </c>
      <c r="B1" t="inlineStr">
        <is>
          <t>GRUPO</t>
        </is>
      </c>
      <c r="C1" t="inlineStr">
        <is>
          <t>Agrupación estandarizada_Nomenclatura</t>
        </is>
      </c>
      <c r="D1" t="inlineStr">
        <is>
          <t>Codigo</t>
        </is>
      </c>
    </row>
    <row r="2">
      <c r="A2" t="inlineStr">
        <is>
          <t>1,3 DCHLOROPROPENE+CHLOROPICRIN</t>
        </is>
      </c>
      <c r="B2" t="inlineStr">
        <is>
          <t>dicloropropeno + clorpicrina</t>
        </is>
      </c>
      <c r="C2" t="inlineStr">
        <is>
          <t>1,3 Dicloropropeno + clorpiricina</t>
        </is>
      </c>
      <c r="D2" t="inlineStr">
        <is>
          <t>IA-002</t>
        </is>
      </c>
    </row>
    <row r="3">
      <c r="A3" t="inlineStr">
        <is>
          <t xml:space="preserve">1,3 DCHLOROPROPENE+CHLOROPICRIN            </t>
        </is>
      </c>
      <c r="B3" t="inlineStr"/>
      <c r="C3" t="inlineStr">
        <is>
          <t>1,3 Dicloropropeno + clorpiricina</t>
        </is>
      </c>
      <c r="D3" t="inlineStr">
        <is>
          <t>IA-002</t>
        </is>
      </c>
    </row>
    <row r="4">
      <c r="A4" t="inlineStr">
        <is>
          <t>1,3 DICLOROPROPENO</t>
        </is>
      </c>
      <c r="B4" t="inlineStr"/>
      <c r="C4" t="inlineStr">
        <is>
          <t>1,3 Dicloropropeno</t>
        </is>
      </c>
      <c r="D4" t="inlineStr">
        <is>
          <t>IA-001</t>
        </is>
      </c>
    </row>
    <row r="5">
      <c r="A5" t="inlineStr">
        <is>
          <t xml:space="preserve">2,4 - D  + PICLORAM     </t>
        </is>
      </c>
      <c r="B5" t="inlineStr"/>
      <c r="C5" t="inlineStr">
        <is>
          <t>2,4-D + Picloram</t>
        </is>
      </c>
      <c r="D5" t="inlineStr">
        <is>
          <t>IA-011</t>
        </is>
      </c>
    </row>
    <row r="6">
      <c r="A6" t="inlineStr">
        <is>
          <t xml:space="preserve">2,4 - D  + PICLORAM          </t>
        </is>
      </c>
      <c r="B6" t="inlineStr"/>
      <c r="C6" t="inlineStr">
        <is>
          <t>2,4-D + Picloram</t>
        </is>
      </c>
      <c r="D6" t="inlineStr">
        <is>
          <t>IA-011</t>
        </is>
      </c>
    </row>
    <row r="7">
      <c r="A7" t="inlineStr">
        <is>
          <t>2,4 -D</t>
        </is>
      </c>
      <c r="B7" t="inlineStr">
        <is>
          <t>2,4-D</t>
        </is>
      </c>
      <c r="C7" t="inlineStr">
        <is>
          <t>2,4-D</t>
        </is>
      </c>
      <c r="D7" t="inlineStr">
        <is>
          <t>IA-005</t>
        </is>
      </c>
    </row>
    <row r="8">
      <c r="A8" t="inlineStr">
        <is>
          <t xml:space="preserve">2,4 -D                        </t>
        </is>
      </c>
      <c r="B8" t="inlineStr"/>
      <c r="C8" t="inlineStr">
        <is>
          <t>2,4-D</t>
        </is>
      </c>
      <c r="D8" t="inlineStr">
        <is>
          <t>IA-005</t>
        </is>
      </c>
    </row>
    <row r="9">
      <c r="A9" t="inlineStr">
        <is>
          <t>2,4-D</t>
        </is>
      </c>
      <c r="B9" t="inlineStr"/>
      <c r="C9" t="inlineStr">
        <is>
          <t>2,4-D</t>
        </is>
      </c>
      <c r="D9" t="inlineStr">
        <is>
          <t>IA-005</t>
        </is>
      </c>
    </row>
    <row r="10">
      <c r="A10" t="inlineStr">
        <is>
          <t xml:space="preserve">2,4-D               </t>
        </is>
      </c>
      <c r="B10" t="inlineStr"/>
      <c r="C10" t="inlineStr">
        <is>
          <t>2,4-D</t>
        </is>
      </c>
      <c r="D10" t="inlineStr">
        <is>
          <t>IA-005</t>
        </is>
      </c>
    </row>
    <row r="11">
      <c r="A11" t="inlineStr">
        <is>
          <t xml:space="preserve">2,4-D                  </t>
        </is>
      </c>
      <c r="B11" t="inlineStr"/>
      <c r="C11" t="inlineStr">
        <is>
          <t>2,4-D</t>
        </is>
      </c>
      <c r="D11" t="inlineStr">
        <is>
          <t>IA-005</t>
        </is>
      </c>
    </row>
    <row r="12">
      <c r="A12" t="inlineStr">
        <is>
          <t xml:space="preserve">2,4-D                   </t>
        </is>
      </c>
      <c r="B12" t="inlineStr"/>
      <c r="C12" t="inlineStr">
        <is>
          <t>2,4-D</t>
        </is>
      </c>
      <c r="D12" t="inlineStr">
        <is>
          <t>IA-005</t>
        </is>
      </c>
    </row>
    <row r="13">
      <c r="A13" t="inlineStr">
        <is>
          <t xml:space="preserve">2,4-D                        </t>
        </is>
      </c>
      <c r="B13" t="inlineStr"/>
      <c r="C13" t="inlineStr">
        <is>
          <t>2,4-D</t>
        </is>
      </c>
      <c r="D13" t="inlineStr">
        <is>
          <t>IA-005</t>
        </is>
      </c>
    </row>
    <row r="14">
      <c r="A14" t="inlineStr">
        <is>
          <t xml:space="preserve">2,4-D                           </t>
        </is>
      </c>
      <c r="B14" t="inlineStr"/>
      <c r="C14" t="inlineStr">
        <is>
          <t>2,4-D</t>
        </is>
      </c>
      <c r="D14" t="inlineStr">
        <is>
          <t>IA-005</t>
        </is>
      </c>
    </row>
    <row r="15">
      <c r="A15" t="inlineStr">
        <is>
          <t>2,4-D + AMINICILOPYRACHLOR</t>
        </is>
      </c>
      <c r="B15" t="inlineStr"/>
      <c r="C15" t="inlineStr">
        <is>
          <t>2,4-D + Aminicilopiraclor</t>
        </is>
      </c>
      <c r="D15" t="inlineStr">
        <is>
          <t>IA-006</t>
        </is>
      </c>
    </row>
    <row r="16">
      <c r="A16" t="inlineStr">
        <is>
          <t>2,4-D, Aminopiralid</t>
        </is>
      </c>
      <c r="B16" t="inlineStr"/>
      <c r="C16" t="inlineStr">
        <is>
          <t>2,4-D + Aminopiralid</t>
        </is>
      </c>
      <c r="D16" t="inlineStr">
        <is>
          <t>IA-007</t>
        </is>
      </c>
    </row>
    <row r="17">
      <c r="A17" t="inlineStr">
        <is>
          <t>2,4-D, Aminopyralid</t>
        </is>
      </c>
      <c r="B17" t="inlineStr"/>
      <c r="C17" t="inlineStr">
        <is>
          <t>2,4-D + Aminopiralid</t>
        </is>
      </c>
      <c r="D17" t="inlineStr">
        <is>
          <t>IA-007</t>
        </is>
      </c>
    </row>
    <row r="18">
      <c r="A18" t="inlineStr">
        <is>
          <t>2,4-D, AMINOPYRALID, FLUROXYPYR</t>
        </is>
      </c>
      <c r="B18" t="inlineStr"/>
      <c r="C18" t="inlineStr">
        <is>
          <t>2,4-D + Aminopiralid + Fluroxipir</t>
        </is>
      </c>
      <c r="D18" t="inlineStr">
        <is>
          <t>IA-008</t>
        </is>
      </c>
    </row>
    <row r="19">
      <c r="A19" t="inlineStr">
        <is>
          <t>2,4-D, Dicamba</t>
        </is>
      </c>
      <c r="B19" t="inlineStr"/>
      <c r="C19" t="inlineStr">
        <is>
          <t>2,4-D + Dicamba</t>
        </is>
      </c>
      <c r="D19" t="inlineStr">
        <is>
          <t>IA-009</t>
        </is>
      </c>
    </row>
    <row r="20">
      <c r="A20" t="inlineStr">
        <is>
          <t>2,4-D, Picloram</t>
        </is>
      </c>
      <c r="B20" t="inlineStr"/>
      <c r="C20" t="inlineStr">
        <is>
          <t>2,4-D + Picloram</t>
        </is>
      </c>
      <c r="D20" t="inlineStr">
        <is>
          <t>IA-011</t>
        </is>
      </c>
    </row>
    <row r="21">
      <c r="A21" t="inlineStr">
        <is>
          <t xml:space="preserve">2,4-D, PICLORAM     </t>
        </is>
      </c>
      <c r="B21" t="inlineStr"/>
      <c r="C21" t="inlineStr">
        <is>
          <t>2,4-D + Picloram</t>
        </is>
      </c>
      <c r="D21" t="inlineStr">
        <is>
          <t>IA-011</t>
        </is>
      </c>
    </row>
    <row r="22">
      <c r="A22" t="inlineStr">
        <is>
          <t xml:space="preserve">2,4-D+NICOSULFURON+PICLORAM    </t>
        </is>
      </c>
      <c r="B22" t="inlineStr"/>
      <c r="C22" t="inlineStr">
        <is>
          <t>2,4-D + Nicosulfuron + Picloram</t>
        </is>
      </c>
      <c r="D22" t="inlineStr">
        <is>
          <t>IA-010</t>
        </is>
      </c>
    </row>
    <row r="23">
      <c r="A23" t="inlineStr">
        <is>
          <t>2,4-D+PICLORAM</t>
        </is>
      </c>
      <c r="B23" t="inlineStr"/>
      <c r="C23" t="inlineStr">
        <is>
          <t>2,4-D + Picloram</t>
        </is>
      </c>
      <c r="D23" t="inlineStr">
        <is>
          <t>IA-011</t>
        </is>
      </c>
    </row>
    <row r="24">
      <c r="A24" t="inlineStr">
        <is>
          <t xml:space="preserve">2,4-D+PICLORAM               </t>
        </is>
      </c>
      <c r="B24" t="inlineStr"/>
      <c r="C24" t="inlineStr">
        <is>
          <t>2,4-D + Picloram</t>
        </is>
      </c>
      <c r="D24" t="inlineStr">
        <is>
          <t>IA-011</t>
        </is>
      </c>
    </row>
    <row r="25">
      <c r="A25" t="inlineStr">
        <is>
          <t xml:space="preserve">2.4-D             </t>
        </is>
      </c>
      <c r="B25" t="inlineStr">
        <is>
          <t>2,4-D</t>
        </is>
      </c>
      <c r="C25" t="inlineStr">
        <is>
          <t>2,4-D</t>
        </is>
      </c>
      <c r="D25" t="inlineStr">
        <is>
          <t>IA-005</t>
        </is>
      </c>
    </row>
    <row r="26">
      <c r="A26" t="inlineStr">
        <is>
          <t>8-Hidroxiquinoleina</t>
        </is>
      </c>
      <c r="B26" t="inlineStr"/>
      <c r="C26" t="inlineStr">
        <is>
          <t>8-Hidroxiquinoleina</t>
        </is>
      </c>
      <c r="D26" t="inlineStr">
        <is>
          <t>IA-012</t>
        </is>
      </c>
    </row>
    <row r="27">
      <c r="A27" t="inlineStr">
        <is>
          <t>AATC, AcidoFólico</t>
        </is>
      </c>
      <c r="B27" t="inlineStr"/>
      <c r="C27" t="inlineStr">
        <is>
          <t>Ácido N-acetil-tiazolidín-4-carboxílico + Acido Fólico</t>
        </is>
      </c>
      <c r="D27" t="inlineStr">
        <is>
          <t>IA-502</t>
        </is>
      </c>
    </row>
    <row r="28">
      <c r="A28" t="inlineStr">
        <is>
          <t>Abamectin</t>
        </is>
      </c>
      <c r="B28" t="inlineStr"/>
      <c r="C28" t="inlineStr">
        <is>
          <t>Abamectina</t>
        </is>
      </c>
      <c r="D28" t="inlineStr">
        <is>
          <t>IA-013</t>
        </is>
      </c>
    </row>
    <row r="29">
      <c r="A29" t="inlineStr">
        <is>
          <t xml:space="preserve">ABAMECTIN  </t>
        </is>
      </c>
      <c r="B29" t="inlineStr"/>
      <c r="C29" t="inlineStr">
        <is>
          <t>Abamectina</t>
        </is>
      </c>
      <c r="D29" t="inlineStr">
        <is>
          <t>IA-013</t>
        </is>
      </c>
    </row>
    <row r="30">
      <c r="A30" t="inlineStr">
        <is>
          <t xml:space="preserve">ABAMECTIN         </t>
        </is>
      </c>
      <c r="B30" t="inlineStr"/>
      <c r="C30" t="inlineStr">
        <is>
          <t>Abamectina</t>
        </is>
      </c>
      <c r="D30" t="inlineStr">
        <is>
          <t>IA-013</t>
        </is>
      </c>
    </row>
    <row r="31">
      <c r="A31" t="inlineStr">
        <is>
          <t xml:space="preserve">ABAMECTIN              </t>
        </is>
      </c>
      <c r="B31" t="inlineStr"/>
      <c r="C31" t="inlineStr">
        <is>
          <t>Abamectina</t>
        </is>
      </c>
      <c r="D31" t="inlineStr">
        <is>
          <t>IA-013</t>
        </is>
      </c>
    </row>
    <row r="32">
      <c r="A32" t="inlineStr">
        <is>
          <t xml:space="preserve">ABAMECTIN                          </t>
        </is>
      </c>
      <c r="B32" t="inlineStr"/>
      <c r="C32" t="inlineStr">
        <is>
          <t>Abamectina</t>
        </is>
      </c>
      <c r="D32" t="inlineStr">
        <is>
          <t>IA-013</t>
        </is>
      </c>
    </row>
    <row r="33">
      <c r="A33" t="inlineStr">
        <is>
          <t>ABAMECTIN, IMIDACLOPRID</t>
        </is>
      </c>
      <c r="B33" t="inlineStr"/>
      <c r="C33" t="inlineStr">
        <is>
          <t>Abamectina + Imidacloprid</t>
        </is>
      </c>
      <c r="D33" t="inlineStr">
        <is>
          <t>IA-014</t>
        </is>
      </c>
    </row>
    <row r="34">
      <c r="A34" t="inlineStr">
        <is>
          <t>Abamectin, Spirodiclofen</t>
        </is>
      </c>
      <c r="B34" t="inlineStr"/>
      <c r="C34" t="inlineStr">
        <is>
          <t>Abamectina + Spirodiclofen</t>
        </is>
      </c>
      <c r="D34" t="inlineStr">
        <is>
          <t>IA-015</t>
        </is>
      </c>
    </row>
    <row r="35">
      <c r="A35" t="inlineStr">
        <is>
          <t>Abamectin, Spiromesifen</t>
        </is>
      </c>
      <c r="B35" t="inlineStr"/>
      <c r="C35" t="inlineStr">
        <is>
          <t>Abamectina + Spiromesifen</t>
        </is>
      </c>
      <c r="D35" t="inlineStr">
        <is>
          <t>IA-016</t>
        </is>
      </c>
    </row>
    <row r="36">
      <c r="A36" t="inlineStr">
        <is>
          <t>Abamectin, Spirotetramat</t>
        </is>
      </c>
      <c r="B36" t="inlineStr"/>
      <c r="C36" t="inlineStr">
        <is>
          <t>Abamectina + Spirotetramat</t>
        </is>
      </c>
      <c r="D36" t="inlineStr">
        <is>
          <t>IA-017</t>
        </is>
      </c>
    </row>
    <row r="37">
      <c r="A37" t="inlineStr">
        <is>
          <t>ABAMECTINA</t>
        </is>
      </c>
      <c r="B37" t="inlineStr"/>
      <c r="C37" t="inlineStr">
        <is>
          <t>Abamectina</t>
        </is>
      </c>
      <c r="D37" t="inlineStr">
        <is>
          <t>IA-013</t>
        </is>
      </c>
    </row>
    <row r="38">
      <c r="A38" t="inlineStr">
        <is>
          <t xml:space="preserve">ABAMECTINA   </t>
        </is>
      </c>
      <c r="B38" t="inlineStr"/>
      <c r="C38" t="inlineStr">
        <is>
          <t>Abamectina</t>
        </is>
      </c>
      <c r="D38" t="inlineStr">
        <is>
          <t>IA-013</t>
        </is>
      </c>
    </row>
    <row r="39">
      <c r="A39" t="inlineStr">
        <is>
          <t xml:space="preserve">ABAMECTINA             </t>
        </is>
      </c>
      <c r="B39" t="inlineStr"/>
      <c r="C39" t="inlineStr">
        <is>
          <t>Abamectina</t>
        </is>
      </c>
      <c r="D39" t="inlineStr">
        <is>
          <t>IA-013</t>
        </is>
      </c>
    </row>
    <row r="40">
      <c r="A40" t="inlineStr">
        <is>
          <t xml:space="preserve">ABAMECTINA                    </t>
        </is>
      </c>
      <c r="B40" t="inlineStr"/>
      <c r="C40" t="inlineStr">
        <is>
          <t>Abamectina</t>
        </is>
      </c>
      <c r="D40" t="inlineStr">
        <is>
          <t>IA-013</t>
        </is>
      </c>
    </row>
    <row r="41">
      <c r="A41" t="inlineStr">
        <is>
          <t xml:space="preserve">ABAMECTINA                     </t>
        </is>
      </c>
      <c r="B41" t="inlineStr"/>
      <c r="C41" t="inlineStr">
        <is>
          <t>Abamectina</t>
        </is>
      </c>
      <c r="D41" t="inlineStr">
        <is>
          <t>IA-013</t>
        </is>
      </c>
    </row>
    <row r="42">
      <c r="A42" t="inlineStr">
        <is>
          <t xml:space="preserve">ABAMECTINA                       </t>
        </is>
      </c>
      <c r="B42" t="inlineStr"/>
      <c r="C42" t="inlineStr">
        <is>
          <t>Abamectina</t>
        </is>
      </c>
      <c r="D42" t="inlineStr">
        <is>
          <t>IA-013</t>
        </is>
      </c>
    </row>
    <row r="43">
      <c r="A43" t="inlineStr">
        <is>
          <t xml:space="preserve">ABAMECTINA                         </t>
        </is>
      </c>
      <c r="B43" t="inlineStr"/>
      <c r="C43" t="inlineStr">
        <is>
          <t>Abamectina</t>
        </is>
      </c>
      <c r="D43" t="inlineStr">
        <is>
          <t>IA-013</t>
        </is>
      </c>
    </row>
    <row r="44">
      <c r="A44" t="inlineStr">
        <is>
          <t xml:space="preserve">ABAMECTINA                             </t>
        </is>
      </c>
      <c r="B44" t="inlineStr"/>
      <c r="C44" t="inlineStr">
        <is>
          <t>Abamectina</t>
        </is>
      </c>
      <c r="D44" t="inlineStr">
        <is>
          <t>IA-013</t>
        </is>
      </c>
    </row>
    <row r="45">
      <c r="A45" t="inlineStr">
        <is>
          <t xml:space="preserve">ABAMECTINA                                </t>
        </is>
      </c>
      <c r="B45" t="inlineStr"/>
      <c r="C45" t="inlineStr">
        <is>
          <t>Abamectina</t>
        </is>
      </c>
      <c r="D45" t="inlineStr">
        <is>
          <t>IA-013</t>
        </is>
      </c>
    </row>
    <row r="46">
      <c r="A46" t="inlineStr">
        <is>
          <t xml:space="preserve">ABAMECTINA                                 </t>
        </is>
      </c>
      <c r="B46" t="inlineStr"/>
      <c r="C46" t="inlineStr">
        <is>
          <t>Abamectina</t>
        </is>
      </c>
      <c r="D46" t="inlineStr">
        <is>
          <t>IA-013</t>
        </is>
      </c>
    </row>
    <row r="47">
      <c r="A47" t="inlineStr">
        <is>
          <t xml:space="preserve">ABAMECTINA                                        </t>
        </is>
      </c>
      <c r="B47" t="inlineStr"/>
      <c r="C47" t="inlineStr">
        <is>
          <t>Abamectina</t>
        </is>
      </c>
      <c r="D47" t="inlineStr">
        <is>
          <t>IA-013</t>
        </is>
      </c>
    </row>
    <row r="48">
      <c r="A48" t="inlineStr">
        <is>
          <t>ABAMECTINA, THIAMETHOXAM</t>
        </is>
      </c>
      <c r="B48" t="inlineStr"/>
      <c r="C48" t="inlineStr">
        <is>
          <t>Abamectina + Thiamethoxam</t>
        </is>
      </c>
      <c r="D48" t="inlineStr">
        <is>
          <t>IA-018</t>
        </is>
      </c>
    </row>
    <row r="49">
      <c r="A49" t="inlineStr">
        <is>
          <t xml:space="preserve">ABAMECTINA, THIAMETHOXAM       </t>
        </is>
      </c>
      <c r="B49" t="inlineStr"/>
      <c r="C49" t="inlineStr">
        <is>
          <t>Abamectina + Thiamethoxam</t>
        </is>
      </c>
      <c r="D49" t="inlineStr">
        <is>
          <t>IA-018</t>
        </is>
      </c>
    </row>
    <row r="50">
      <c r="A50" t="inlineStr">
        <is>
          <t xml:space="preserve">ABAMECTINA, THIAMETHOXAM        </t>
        </is>
      </c>
      <c r="B50" t="inlineStr"/>
      <c r="C50" t="inlineStr">
        <is>
          <t>Abamectina + Thiamethoxam</t>
        </is>
      </c>
      <c r="D50" t="inlineStr">
        <is>
          <t>IA-018</t>
        </is>
      </c>
    </row>
    <row r="51">
      <c r="A51" t="inlineStr">
        <is>
          <t xml:space="preserve">ABAMECTINA, THIAMETHOXAM               </t>
        </is>
      </c>
      <c r="B51" t="inlineStr"/>
      <c r="C51" t="inlineStr">
        <is>
          <t>Abamectina + Thiamethoxam</t>
        </is>
      </c>
      <c r="D51" t="inlineStr">
        <is>
          <t>IA-018</t>
        </is>
      </c>
    </row>
    <row r="52">
      <c r="A52" t="inlineStr">
        <is>
          <t xml:space="preserve">ABAMECTINA, THIAMETHOXAM                                        </t>
        </is>
      </c>
      <c r="B52" t="inlineStr"/>
      <c r="C52" t="inlineStr">
        <is>
          <t>Abamectina + Thiamethoxam</t>
        </is>
      </c>
      <c r="D52" t="inlineStr">
        <is>
          <t>IA-018</t>
        </is>
      </c>
    </row>
    <row r="53">
      <c r="A53" t="inlineStr">
        <is>
          <t>ACEITE DE TOMILLO (THYMUS VULGARIS L.)</t>
        </is>
      </c>
      <c r="B53" t="inlineStr"/>
      <c r="C53" t="inlineStr">
        <is>
          <t>Aceite De Tomillo (Thymus Vulgaris L.)</t>
        </is>
      </c>
      <c r="D53" t="inlineStr">
        <is>
          <t>IA-021</t>
        </is>
      </c>
    </row>
    <row r="54">
      <c r="A54" t="inlineStr">
        <is>
          <t xml:space="preserve">ACEITE DEL ARBOL DEL TE (MELALEUCA AL TERNIFOLIA)        </t>
        </is>
      </c>
      <c r="B54" t="inlineStr"/>
      <c r="C54" t="inlineStr">
        <is>
          <t>Aceite De Árbol De Té (Melaleuca alternifolia)</t>
        </is>
      </c>
      <c r="D54" t="inlineStr">
        <is>
          <t>IA-022</t>
        </is>
      </c>
    </row>
    <row r="55">
      <c r="A55" t="inlineStr">
        <is>
          <t>ACEITE EXTRACTO DE CANELA (CINNAMOMUM ZEYLANICUM)</t>
        </is>
      </c>
      <c r="B55" t="inlineStr"/>
      <c r="C55" t="inlineStr">
        <is>
          <t>Aceite Extracto De Canela (Cinnamomum zeylanicum)</t>
        </is>
      </c>
      <c r="D55" t="inlineStr">
        <is>
          <t>IA-023</t>
        </is>
      </c>
    </row>
    <row r="56">
      <c r="A56" t="inlineStr">
        <is>
          <t>ACEITE MINERAL PARAFINICO</t>
        </is>
      </c>
      <c r="B56" t="inlineStr"/>
      <c r="C56" t="inlineStr">
        <is>
          <t>Aceite mineral parafinico</t>
        </is>
      </c>
      <c r="D56" t="inlineStr">
        <is>
          <t>IA-025</t>
        </is>
      </c>
    </row>
    <row r="57">
      <c r="A57" t="inlineStr">
        <is>
          <t xml:space="preserve">ACEITE MINERAL PARAFINICO      </t>
        </is>
      </c>
      <c r="B57" t="inlineStr"/>
      <c r="C57" t="inlineStr">
        <is>
          <t>Aceite mineral parafinico</t>
        </is>
      </c>
      <c r="D57" t="inlineStr">
        <is>
          <t>IA-025</t>
        </is>
      </c>
    </row>
    <row r="58">
      <c r="A58" t="inlineStr">
        <is>
          <t>ACEPHATE</t>
        </is>
      </c>
      <c r="B58" t="inlineStr"/>
      <c r="C58" t="inlineStr">
        <is>
          <t>Acefato</t>
        </is>
      </c>
      <c r="D58" t="inlineStr">
        <is>
          <t>IA-019</t>
        </is>
      </c>
    </row>
    <row r="59">
      <c r="A59" t="inlineStr">
        <is>
          <t xml:space="preserve">ACEPHATE+IMIDACLOPRID                             </t>
        </is>
      </c>
      <c r="B59" t="inlineStr"/>
      <c r="C59" t="inlineStr">
        <is>
          <t>Acefato + Imidacloprid</t>
        </is>
      </c>
      <c r="D59" t="inlineStr">
        <is>
          <t>IA-020</t>
        </is>
      </c>
    </row>
    <row r="60">
      <c r="A60" t="inlineStr">
        <is>
          <t>Acetamiprid</t>
        </is>
      </c>
      <c r="B60" t="inlineStr"/>
      <c r="C60" t="inlineStr">
        <is>
          <t>Acetamiprid</t>
        </is>
      </c>
      <c r="D60" t="inlineStr">
        <is>
          <t>IA-026</t>
        </is>
      </c>
    </row>
    <row r="61">
      <c r="A61" t="inlineStr">
        <is>
          <t xml:space="preserve">ACETAMIPRID               </t>
        </is>
      </c>
      <c r="B61" t="inlineStr"/>
      <c r="C61" t="inlineStr">
        <is>
          <t>Acetamiprid</t>
        </is>
      </c>
      <c r="D61" t="inlineStr">
        <is>
          <t>IA-026</t>
        </is>
      </c>
    </row>
    <row r="62">
      <c r="A62" t="inlineStr">
        <is>
          <t>Acetamiprid, Cypermethrin</t>
        </is>
      </c>
      <c r="B62" t="inlineStr"/>
      <c r="C62" t="inlineStr">
        <is>
          <t>Acetamiprid + Cipermetrina</t>
        </is>
      </c>
      <c r="D62" t="inlineStr">
        <is>
          <t>IA-028</t>
        </is>
      </c>
    </row>
    <row r="63">
      <c r="A63" t="inlineStr">
        <is>
          <t>ACETAMIPRID, EMAMECTINBENZOATE</t>
        </is>
      </c>
      <c r="B63" t="inlineStr"/>
      <c r="C63" t="inlineStr">
        <is>
          <t>Acetamiprid + Benzoato de emamectina</t>
        </is>
      </c>
      <c r="D63" t="inlineStr">
        <is>
          <t>IA-027</t>
        </is>
      </c>
    </row>
    <row r="64">
      <c r="A64" t="inlineStr">
        <is>
          <t>Acetamiprid, Fipronil</t>
        </is>
      </c>
      <c r="B64" t="inlineStr"/>
      <c r="C64" t="inlineStr">
        <is>
          <t>Acetamiprid + Fipronil</t>
        </is>
      </c>
      <c r="D64" t="inlineStr">
        <is>
          <t>IA-029</t>
        </is>
      </c>
    </row>
    <row r="65">
      <c r="A65" t="inlineStr">
        <is>
          <t>Acetamiprid, Indoxacarb</t>
        </is>
      </c>
      <c r="B65" t="inlineStr"/>
      <c r="C65" t="inlineStr">
        <is>
          <t>Acetamiprid + Indoxacarb</t>
        </is>
      </c>
      <c r="D65" t="inlineStr">
        <is>
          <t>IA-030</t>
        </is>
      </c>
    </row>
    <row r="66">
      <c r="A66" t="inlineStr">
        <is>
          <t>Acetamiprid, Lambda-Cyhalothrin</t>
        </is>
      </c>
      <c r="B66" t="inlineStr"/>
      <c r="C66" t="inlineStr">
        <is>
          <t>Acetamiprid + Lambda-cialotrina</t>
        </is>
      </c>
      <c r="D66" t="inlineStr">
        <is>
          <t>IA-031</t>
        </is>
      </c>
    </row>
    <row r="67">
      <c r="A67" t="inlineStr">
        <is>
          <t>Acetamiprid, Pyriproxifen</t>
        </is>
      </c>
      <c r="B67" t="inlineStr"/>
      <c r="C67" t="inlineStr">
        <is>
          <t>Acetamiprid + Piriproxifen</t>
        </is>
      </c>
      <c r="D67" t="inlineStr">
        <is>
          <t>IA-032</t>
        </is>
      </c>
    </row>
    <row r="68">
      <c r="A68" t="inlineStr">
        <is>
          <t>Acetamiprid, Pyriproxyfen</t>
        </is>
      </c>
      <c r="B68" t="inlineStr"/>
      <c r="C68" t="inlineStr">
        <is>
          <t>Acetamiprid + Piriproxifen</t>
        </is>
      </c>
      <c r="D68" t="inlineStr">
        <is>
          <t>IA-032</t>
        </is>
      </c>
    </row>
    <row r="69">
      <c r="A69" t="inlineStr">
        <is>
          <t xml:space="preserve">ACETAMIPRID+LAMBDA-CYHALOTHRIN                    </t>
        </is>
      </c>
      <c r="B69" t="inlineStr"/>
      <c r="C69" t="inlineStr">
        <is>
          <t>Acetamiprid + Lambda-cialotrina</t>
        </is>
      </c>
      <c r="D69" t="inlineStr">
        <is>
          <t>IA-031</t>
        </is>
      </c>
    </row>
    <row r="70">
      <c r="A70" t="inlineStr">
        <is>
          <t>ACETAMIPRID+PYRIPROXYFEN</t>
        </is>
      </c>
      <c r="B70" t="inlineStr"/>
      <c r="C70" t="inlineStr">
        <is>
          <t>Acetamiprid + Piriproxifen</t>
        </is>
      </c>
      <c r="D70" t="inlineStr">
        <is>
          <t>IA-032</t>
        </is>
      </c>
    </row>
    <row r="71">
      <c r="A71" t="inlineStr">
        <is>
          <t>ACIDO CARBOXILICO INSATURADO C14</t>
        </is>
      </c>
      <c r="B71" t="inlineStr"/>
      <c r="C71" t="inlineStr">
        <is>
          <t>Acido Carboxilico Insaturado C14</t>
        </is>
      </c>
      <c r="D71" t="inlineStr">
        <is>
          <t>IA-033</t>
        </is>
      </c>
    </row>
    <row r="72">
      <c r="A72" t="inlineStr">
        <is>
          <t xml:space="preserve">ACIDO GALICO                                             </t>
        </is>
      </c>
      <c r="B72" t="inlineStr"/>
      <c r="C72" t="inlineStr">
        <is>
          <t xml:space="preserve">Acido Galico        </t>
        </is>
      </c>
      <c r="D72" t="inlineStr">
        <is>
          <t>IA-034</t>
        </is>
      </c>
    </row>
    <row r="73">
      <c r="A73" t="inlineStr">
        <is>
          <t>AcidoFosforico, AlcoholGrasoEtoxilado, Polidimetilsiloxano</t>
        </is>
      </c>
      <c r="B73" t="inlineStr"/>
      <c r="C73" t="inlineStr">
        <is>
          <t>Acido fosforico, Alcohol graso etoxilado, Polidimetilsiloxano</t>
        </is>
      </c>
      <c r="D73" t="inlineStr">
        <is>
          <t>IA-037</t>
        </is>
      </c>
    </row>
    <row r="74">
      <c r="A74" t="inlineStr">
        <is>
          <t>ACIDOFOSFORICO+ACIDOCITRICO+ACIDOPENTANDIOICO, AlcoholTridecilicoPolioxietilenico, Dietilenglicol</t>
        </is>
      </c>
      <c r="B74" t="inlineStr"/>
      <c r="C74" t="inlineStr">
        <is>
          <t>Acido fosforico + Acido citrico + Acido pentandioico + Alcohol tridecilico polioxietilenico + Dietilenglicol</t>
        </is>
      </c>
      <c r="D74" t="inlineStr">
        <is>
          <t>IA-036</t>
        </is>
      </c>
    </row>
    <row r="75">
      <c r="A75" t="inlineStr">
        <is>
          <t>AcidoGiberelico, AcidoIndolButirico, Brasinoesteroides</t>
        </is>
      </c>
      <c r="B75" t="inlineStr"/>
      <c r="C75" t="inlineStr">
        <is>
          <t>Acido giberelico, Acido indolbutirico, Brasinoesteroides</t>
        </is>
      </c>
      <c r="D75" t="inlineStr">
        <is>
          <t>IA-039</t>
        </is>
      </c>
    </row>
    <row r="76">
      <c r="A76" t="inlineStr">
        <is>
          <t>AFIDOPYROPEN</t>
        </is>
      </c>
      <c r="B76" t="inlineStr"/>
      <c r="C76" t="inlineStr">
        <is>
          <t>Afidopiropen</t>
        </is>
      </c>
      <c r="D76" t="inlineStr">
        <is>
          <t>IA-040</t>
        </is>
      </c>
    </row>
    <row r="77">
      <c r="A77" t="inlineStr">
        <is>
          <t>AluminiumPhosphide</t>
        </is>
      </c>
      <c r="B77" t="inlineStr"/>
      <c r="C77" t="inlineStr">
        <is>
          <t>Fosfuro de aluminio</t>
        </is>
      </c>
      <c r="D77" t="inlineStr">
        <is>
          <t>IA-297</t>
        </is>
      </c>
    </row>
    <row r="78">
      <c r="A78" t="inlineStr">
        <is>
          <t>ALUMINIUN PHOSPHIDE</t>
        </is>
      </c>
      <c r="B78" t="inlineStr"/>
      <c r="C78" t="inlineStr">
        <is>
          <t>Fosfuro de aluminio</t>
        </is>
      </c>
      <c r="D78" t="inlineStr">
        <is>
          <t>IA-297</t>
        </is>
      </c>
    </row>
    <row r="79">
      <c r="A79" t="inlineStr">
        <is>
          <t>Ametrina</t>
        </is>
      </c>
      <c r="B79" t="inlineStr"/>
      <c r="C79" t="inlineStr">
        <is>
          <t>Ametrina</t>
        </is>
      </c>
      <c r="D79" t="inlineStr">
        <is>
          <t>IA-041</t>
        </is>
      </c>
    </row>
    <row r="80">
      <c r="A80" t="inlineStr">
        <is>
          <t>Ametryn</t>
        </is>
      </c>
      <c r="B80" t="inlineStr"/>
      <c r="C80" t="inlineStr">
        <is>
          <t>Ametrina</t>
        </is>
      </c>
      <c r="D80" t="inlineStr">
        <is>
          <t>IA-041</t>
        </is>
      </c>
    </row>
    <row r="81">
      <c r="A81" t="inlineStr">
        <is>
          <t xml:space="preserve">AMETRYN  </t>
        </is>
      </c>
      <c r="B81" t="inlineStr"/>
      <c r="C81" t="inlineStr">
        <is>
          <t>Ametrina</t>
        </is>
      </c>
      <c r="D81" t="inlineStr">
        <is>
          <t>IA-041</t>
        </is>
      </c>
    </row>
    <row r="82">
      <c r="A82" t="inlineStr">
        <is>
          <t>Amicarbazone</t>
        </is>
      </c>
      <c r="B82" t="inlineStr"/>
      <c r="C82" t="inlineStr">
        <is>
          <t>Amicarbazone</t>
        </is>
      </c>
      <c r="D82" t="inlineStr">
        <is>
          <t>IA-042</t>
        </is>
      </c>
    </row>
    <row r="83">
      <c r="A83" t="inlineStr">
        <is>
          <t>Aminocyclopyrachlor, Metsulfuronmetil</t>
        </is>
      </c>
      <c r="B83" t="inlineStr"/>
      <c r="C83" t="inlineStr">
        <is>
          <t>Aminociclopiraclor + Metsulfuron-metil</t>
        </is>
      </c>
      <c r="D83" t="inlineStr">
        <is>
          <t>IA-043</t>
        </is>
      </c>
    </row>
    <row r="84">
      <c r="A84" t="inlineStr">
        <is>
          <t>Aminopiralid, Picloram, Triclopyr</t>
        </is>
      </c>
      <c r="B84" t="inlineStr"/>
      <c r="C84" t="inlineStr">
        <is>
          <t>Aminopiralid + Picloram +Triclopir</t>
        </is>
      </c>
      <c r="D84" t="inlineStr">
        <is>
          <t>IA-047</t>
        </is>
      </c>
    </row>
    <row r="85">
      <c r="A85" t="inlineStr">
        <is>
          <t>AMINOPIRALID+ARYLPICOLINATO (HALAUXIFEN METIL)</t>
        </is>
      </c>
      <c r="B85" t="inlineStr"/>
      <c r="C85" t="inlineStr">
        <is>
          <t>Aminopiralid + Arilpicolinato (Halauxifen-metil)</t>
        </is>
      </c>
      <c r="D85" t="inlineStr">
        <is>
          <t>IA-045</t>
        </is>
      </c>
    </row>
    <row r="86">
      <c r="A86" t="inlineStr">
        <is>
          <t>Aminopyralid</t>
        </is>
      </c>
      <c r="B86" t="inlineStr"/>
      <c r="C86" t="inlineStr">
        <is>
          <t>Aminopiralid</t>
        </is>
      </c>
      <c r="D86" t="inlineStr">
        <is>
          <t>IA-044</t>
        </is>
      </c>
    </row>
    <row r="87">
      <c r="A87" t="inlineStr">
        <is>
          <t>Aminopyralid, Halauxifen</t>
        </is>
      </c>
      <c r="B87" t="inlineStr"/>
      <c r="C87" t="inlineStr">
        <is>
          <t>Aminopiralid + Halauxifen-metil</t>
        </is>
      </c>
      <c r="D87" t="inlineStr">
        <is>
          <t>IA-046</t>
        </is>
      </c>
    </row>
    <row r="88">
      <c r="A88" t="inlineStr">
        <is>
          <t>Amisulbrom</t>
        </is>
      </c>
      <c r="B88" t="inlineStr"/>
      <c r="C88" t="inlineStr">
        <is>
          <t>Amisulbrom</t>
        </is>
      </c>
      <c r="D88" t="inlineStr">
        <is>
          <t>IA-048</t>
        </is>
      </c>
    </row>
    <row r="89">
      <c r="A89" t="inlineStr">
        <is>
          <t>AMITRAZ</t>
        </is>
      </c>
      <c r="B89" t="inlineStr"/>
      <c r="C89" t="inlineStr">
        <is>
          <t>Amitraz</t>
        </is>
      </c>
      <c r="D89" t="inlineStr">
        <is>
          <t>IA-049</t>
        </is>
      </c>
    </row>
    <row r="90">
      <c r="A90" t="inlineStr">
        <is>
          <t>Ariloxifenoxipropionato + Organoclorado</t>
        </is>
      </c>
      <c r="B90" t="inlineStr"/>
      <c r="C90" t="inlineStr">
        <is>
          <t>Ariloxifenoxipropionato + Organoclorado</t>
        </is>
      </c>
      <c r="D90" t="inlineStr">
        <is>
          <t>IA-050</t>
        </is>
      </c>
    </row>
    <row r="91">
      <c r="A91" t="inlineStr">
        <is>
          <t>Asulam</t>
        </is>
      </c>
      <c r="B91" t="inlineStr"/>
      <c r="C91" t="inlineStr">
        <is>
          <t>Asulam</t>
        </is>
      </c>
      <c r="D91" t="inlineStr">
        <is>
          <t>IA-051</t>
        </is>
      </c>
    </row>
    <row r="92">
      <c r="A92" t="inlineStr">
        <is>
          <t>ATRAZINA</t>
        </is>
      </c>
      <c r="B92" t="inlineStr"/>
      <c r="C92" t="inlineStr">
        <is>
          <t>Atrazina</t>
        </is>
      </c>
      <c r="D92" t="inlineStr">
        <is>
          <t>IA-052</t>
        </is>
      </c>
    </row>
    <row r="93">
      <c r="A93" t="inlineStr">
        <is>
          <t xml:space="preserve">ATRAZINA            </t>
        </is>
      </c>
      <c r="B93" t="inlineStr"/>
      <c r="C93" t="inlineStr">
        <is>
          <t>Atrazina</t>
        </is>
      </c>
      <c r="D93" t="inlineStr">
        <is>
          <t>IA-052</t>
        </is>
      </c>
    </row>
    <row r="94">
      <c r="A94" t="inlineStr">
        <is>
          <t xml:space="preserve">ATRAZINA               </t>
        </is>
      </c>
      <c r="B94" t="inlineStr"/>
      <c r="C94" t="inlineStr">
        <is>
          <t>Atrazina</t>
        </is>
      </c>
      <c r="D94" t="inlineStr">
        <is>
          <t>IA-052</t>
        </is>
      </c>
    </row>
    <row r="95">
      <c r="A95" t="inlineStr">
        <is>
          <t xml:space="preserve">ATRAZINA                   </t>
        </is>
      </c>
      <c r="B95" t="inlineStr"/>
      <c r="C95" t="inlineStr">
        <is>
          <t>Atrazina</t>
        </is>
      </c>
      <c r="D95" t="inlineStr">
        <is>
          <t>IA-052</t>
        </is>
      </c>
    </row>
    <row r="96">
      <c r="A96" t="inlineStr">
        <is>
          <t xml:space="preserve">ATRAZINA                      </t>
        </is>
      </c>
      <c r="B96" t="inlineStr"/>
      <c r="C96" t="inlineStr">
        <is>
          <t>Atrazina</t>
        </is>
      </c>
      <c r="D96" t="inlineStr">
        <is>
          <t>IA-052</t>
        </is>
      </c>
    </row>
    <row r="97">
      <c r="A97" t="inlineStr">
        <is>
          <t xml:space="preserve">ATRAZINA                        </t>
        </is>
      </c>
      <c r="B97" t="inlineStr"/>
      <c r="C97" t="inlineStr">
        <is>
          <t>Atrazina</t>
        </is>
      </c>
      <c r="D97" t="inlineStr">
        <is>
          <t>IA-052</t>
        </is>
      </c>
    </row>
    <row r="98">
      <c r="A98" t="inlineStr">
        <is>
          <t xml:space="preserve">ATRAZINA                              </t>
        </is>
      </c>
      <c r="B98" t="inlineStr"/>
      <c r="C98" t="inlineStr">
        <is>
          <t>Atrazina</t>
        </is>
      </c>
      <c r="D98" t="inlineStr">
        <is>
          <t>IA-052</t>
        </is>
      </c>
    </row>
    <row r="99">
      <c r="A99" t="inlineStr">
        <is>
          <t>Atrazina, Mesotrione, Nicosulfuron</t>
        </is>
      </c>
      <c r="B99" t="inlineStr"/>
      <c r="C99" t="inlineStr">
        <is>
          <t>Atrazina + Mesotrione + Nicosulfuron</t>
        </is>
      </c>
      <c r="D99" t="inlineStr">
        <is>
          <t>IA-054</t>
        </is>
      </c>
    </row>
    <row r="100">
      <c r="A100" t="inlineStr">
        <is>
          <t>ATRAZINE</t>
        </is>
      </c>
      <c r="B100" t="inlineStr"/>
      <c r="C100" t="inlineStr">
        <is>
          <t>Atrazina</t>
        </is>
      </c>
      <c r="D100" t="inlineStr">
        <is>
          <t>IA-052</t>
        </is>
      </c>
    </row>
    <row r="101">
      <c r="A101" t="inlineStr">
        <is>
          <t>Atrazine, Mesotrione</t>
        </is>
      </c>
      <c r="B101" t="inlineStr"/>
      <c r="C101" t="inlineStr">
        <is>
          <t>Atrazina + Mesotrione</t>
        </is>
      </c>
      <c r="D101" t="inlineStr">
        <is>
          <t>IA-053</t>
        </is>
      </c>
    </row>
    <row r="102">
      <c r="A102" t="inlineStr">
        <is>
          <t>Atrazine, S-Metolachlor</t>
        </is>
      </c>
      <c r="B102" t="inlineStr"/>
      <c r="C102" t="inlineStr">
        <is>
          <t>Atrazina + S-Metolacloro</t>
        </is>
      </c>
      <c r="D102" t="inlineStr">
        <is>
          <t>IA-055</t>
        </is>
      </c>
    </row>
    <row r="103">
      <c r="A103" t="inlineStr">
        <is>
          <t xml:space="preserve">ATRAZINE+S+METOLACHLOR      </t>
        </is>
      </c>
      <c r="B103" t="inlineStr"/>
      <c r="C103" t="inlineStr">
        <is>
          <t>Atrazina + S-Metolacloro</t>
        </is>
      </c>
      <c r="D103" t="inlineStr">
        <is>
          <t>IA-055</t>
        </is>
      </c>
    </row>
    <row r="104">
      <c r="A104" t="inlineStr">
        <is>
          <t xml:space="preserve">ATRAZINE+S+METOLACHLOR          </t>
        </is>
      </c>
      <c r="B104" t="inlineStr"/>
      <c r="C104" t="inlineStr">
        <is>
          <t>Atrazina + S-Metolacloro</t>
        </is>
      </c>
      <c r="D104" t="inlineStr">
        <is>
          <t>IA-055</t>
        </is>
      </c>
    </row>
    <row r="105">
      <c r="A105" t="inlineStr">
        <is>
          <t>Azadirachtin</t>
        </is>
      </c>
      <c r="B105" t="inlineStr"/>
      <c r="C105" t="inlineStr">
        <is>
          <t>Azadiractina</t>
        </is>
      </c>
      <c r="D105" t="inlineStr">
        <is>
          <t>IA-056</t>
        </is>
      </c>
    </row>
    <row r="106">
      <c r="A106" t="inlineStr">
        <is>
          <t>Azoxistrobin</t>
        </is>
      </c>
      <c r="B106" t="inlineStr"/>
      <c r="C106" t="inlineStr">
        <is>
          <t>Azoxistrobina</t>
        </is>
      </c>
      <c r="D106" t="inlineStr">
        <is>
          <t>IA-057</t>
        </is>
      </c>
    </row>
    <row r="107">
      <c r="A107" t="inlineStr">
        <is>
          <t>Azoxistrobin, Ciproconazol</t>
        </is>
      </c>
      <c r="B107" t="inlineStr"/>
      <c r="C107" t="inlineStr">
        <is>
          <t>Azoxistrobina + Ciproconazol</t>
        </is>
      </c>
      <c r="D107" t="inlineStr">
        <is>
          <t>IA-059</t>
        </is>
      </c>
    </row>
    <row r="108">
      <c r="A108" t="inlineStr">
        <is>
          <t>Azoxistrobin, Ciproconazol, Tebuconazol</t>
        </is>
      </c>
      <c r="B108" t="inlineStr"/>
      <c r="C108" t="inlineStr">
        <is>
          <t>Azoxistrobina + Ciproconazol + Tebuconazol</t>
        </is>
      </c>
      <c r="D108" t="inlineStr">
        <is>
          <t>IA-060</t>
        </is>
      </c>
    </row>
    <row r="109">
      <c r="A109" t="inlineStr">
        <is>
          <t>Azoxistrobin, Ciproconazole</t>
        </is>
      </c>
      <c r="B109" t="inlineStr"/>
      <c r="C109" t="inlineStr">
        <is>
          <t>Azoxistrobina + Ciproconazol</t>
        </is>
      </c>
      <c r="D109" t="inlineStr">
        <is>
          <t>IA-059</t>
        </is>
      </c>
    </row>
    <row r="110">
      <c r="A110" t="inlineStr">
        <is>
          <t>Azoxistrobin, Cyproconazol</t>
        </is>
      </c>
      <c r="B110" t="inlineStr"/>
      <c r="C110" t="inlineStr">
        <is>
          <t>Azoxistrobina + Ciproconazol</t>
        </is>
      </c>
      <c r="D110" t="inlineStr">
        <is>
          <t>IA-059</t>
        </is>
      </c>
    </row>
    <row r="111">
      <c r="A111" t="inlineStr">
        <is>
          <t>Azoxistrobin, Difenoconazole</t>
        </is>
      </c>
      <c r="B111" t="inlineStr"/>
      <c r="C111" t="inlineStr">
        <is>
          <t>Azoxistrobina + Difenoconazol</t>
        </is>
      </c>
      <c r="D111" t="inlineStr">
        <is>
          <t>IA-062</t>
        </is>
      </c>
    </row>
    <row r="112">
      <c r="A112" t="inlineStr">
        <is>
          <t>Azoxistrobin, Mancozeb</t>
        </is>
      </c>
      <c r="B112" t="inlineStr"/>
      <c r="C112" t="inlineStr">
        <is>
          <t>Azoxistrobina + Mancozeb</t>
        </is>
      </c>
      <c r="D112" t="inlineStr">
        <is>
          <t>IA-066</t>
        </is>
      </c>
    </row>
    <row r="113">
      <c r="A113" t="inlineStr">
        <is>
          <t>AZOXISTROBIN, METALAXIL-M</t>
        </is>
      </c>
      <c r="B113" t="inlineStr"/>
      <c r="C113" t="inlineStr">
        <is>
          <t>Azoxistrobina + Metalaxil-M</t>
        </is>
      </c>
      <c r="D113" t="inlineStr">
        <is>
          <t>IA-067</t>
        </is>
      </c>
    </row>
    <row r="114">
      <c r="A114" t="inlineStr">
        <is>
          <t xml:space="preserve">AZOXISTROBIN, METALAXIL-M     </t>
        </is>
      </c>
      <c r="B114" t="inlineStr"/>
      <c r="C114" t="inlineStr">
        <is>
          <t>Azoxistrobina + Metalaxil-M</t>
        </is>
      </c>
      <c r="D114" t="inlineStr">
        <is>
          <t>IA-067</t>
        </is>
      </c>
    </row>
    <row r="115">
      <c r="A115" t="inlineStr">
        <is>
          <t xml:space="preserve">AZOXISTROBIN, METALAXIL-M      </t>
        </is>
      </c>
      <c r="B115" t="inlineStr"/>
      <c r="C115" t="inlineStr">
        <is>
          <t>Azoxistrobina + Metalaxil-M</t>
        </is>
      </c>
      <c r="D115" t="inlineStr">
        <is>
          <t>IA-067</t>
        </is>
      </c>
    </row>
    <row r="116">
      <c r="A116" t="inlineStr">
        <is>
          <t xml:space="preserve">AZOXISTROBIN, METALAXIL-M       </t>
        </is>
      </c>
      <c r="B116" t="inlineStr"/>
      <c r="C116" t="inlineStr">
        <is>
          <t>Azoxistrobina + Metalaxil-M</t>
        </is>
      </c>
      <c r="D116" t="inlineStr">
        <is>
          <t>IA-067</t>
        </is>
      </c>
    </row>
    <row r="117">
      <c r="A117" t="inlineStr">
        <is>
          <t xml:space="preserve">AZOXISTROBIN, METALAXIL-M             </t>
        </is>
      </c>
      <c r="B117" t="inlineStr"/>
      <c r="C117" t="inlineStr">
        <is>
          <t>Azoxistrobina + Metalaxil-M</t>
        </is>
      </c>
      <c r="D117" t="inlineStr">
        <is>
          <t>IA-067</t>
        </is>
      </c>
    </row>
    <row r="118">
      <c r="A118" t="inlineStr">
        <is>
          <t xml:space="preserve">AZOXISTROBIN, METALAXIL-M              </t>
        </is>
      </c>
      <c r="B118" t="inlineStr"/>
      <c r="C118" t="inlineStr">
        <is>
          <t>Azoxistrobina + Metalaxil-M</t>
        </is>
      </c>
      <c r="D118" t="inlineStr">
        <is>
          <t>IA-067</t>
        </is>
      </c>
    </row>
    <row r="119">
      <c r="A119" t="inlineStr">
        <is>
          <t xml:space="preserve">AZOXISTROBIN, METALAXIL-M                 </t>
        </is>
      </c>
      <c r="B119" t="inlineStr"/>
      <c r="C119" t="inlineStr">
        <is>
          <t>Azoxistrobina + Metalaxil-M</t>
        </is>
      </c>
      <c r="D119" t="inlineStr">
        <is>
          <t>IA-067</t>
        </is>
      </c>
    </row>
    <row r="120">
      <c r="A120" t="inlineStr">
        <is>
          <t>Azoxistrobin, Tebuconazole</t>
        </is>
      </c>
      <c r="B120" t="inlineStr"/>
      <c r="C120" t="inlineStr">
        <is>
          <t>Azoxistrobina + Tebuconazol</t>
        </is>
      </c>
      <c r="D120" t="inlineStr">
        <is>
          <t>IA-068</t>
        </is>
      </c>
    </row>
    <row r="121">
      <c r="A121" t="inlineStr">
        <is>
          <t xml:space="preserve">AZOXISTROBIN+CIPROCONAZOL                                </t>
        </is>
      </c>
      <c r="B121" t="inlineStr"/>
      <c r="C121" t="inlineStr">
        <is>
          <t>Azoxistrobina + Ciproconazol</t>
        </is>
      </c>
      <c r="D121" t="inlineStr">
        <is>
          <t>IA-059</t>
        </is>
      </c>
    </row>
    <row r="122">
      <c r="A122" t="inlineStr">
        <is>
          <t>AZOXISTROBIN+DIFENOCONAZOLE</t>
        </is>
      </c>
      <c r="B122" t="inlineStr"/>
      <c r="C122" t="inlineStr">
        <is>
          <t>Azoxistrobina + Difenoconazol</t>
        </is>
      </c>
      <c r="D122" t="inlineStr">
        <is>
          <t>IA-062</t>
        </is>
      </c>
    </row>
    <row r="123">
      <c r="A123" t="inlineStr">
        <is>
          <t>AZOXISTROBINA</t>
        </is>
      </c>
      <c r="B123" t="inlineStr"/>
      <c r="C123" t="inlineStr">
        <is>
          <t>Azoxistrobina</t>
        </is>
      </c>
      <c r="D123" t="inlineStr">
        <is>
          <t>IA-057</t>
        </is>
      </c>
    </row>
    <row r="124">
      <c r="A124" t="inlineStr">
        <is>
          <t xml:space="preserve">AZOXISTROBINA              </t>
        </is>
      </c>
      <c r="B124" t="inlineStr"/>
      <c r="C124" t="inlineStr">
        <is>
          <t>Azoxistrobina</t>
        </is>
      </c>
      <c r="D124" t="inlineStr">
        <is>
          <t>IA-057</t>
        </is>
      </c>
    </row>
    <row r="125">
      <c r="A125" t="inlineStr">
        <is>
          <t xml:space="preserve">AZOXISTROBINA                 </t>
        </is>
      </c>
      <c r="B125" t="inlineStr"/>
      <c r="C125" t="inlineStr">
        <is>
          <t>Azoxistrobina</t>
        </is>
      </c>
      <c r="D125" t="inlineStr">
        <is>
          <t>IA-057</t>
        </is>
      </c>
    </row>
    <row r="126">
      <c r="A126" t="inlineStr">
        <is>
          <t xml:space="preserve">AZOXISTROBINA                   </t>
        </is>
      </c>
      <c r="B126" t="inlineStr"/>
      <c r="C126" t="inlineStr">
        <is>
          <t>Azoxistrobina</t>
        </is>
      </c>
      <c r="D126" t="inlineStr">
        <is>
          <t>IA-057</t>
        </is>
      </c>
    </row>
    <row r="127">
      <c r="A127" t="inlineStr">
        <is>
          <t xml:space="preserve">AZOXISTROBINA                         </t>
        </is>
      </c>
      <c r="B127" t="inlineStr"/>
      <c r="C127" t="inlineStr">
        <is>
          <t>Azoxistrobina</t>
        </is>
      </c>
      <c r="D127" t="inlineStr">
        <is>
          <t>IA-057</t>
        </is>
      </c>
    </row>
    <row r="128">
      <c r="A128" t="inlineStr">
        <is>
          <t xml:space="preserve">AZOXISTROBINA                          </t>
        </is>
      </c>
      <c r="B128" t="inlineStr"/>
      <c r="C128" t="inlineStr">
        <is>
          <t>Azoxistrobina</t>
        </is>
      </c>
      <c r="D128" t="inlineStr">
        <is>
          <t>IA-057</t>
        </is>
      </c>
    </row>
    <row r="129">
      <c r="A129" t="inlineStr">
        <is>
          <t xml:space="preserve">AZOXISTROBINA                             </t>
        </is>
      </c>
      <c r="B129" t="inlineStr"/>
      <c r="C129" t="inlineStr">
        <is>
          <t>Azoxistrobina</t>
        </is>
      </c>
      <c r="D129" t="inlineStr">
        <is>
          <t>IA-057</t>
        </is>
      </c>
    </row>
    <row r="130">
      <c r="A130" t="inlineStr">
        <is>
          <t xml:space="preserve">AZOXISTROBINA                                     </t>
        </is>
      </c>
      <c r="B130" t="inlineStr"/>
      <c r="C130" t="inlineStr">
        <is>
          <t>Azoxistrobina</t>
        </is>
      </c>
      <c r="D130" t="inlineStr">
        <is>
          <t>IA-057</t>
        </is>
      </c>
    </row>
    <row r="131">
      <c r="A131" t="inlineStr">
        <is>
          <t xml:space="preserve">AZOXISTROBINA                                         </t>
        </is>
      </c>
      <c r="B131" t="inlineStr"/>
      <c r="C131" t="inlineStr">
        <is>
          <t>Azoxistrobina</t>
        </is>
      </c>
      <c r="D131" t="inlineStr">
        <is>
          <t>IA-057</t>
        </is>
      </c>
    </row>
    <row r="132">
      <c r="A132" t="inlineStr">
        <is>
          <t>AZOXISTROBINA, DIFENOCONAZOLE</t>
        </is>
      </c>
      <c r="B132" t="inlineStr"/>
      <c r="C132" t="inlineStr">
        <is>
          <t>Azoxistrobina + Difenoconazol</t>
        </is>
      </c>
      <c r="D132" t="inlineStr">
        <is>
          <t>IA-062</t>
        </is>
      </c>
    </row>
    <row r="133">
      <c r="A133" t="inlineStr">
        <is>
          <t xml:space="preserve">AZOXISTROBINA, DIFENOCONAZOLE </t>
        </is>
      </c>
      <c r="B133" t="inlineStr"/>
      <c r="C133" t="inlineStr">
        <is>
          <t>Azoxistrobina + Difenoconazol</t>
        </is>
      </c>
      <c r="D133" t="inlineStr">
        <is>
          <t>IA-062</t>
        </is>
      </c>
    </row>
    <row r="134">
      <c r="A134" t="inlineStr">
        <is>
          <t xml:space="preserve">AZOXISTROBINA, DIFENOCONAZOLE         </t>
        </is>
      </c>
      <c r="B134" t="inlineStr"/>
      <c r="C134" t="inlineStr">
        <is>
          <t>Azoxistrobina + Difenoconazol</t>
        </is>
      </c>
      <c r="D134" t="inlineStr">
        <is>
          <t>IA-062</t>
        </is>
      </c>
    </row>
    <row r="135">
      <c r="A135" t="inlineStr">
        <is>
          <t xml:space="preserve">AZOXISTROBINA, DIFENOCONAZOLE          </t>
        </is>
      </c>
      <c r="B135" t="inlineStr"/>
      <c r="C135" t="inlineStr">
        <is>
          <t>Azoxistrobina + Difenoconazol</t>
        </is>
      </c>
      <c r="D135" t="inlineStr">
        <is>
          <t>IA-062</t>
        </is>
      </c>
    </row>
    <row r="136">
      <c r="A136" t="inlineStr">
        <is>
          <t xml:space="preserve">AZOXISTROBINA, DIFENOCONAZOLE             </t>
        </is>
      </c>
      <c r="B136" t="inlineStr"/>
      <c r="C136" t="inlineStr">
        <is>
          <t>Azoxistrobina + Difenoconazol</t>
        </is>
      </c>
      <c r="D136" t="inlineStr">
        <is>
          <t>IA-062</t>
        </is>
      </c>
    </row>
    <row r="137">
      <c r="A137" t="inlineStr">
        <is>
          <t xml:space="preserve">AZOXISTROBINA, DIFENOCONAZOLE                     </t>
        </is>
      </c>
      <c r="B137" t="inlineStr"/>
      <c r="C137" t="inlineStr">
        <is>
          <t>Azoxistrobina + Difenoconazol</t>
        </is>
      </c>
      <c r="D137" t="inlineStr">
        <is>
          <t>IA-062</t>
        </is>
      </c>
    </row>
    <row r="138">
      <c r="A138" t="inlineStr">
        <is>
          <t>Azoxystrobin</t>
        </is>
      </c>
      <c r="B138" t="inlineStr"/>
      <c r="C138" t="inlineStr">
        <is>
          <t>Azoxistrobina</t>
        </is>
      </c>
      <c r="D138" t="inlineStr">
        <is>
          <t>IA-057</t>
        </is>
      </c>
    </row>
    <row r="139">
      <c r="A139" t="inlineStr">
        <is>
          <t xml:space="preserve">AZOXYSTROBIN                   </t>
        </is>
      </c>
      <c r="B139" t="inlineStr"/>
      <c r="C139" t="inlineStr">
        <is>
          <t>Azoxistrobina</t>
        </is>
      </c>
      <c r="D139" t="inlineStr">
        <is>
          <t>IA-057</t>
        </is>
      </c>
    </row>
    <row r="140">
      <c r="A140" t="inlineStr">
        <is>
          <t xml:space="preserve">AZOXYSTROBIN                    </t>
        </is>
      </c>
      <c r="B140" t="inlineStr"/>
      <c r="C140" t="inlineStr">
        <is>
          <t>Azoxistrobina</t>
        </is>
      </c>
      <c r="D140" t="inlineStr">
        <is>
          <t>IA-057</t>
        </is>
      </c>
    </row>
    <row r="141">
      <c r="A141" t="inlineStr">
        <is>
          <t xml:space="preserve">AZOXYSTROBIN + DOFECONAZOLE    </t>
        </is>
      </c>
      <c r="B141" t="inlineStr"/>
      <c r="C141" t="inlineStr">
        <is>
          <t>Azoxistrobina + Difenoconazol</t>
        </is>
      </c>
      <c r="D141" t="inlineStr">
        <is>
          <t>IA-062</t>
        </is>
      </c>
    </row>
    <row r="142">
      <c r="A142" t="inlineStr">
        <is>
          <t>AZOXYSTROBIN Y FENEPTAMIDOQUIN</t>
        </is>
      </c>
      <c r="B142" t="inlineStr"/>
      <c r="C142" t="inlineStr">
        <is>
          <t>Azoxistrobina + Feneptamidoquin</t>
        </is>
      </c>
      <c r="D142" t="inlineStr">
        <is>
          <t>IA-064</t>
        </is>
      </c>
    </row>
    <row r="143">
      <c r="A143" t="inlineStr">
        <is>
          <t>Azoxystrobin, Chlorothalonil</t>
        </is>
      </c>
      <c r="B143" t="inlineStr"/>
      <c r="C143" t="inlineStr">
        <is>
          <t>Azoxistrobina + Ciproconazol</t>
        </is>
      </c>
      <c r="D143" t="inlineStr">
        <is>
          <t>IA-059</t>
        </is>
      </c>
    </row>
    <row r="144">
      <c r="A144" t="inlineStr">
        <is>
          <t>Azoxystrobin, Ciproconazole</t>
        </is>
      </c>
      <c r="B144" t="inlineStr"/>
      <c r="C144" t="inlineStr">
        <is>
          <t>Azoxistrobina + Ciproconazol</t>
        </is>
      </c>
      <c r="D144" t="inlineStr">
        <is>
          <t>IA-059</t>
        </is>
      </c>
    </row>
    <row r="145">
      <c r="A145" t="inlineStr">
        <is>
          <t>Azoxystrobin, Cyproconazole</t>
        </is>
      </c>
      <c r="B145" t="inlineStr"/>
      <c r="C145" t="inlineStr">
        <is>
          <t>Azoxistrobina + Difenoconazol</t>
        </is>
      </c>
      <c r="D145" t="inlineStr">
        <is>
          <t>IA-062</t>
        </is>
      </c>
    </row>
    <row r="146">
      <c r="A146" t="inlineStr">
        <is>
          <t>Azoxystrobin, Difeconazol</t>
        </is>
      </c>
      <c r="B146" t="inlineStr"/>
      <c r="C146" t="inlineStr">
        <is>
          <t>Azoxistrobina + Difenoconazol</t>
        </is>
      </c>
      <c r="D146" t="inlineStr">
        <is>
          <t>IA-062</t>
        </is>
      </c>
    </row>
    <row r="147">
      <c r="A147" t="inlineStr">
        <is>
          <t>Azoxystrobin, Difenoconazole</t>
        </is>
      </c>
      <c r="B147" t="inlineStr"/>
      <c r="C147" t="inlineStr">
        <is>
          <t>Azoxistrobina + Difenoconazol</t>
        </is>
      </c>
      <c r="D147" t="inlineStr">
        <is>
          <t>IA-062</t>
        </is>
      </c>
    </row>
    <row r="148">
      <c r="A148" t="inlineStr">
        <is>
          <t>Azoxystrobin, Dimethomorph</t>
        </is>
      </c>
      <c r="B148" t="inlineStr"/>
      <c r="C148" t="inlineStr">
        <is>
          <t>Azoxistrobina + Dimetomorph</t>
        </is>
      </c>
      <c r="D148" t="inlineStr">
        <is>
          <t>IA-063</t>
        </is>
      </c>
    </row>
    <row r="149">
      <c r="A149" t="inlineStr">
        <is>
          <t>Azoxystrobin, Flutriafol</t>
        </is>
      </c>
      <c r="B149" t="inlineStr"/>
      <c r="C149" t="inlineStr">
        <is>
          <t>Azoxistrobina + Flutriafol</t>
        </is>
      </c>
      <c r="D149" t="inlineStr">
        <is>
          <t>IA-065</t>
        </is>
      </c>
    </row>
    <row r="150">
      <c r="A150" t="inlineStr">
        <is>
          <t>Azoxystrobin, Tebuconazole</t>
        </is>
      </c>
      <c r="B150" t="inlineStr"/>
      <c r="C150" t="inlineStr">
        <is>
          <t>Azoxistrobina + Tebuconazol</t>
        </is>
      </c>
      <c r="D150" t="inlineStr">
        <is>
          <t>IA-068</t>
        </is>
      </c>
    </row>
    <row r="151">
      <c r="A151" t="inlineStr">
        <is>
          <t xml:space="preserve">AZOXYSTROBIN+AMIDA            </t>
        </is>
      </c>
      <c r="B151" t="inlineStr"/>
      <c r="C151" t="inlineStr">
        <is>
          <t>Azoxistrobina + Amida</t>
        </is>
      </c>
      <c r="D151" t="inlineStr">
        <is>
          <t>IA-058</t>
        </is>
      </c>
    </row>
    <row r="152">
      <c r="A152" t="inlineStr">
        <is>
          <t>AZOXYSTROBIN+CLOROTHALONIL</t>
        </is>
      </c>
      <c r="B152" t="inlineStr"/>
      <c r="C152" t="inlineStr">
        <is>
          <t>Azoxistrobina + Clorotalonil</t>
        </is>
      </c>
      <c r="D152" t="inlineStr">
        <is>
          <t>IA-061</t>
        </is>
      </c>
    </row>
    <row r="153">
      <c r="A153" t="inlineStr">
        <is>
          <t>AZOXYSTROBIN+CYPROCONAZOLE</t>
        </is>
      </c>
      <c r="B153" t="inlineStr"/>
      <c r="C153" t="inlineStr">
        <is>
          <t>Azoxistrobina + Ciproconazol</t>
        </is>
      </c>
      <c r="D153" t="inlineStr">
        <is>
          <t>IA-059</t>
        </is>
      </c>
    </row>
    <row r="154">
      <c r="A154" t="inlineStr">
        <is>
          <t>AZOXYSTROBIN+DIFECONAZOLE</t>
        </is>
      </c>
      <c r="B154" t="inlineStr"/>
      <c r="C154" t="inlineStr">
        <is>
          <t>Azoxistrobina + Difenoconazol</t>
        </is>
      </c>
      <c r="D154" t="inlineStr">
        <is>
          <t>IA-062</t>
        </is>
      </c>
    </row>
    <row r="155">
      <c r="A155" t="inlineStr">
        <is>
          <t>AZOXYSTROBIN+TRIAZOL</t>
        </is>
      </c>
      <c r="B155" t="inlineStr"/>
      <c r="C155" t="inlineStr">
        <is>
          <t>Azoxistrobina</t>
        </is>
      </c>
      <c r="D155" t="inlineStr">
        <is>
          <t>IA-057</t>
        </is>
      </c>
    </row>
    <row r="156">
      <c r="A156" t="inlineStr">
        <is>
          <t xml:space="preserve">AZOXYSTROBIN+TRIAZOL   </t>
        </is>
      </c>
      <c r="B156" t="inlineStr"/>
      <c r="C156" t="inlineStr">
        <is>
          <t>Azoxistrobina</t>
        </is>
      </c>
      <c r="D156" t="inlineStr">
        <is>
          <t>IA-057</t>
        </is>
      </c>
    </row>
    <row r="157">
      <c r="A157" t="inlineStr">
        <is>
          <t>AZOXYSTROBYN+CLOROTHALONIL</t>
        </is>
      </c>
      <c r="B157" t="inlineStr"/>
      <c r="C157" t="inlineStr">
        <is>
          <t>Azoxistrobina + Clorotalonil</t>
        </is>
      </c>
      <c r="D157" t="inlineStr">
        <is>
          <t>IA-061</t>
        </is>
      </c>
    </row>
    <row r="158">
      <c r="A158" t="inlineStr">
        <is>
          <t>AZUFRE</t>
        </is>
      </c>
      <c r="B158" t="inlineStr"/>
      <c r="C158" t="inlineStr">
        <is>
          <t>Azufre</t>
        </is>
      </c>
      <c r="D158" t="inlineStr">
        <is>
          <t>IA-070</t>
        </is>
      </c>
    </row>
    <row r="159">
      <c r="A159" t="inlineStr">
        <is>
          <t xml:space="preserve">AZUFRE  </t>
        </is>
      </c>
      <c r="B159" t="inlineStr"/>
      <c r="C159" t="inlineStr">
        <is>
          <t>Azufre</t>
        </is>
      </c>
      <c r="D159" t="inlineStr">
        <is>
          <t>IA-070</t>
        </is>
      </c>
    </row>
    <row r="160">
      <c r="A160" t="inlineStr">
        <is>
          <t xml:space="preserve">AZUFRE                       </t>
        </is>
      </c>
      <c r="B160" t="inlineStr"/>
      <c r="C160" t="inlineStr">
        <is>
          <t>Azufre</t>
        </is>
      </c>
      <c r="D160" t="inlineStr">
        <is>
          <t>IA-070</t>
        </is>
      </c>
    </row>
    <row r="161">
      <c r="A161" t="inlineStr">
        <is>
          <t xml:space="preserve">AZUFRE                         </t>
        </is>
      </c>
      <c r="B161" t="inlineStr"/>
      <c r="C161" t="inlineStr">
        <is>
          <t>Azufre</t>
        </is>
      </c>
      <c r="D161" t="inlineStr">
        <is>
          <t>IA-070</t>
        </is>
      </c>
    </row>
    <row r="162">
      <c r="A162" t="inlineStr">
        <is>
          <t>BACILLUS AMYLOLIQUEFACIENS</t>
        </is>
      </c>
      <c r="B162" t="inlineStr"/>
      <c r="C162" t="inlineStr">
        <is>
          <t>Bacillus amyloliquefaciens</t>
        </is>
      </c>
      <c r="D162" t="inlineStr">
        <is>
          <t>IA-071</t>
        </is>
      </c>
    </row>
    <row r="163">
      <c r="A163" t="inlineStr">
        <is>
          <t>BACILLUS SUBTILIS+BACILLUS MEGATERIUM+BACILLUS LICHENIFORMIS</t>
        </is>
      </c>
      <c r="B163" t="inlineStr"/>
      <c r="C163" t="inlineStr">
        <is>
          <t>Bacillus subtilis + Bacillus megaterium + Bacillus licheniformis</t>
        </is>
      </c>
      <c r="D163" t="inlineStr">
        <is>
          <t>IA-074</t>
        </is>
      </c>
    </row>
    <row r="164">
      <c r="A164" t="inlineStr">
        <is>
          <t xml:space="preserve">BACILLUS THURINGIENSIS SUBESP. AIZAWAI                   </t>
        </is>
      </c>
      <c r="B164" t="inlineStr"/>
      <c r="C164" t="inlineStr">
        <is>
          <t xml:space="preserve">Bacillus thuringiensis subespecie Aizawai                   </t>
        </is>
      </c>
      <c r="D164" t="inlineStr">
        <is>
          <t>IA-075</t>
        </is>
      </c>
    </row>
    <row r="165">
      <c r="A165" t="inlineStr">
        <is>
          <t>BACILLUS THURINGIENSIS SUB-ESPECIE KURSTAKI CEPA ABTS-351</t>
        </is>
      </c>
      <c r="B165" t="inlineStr"/>
      <c r="C165" t="inlineStr">
        <is>
          <t>Bacillus thuringiensis subespecie Kurstaki Cepa Abts-351</t>
        </is>
      </c>
      <c r="D165" t="inlineStr">
        <is>
          <t>IA-076</t>
        </is>
      </c>
    </row>
    <row r="166">
      <c r="A166" t="inlineStr">
        <is>
          <t xml:space="preserve">BACILLUS VELEZENSIS               </t>
        </is>
      </c>
      <c r="B166" t="inlineStr"/>
      <c r="C166" t="inlineStr">
        <is>
          <t>Bacillus velezensis</t>
        </is>
      </c>
      <c r="D166" t="inlineStr">
        <is>
          <t>IA-078</t>
        </is>
      </c>
    </row>
    <row r="167">
      <c r="A167" t="inlineStr">
        <is>
          <t>Bacilluslicheniformiscepamallerauco, Bacillussubtiliscepaantumávida, Bacillussubtiliscepavilcún, Brevibacillusbreviscepamaguellines, Brevibacillusbreviscepamaguellinesi</t>
        </is>
      </c>
      <c r="B167" t="inlineStr"/>
      <c r="C167" t="inlineStr">
        <is>
          <t>Bacillus licheniformis cepa mallerauco + Bacillus subtilis cepa antumávida, Bacillus subtilis cepa vilcún + Brevibacillus brevis cepa maguellines + Brevibacillus brevis cepa maguellinesi</t>
        </is>
      </c>
      <c r="D167" t="inlineStr">
        <is>
          <t>IA-072</t>
        </is>
      </c>
    </row>
    <row r="168">
      <c r="A168" t="inlineStr">
        <is>
          <t>BacillusSubtilis</t>
        </is>
      </c>
      <c r="B168" t="inlineStr"/>
      <c r="C168" t="inlineStr">
        <is>
          <t>Bacillus subtilis</t>
        </is>
      </c>
      <c r="D168" t="inlineStr">
        <is>
          <t>IA-073</t>
        </is>
      </c>
    </row>
    <row r="169">
      <c r="A169" t="inlineStr">
        <is>
          <t>BACILLUSTHURINGIENSIS,SUBESPECIEKURSTAKICEPASA-11</t>
        </is>
      </c>
      <c r="B169" t="inlineStr"/>
      <c r="C169" t="inlineStr">
        <is>
          <t>Bacillus thuringiensis subespecie Kurstaki cepa sa-11</t>
        </is>
      </c>
      <c r="D169" t="inlineStr">
        <is>
          <t>IA-077</t>
        </is>
      </c>
    </row>
    <row r="170">
      <c r="A170" t="inlineStr">
        <is>
          <t>BEAUVERIA BASSIANA CEPA GHA</t>
        </is>
      </c>
      <c r="B170" t="inlineStr"/>
      <c r="C170" t="inlineStr">
        <is>
          <t>Beauveria bassiana Cepa Gha</t>
        </is>
      </c>
      <c r="D170" t="inlineStr">
        <is>
          <t>IA-079</t>
        </is>
      </c>
    </row>
    <row r="171">
      <c r="A171" t="inlineStr">
        <is>
          <t xml:space="preserve">BEAUVERIA BASSIANA CEPA GHA           </t>
        </is>
      </c>
      <c r="B171" t="inlineStr"/>
      <c r="C171" t="inlineStr">
        <is>
          <t>Beauveria bassiana Cepa Gha</t>
        </is>
      </c>
      <c r="D171" t="inlineStr">
        <is>
          <t>IA-079</t>
        </is>
      </c>
    </row>
    <row r="172">
      <c r="A172" t="inlineStr">
        <is>
          <t>Benomil</t>
        </is>
      </c>
      <c r="B172" t="inlineStr"/>
      <c r="C172" t="inlineStr">
        <is>
          <t>Benomil</t>
        </is>
      </c>
      <c r="D172" t="inlineStr">
        <is>
          <t>IA-080</t>
        </is>
      </c>
    </row>
    <row r="173">
      <c r="A173" t="inlineStr">
        <is>
          <t xml:space="preserve">BENOMIL      </t>
        </is>
      </c>
      <c r="B173" t="inlineStr"/>
      <c r="C173" t="inlineStr">
        <is>
          <t>Benomil</t>
        </is>
      </c>
      <c r="D173" t="inlineStr">
        <is>
          <t>IA-080</t>
        </is>
      </c>
    </row>
    <row r="174">
      <c r="A174" t="inlineStr">
        <is>
          <t xml:space="preserve">BENOMIL                       </t>
        </is>
      </c>
      <c r="B174" t="inlineStr"/>
      <c r="C174" t="inlineStr">
        <is>
          <t>Benomil</t>
        </is>
      </c>
      <c r="D174" t="inlineStr">
        <is>
          <t>IA-080</t>
        </is>
      </c>
    </row>
    <row r="175">
      <c r="A175" t="inlineStr">
        <is>
          <t>BENTAZONE</t>
        </is>
      </c>
      <c r="B175" t="inlineStr"/>
      <c r="C175" t="inlineStr">
        <is>
          <t>Bentazone</t>
        </is>
      </c>
      <c r="D175" t="inlineStr">
        <is>
          <t>IA-081</t>
        </is>
      </c>
    </row>
    <row r="176">
      <c r="A176" t="inlineStr">
        <is>
          <t xml:space="preserve">BENTIOFULMIN              </t>
        </is>
      </c>
      <c r="B176" t="inlineStr"/>
      <c r="C176" t="inlineStr">
        <is>
          <t>Bentiofulmin</t>
        </is>
      </c>
      <c r="D176" t="inlineStr">
        <is>
          <t>IA-082</t>
        </is>
      </c>
    </row>
    <row r="177">
      <c r="A177" t="inlineStr">
        <is>
          <t xml:space="preserve">BENZIMIDAZOL           </t>
        </is>
      </c>
      <c r="B177" t="inlineStr"/>
      <c r="C177" t="inlineStr">
        <is>
          <t>Benzimidazol</t>
        </is>
      </c>
      <c r="D177" t="inlineStr">
        <is>
          <t>IA-083</t>
        </is>
      </c>
    </row>
    <row r="178">
      <c r="A178" t="inlineStr">
        <is>
          <t xml:space="preserve">BENZIMIDAZOL               </t>
        </is>
      </c>
      <c r="B178" t="inlineStr"/>
      <c r="C178" t="inlineStr">
        <is>
          <t>Benzimidazol</t>
        </is>
      </c>
      <c r="D178" t="inlineStr">
        <is>
          <t>IA-083</t>
        </is>
      </c>
    </row>
    <row r="179">
      <c r="A179" t="inlineStr">
        <is>
          <t xml:space="preserve">BENZIMIDAZOL                     </t>
        </is>
      </c>
      <c r="B179" t="inlineStr"/>
      <c r="C179" t="inlineStr">
        <is>
          <t>Benzimidazol</t>
        </is>
      </c>
      <c r="D179" t="inlineStr">
        <is>
          <t>IA-083</t>
        </is>
      </c>
    </row>
    <row r="180">
      <c r="A180" t="inlineStr">
        <is>
          <t xml:space="preserve">BENZOATO DE EMAMETINA+DIAFENTHIURON                      </t>
        </is>
      </c>
      <c r="B180" t="inlineStr"/>
      <c r="C180" t="inlineStr">
        <is>
          <t>Benzoato de Emamectina + Diafentiuron</t>
        </is>
      </c>
      <c r="D180" t="inlineStr">
        <is>
          <t>IA-084</t>
        </is>
      </c>
    </row>
    <row r="181">
      <c r="A181" t="inlineStr">
        <is>
          <t>Beta-cyfluthrin</t>
        </is>
      </c>
      <c r="B181" t="inlineStr"/>
      <c r="C181" t="inlineStr">
        <is>
          <t>Beta-ciflutrin</t>
        </is>
      </c>
      <c r="D181" t="inlineStr">
        <is>
          <t>IA-089</t>
        </is>
      </c>
    </row>
    <row r="182">
      <c r="A182" t="inlineStr">
        <is>
          <t xml:space="preserve">BICYCLOPYRONE+HEXAZINONE                                        </t>
        </is>
      </c>
      <c r="B182" t="inlineStr"/>
      <c r="C182" t="inlineStr">
        <is>
          <t>Byciclopiron + Hexazinon</t>
        </is>
      </c>
      <c r="D182" t="inlineStr">
        <is>
          <t>IA-107</t>
        </is>
      </c>
    </row>
    <row r="183">
      <c r="A183" t="inlineStr">
        <is>
          <t>Bifenthrin</t>
        </is>
      </c>
      <c r="B183" t="inlineStr"/>
      <c r="C183" t="inlineStr">
        <is>
          <t>Bifentrina</t>
        </is>
      </c>
      <c r="D183" t="inlineStr">
        <is>
          <t>IA-090</t>
        </is>
      </c>
    </row>
    <row r="184">
      <c r="A184" t="inlineStr">
        <is>
          <t xml:space="preserve">BIFENTHRIN  </t>
        </is>
      </c>
      <c r="B184" t="inlineStr"/>
      <c r="C184" t="inlineStr">
        <is>
          <t>Bifentrina</t>
        </is>
      </c>
      <c r="D184" t="inlineStr">
        <is>
          <t>IA-090</t>
        </is>
      </c>
    </row>
    <row r="185">
      <c r="A185" t="inlineStr">
        <is>
          <t xml:space="preserve">BIFENTHRIN        </t>
        </is>
      </c>
      <c r="B185" t="inlineStr"/>
      <c r="C185" t="inlineStr">
        <is>
          <t>Bifentrina</t>
        </is>
      </c>
      <c r="D185" t="inlineStr">
        <is>
          <t>IA-090</t>
        </is>
      </c>
    </row>
    <row r="186">
      <c r="A186" t="inlineStr">
        <is>
          <t xml:space="preserve">BIFENTHRIN          </t>
        </is>
      </c>
      <c r="B186" t="inlineStr"/>
      <c r="C186" t="inlineStr">
        <is>
          <t>Bifentrina</t>
        </is>
      </c>
      <c r="D186" t="inlineStr">
        <is>
          <t>IA-090</t>
        </is>
      </c>
    </row>
    <row r="187">
      <c r="A187" t="inlineStr">
        <is>
          <t xml:space="preserve">BIFENTHRIN                </t>
        </is>
      </c>
      <c r="B187" t="inlineStr"/>
      <c r="C187" t="inlineStr">
        <is>
          <t>Bifentrina</t>
        </is>
      </c>
      <c r="D187" t="inlineStr">
        <is>
          <t>IA-090</t>
        </is>
      </c>
    </row>
    <row r="188">
      <c r="A188" t="inlineStr">
        <is>
          <t xml:space="preserve">BIFENTHRIN                  </t>
        </is>
      </c>
      <c r="B188" t="inlineStr"/>
      <c r="C188" t="inlineStr">
        <is>
          <t>Bifentrina</t>
        </is>
      </c>
      <c r="D188" t="inlineStr">
        <is>
          <t>IA-090</t>
        </is>
      </c>
    </row>
    <row r="189">
      <c r="A189" t="inlineStr">
        <is>
          <t xml:space="preserve">BIFENTHRIN                     </t>
        </is>
      </c>
      <c r="B189" t="inlineStr"/>
      <c r="C189" t="inlineStr">
        <is>
          <t>Bifentrina</t>
        </is>
      </c>
      <c r="D189" t="inlineStr">
        <is>
          <t>IA-090</t>
        </is>
      </c>
    </row>
    <row r="190">
      <c r="A190" t="inlineStr">
        <is>
          <t xml:space="preserve">BIFENTHRIN                       </t>
        </is>
      </c>
      <c r="B190" t="inlineStr"/>
      <c r="C190" t="inlineStr">
        <is>
          <t>Bifentrina</t>
        </is>
      </c>
      <c r="D190" t="inlineStr">
        <is>
          <t>IA-090</t>
        </is>
      </c>
    </row>
    <row r="191">
      <c r="A191" t="inlineStr">
        <is>
          <t xml:space="preserve">BIFENTHRIN                            </t>
        </is>
      </c>
      <c r="B191" t="inlineStr"/>
      <c r="C191" t="inlineStr">
        <is>
          <t>Bifentrina</t>
        </is>
      </c>
      <c r="D191" t="inlineStr">
        <is>
          <t>IA-090</t>
        </is>
      </c>
    </row>
    <row r="192">
      <c r="A192" t="inlineStr">
        <is>
          <t xml:space="preserve">BIFENTHRIN                                </t>
        </is>
      </c>
      <c r="B192" t="inlineStr"/>
      <c r="C192" t="inlineStr">
        <is>
          <t>Bifentrina</t>
        </is>
      </c>
      <c r="D192" t="inlineStr">
        <is>
          <t>IA-090</t>
        </is>
      </c>
    </row>
    <row r="193">
      <c r="A193" t="inlineStr">
        <is>
          <t>BIFENTHRIN + IMIDACLOPRID</t>
        </is>
      </c>
      <c r="B193" t="inlineStr"/>
      <c r="C193" t="inlineStr">
        <is>
          <t>Bifentrina + Imidacloprid</t>
        </is>
      </c>
      <c r="D193" t="inlineStr">
        <is>
          <t>IA-094</t>
        </is>
      </c>
    </row>
    <row r="194">
      <c r="A194" t="inlineStr">
        <is>
          <t xml:space="preserve">BIFENTHRIN + SULFOXAFLOR                      </t>
        </is>
      </c>
      <c r="B194" t="inlineStr"/>
      <c r="C194" t="inlineStr">
        <is>
          <t>Bifentrina + Sulfoxaflor</t>
        </is>
      </c>
      <c r="D194" t="inlineStr">
        <is>
          <t>IA-095</t>
        </is>
      </c>
    </row>
    <row r="195">
      <c r="A195" t="inlineStr">
        <is>
          <t>Bifenthrin, Chlorfenapyr</t>
        </is>
      </c>
      <c r="B195" t="inlineStr"/>
      <c r="C195" t="inlineStr">
        <is>
          <t>Bifentrina + Chlorfenapyr</t>
        </is>
      </c>
      <c r="D195" t="inlineStr">
        <is>
          <t>IA-091</t>
        </is>
      </c>
    </row>
    <row r="196">
      <c r="A196" t="inlineStr">
        <is>
          <t>BIFENTHRIN, CLOTHIANIDIN</t>
        </is>
      </c>
      <c r="B196" t="inlineStr"/>
      <c r="C196" t="inlineStr">
        <is>
          <t>Bifentrina + Clothianidin</t>
        </is>
      </c>
      <c r="D196" t="inlineStr">
        <is>
          <t>IA-092</t>
        </is>
      </c>
    </row>
    <row r="197">
      <c r="A197" t="inlineStr">
        <is>
          <t>Bifenthrin, Imidacloprid</t>
        </is>
      </c>
      <c r="B197" t="inlineStr"/>
      <c r="C197" t="inlineStr">
        <is>
          <t>Bifentrina + Imidacloprid</t>
        </is>
      </c>
      <c r="D197" t="inlineStr">
        <is>
          <t>IA-094</t>
        </is>
      </c>
    </row>
    <row r="198">
      <c r="A198" t="inlineStr">
        <is>
          <t>Bifenthrin, Zetacipermetrina</t>
        </is>
      </c>
      <c r="B198" t="inlineStr"/>
      <c r="C198" t="inlineStr">
        <is>
          <t>Bifentrina + Zetacipermetrina</t>
        </is>
      </c>
      <c r="D198" t="inlineStr">
        <is>
          <t>IA-096</t>
        </is>
      </c>
    </row>
    <row r="199">
      <c r="A199" t="inlineStr">
        <is>
          <t>Bifenthrin, ZETA-CYPERMETHRIN</t>
        </is>
      </c>
      <c r="B199" t="inlineStr"/>
      <c r="C199" t="inlineStr">
        <is>
          <t>Bifentrina + Cypermethrin</t>
        </is>
      </c>
      <c r="D199" t="inlineStr">
        <is>
          <t>IA-093</t>
        </is>
      </c>
    </row>
    <row r="200">
      <c r="A200" t="inlineStr">
        <is>
          <t>BIFENTHRIN+IMIDACLOPRID</t>
        </is>
      </c>
      <c r="B200" t="inlineStr"/>
      <c r="C200" t="inlineStr">
        <is>
          <t>Bifentrina + Imidacloprid</t>
        </is>
      </c>
      <c r="D200" t="inlineStr">
        <is>
          <t>IA-094</t>
        </is>
      </c>
    </row>
    <row r="201">
      <c r="A201" t="inlineStr">
        <is>
          <t>Bispiribacdesodio</t>
        </is>
      </c>
      <c r="B201" t="inlineStr"/>
      <c r="C201" t="inlineStr">
        <is>
          <t>Bispirabac de sodio</t>
        </is>
      </c>
      <c r="D201" t="inlineStr">
        <is>
          <t>IA-097</t>
        </is>
      </c>
    </row>
    <row r="202">
      <c r="A202" t="inlineStr">
        <is>
          <t>BISPYRIBAC-SODIUM</t>
        </is>
      </c>
      <c r="B202" t="inlineStr"/>
      <c r="C202" t="inlineStr">
        <is>
          <t>Bispirabac de sodio</t>
        </is>
      </c>
      <c r="D202" t="inlineStr">
        <is>
          <t>IA-097</t>
        </is>
      </c>
    </row>
    <row r="203">
      <c r="A203" t="inlineStr">
        <is>
          <t>Bistrifluron</t>
        </is>
      </c>
      <c r="B203" t="inlineStr"/>
      <c r="C203" t="inlineStr">
        <is>
          <t>Bistrifluron</t>
        </is>
      </c>
      <c r="D203" t="inlineStr">
        <is>
          <t>IA-098</t>
        </is>
      </c>
    </row>
    <row r="204">
      <c r="A204" t="inlineStr">
        <is>
          <t xml:space="preserve">BIXAFEN (12.5%)                            </t>
        </is>
      </c>
      <c r="B204" t="inlineStr"/>
      <c r="C204" t="inlineStr">
        <is>
          <t xml:space="preserve">Bixafen (12.5%)                            </t>
        </is>
      </c>
      <c r="D204" t="inlineStr">
        <is>
          <t>IA-099</t>
        </is>
      </c>
    </row>
    <row r="205">
      <c r="A205" t="inlineStr">
        <is>
          <t xml:space="preserve">BIXAFEN (7.5%)  + PROTHIOCONAZOLE (15%)   </t>
        </is>
      </c>
      <c r="B205" t="inlineStr"/>
      <c r="C205" t="inlineStr">
        <is>
          <t xml:space="preserve">Bixafen (7.5%)  + Prothioconazole (15%)   </t>
        </is>
      </c>
      <c r="D205" t="inlineStr">
        <is>
          <t>IA-100</t>
        </is>
      </c>
    </row>
    <row r="206">
      <c r="A206" t="inlineStr">
        <is>
          <t xml:space="preserve">BIXAFEN (7.5%)  + PROTHIOCONAZOLE (15%)    </t>
        </is>
      </c>
      <c r="B206" t="inlineStr"/>
      <c r="C206" t="inlineStr">
        <is>
          <t xml:space="preserve">Bixafen (7.5%)  + Prothioconazole (15%)    </t>
        </is>
      </c>
      <c r="D206" t="inlineStr">
        <is>
          <t>IA-100</t>
        </is>
      </c>
    </row>
    <row r="207">
      <c r="A207" t="inlineStr">
        <is>
          <t>Boscalid</t>
        </is>
      </c>
      <c r="B207" t="inlineStr"/>
      <c r="C207" t="inlineStr">
        <is>
          <t>Boscalid</t>
        </is>
      </c>
      <c r="D207" t="inlineStr">
        <is>
          <t>IA-101</t>
        </is>
      </c>
    </row>
    <row r="208">
      <c r="A208" t="inlineStr">
        <is>
          <t xml:space="preserve">BOSCALID               </t>
        </is>
      </c>
      <c r="B208" t="inlineStr"/>
      <c r="C208" t="inlineStr">
        <is>
          <t xml:space="preserve">Boscalid               </t>
        </is>
      </c>
      <c r="D208" t="inlineStr">
        <is>
          <t>IA-101</t>
        </is>
      </c>
    </row>
    <row r="209">
      <c r="A209" t="inlineStr">
        <is>
          <t>Boscalid, Estrobilurina</t>
        </is>
      </c>
      <c r="B209" t="inlineStr"/>
      <c r="C209" t="inlineStr">
        <is>
          <t>Boscalid</t>
        </is>
      </c>
      <c r="D209" t="inlineStr">
        <is>
          <t>IA-101</t>
        </is>
      </c>
    </row>
    <row r="210">
      <c r="A210" t="inlineStr">
        <is>
          <t>Boscalid, Piraclostrobin</t>
        </is>
      </c>
      <c r="B210" t="inlineStr"/>
      <c r="C210" t="inlineStr">
        <is>
          <t>Boscalid + Piraclostrobin</t>
        </is>
      </c>
      <c r="D210" t="inlineStr">
        <is>
          <t>IA-102</t>
        </is>
      </c>
    </row>
    <row r="211">
      <c r="A211" t="inlineStr">
        <is>
          <t>Boscalid, Pyraclostrobin</t>
        </is>
      </c>
      <c r="B211" t="inlineStr"/>
      <c r="C211" t="inlineStr">
        <is>
          <t>Boscalid + Piraclostrobin</t>
        </is>
      </c>
      <c r="D211" t="inlineStr">
        <is>
          <t>IA-102</t>
        </is>
      </c>
    </row>
    <row r="212">
      <c r="A212" t="inlineStr">
        <is>
          <t>BOSCALID+PYRACLOSTROBIN</t>
        </is>
      </c>
      <c r="B212" t="inlineStr"/>
      <c r="C212" t="inlineStr">
        <is>
          <t>Boscalid + Piraclostrobin</t>
        </is>
      </c>
      <c r="D212" t="inlineStr">
        <is>
          <t>IA-102</t>
        </is>
      </c>
    </row>
    <row r="213">
      <c r="A213" t="inlineStr">
        <is>
          <t xml:space="preserve">BOSCALID+PYRACLOSTROBIN    </t>
        </is>
      </c>
      <c r="B213" t="inlineStr"/>
      <c r="C213" t="inlineStr">
        <is>
          <t>Boscalid + Piraclostrobin</t>
        </is>
      </c>
      <c r="D213" t="inlineStr">
        <is>
          <t>IA-102</t>
        </is>
      </c>
    </row>
    <row r="214">
      <c r="A214" t="inlineStr">
        <is>
          <t>BRODIFACOUM</t>
        </is>
      </c>
      <c r="B214" t="inlineStr"/>
      <c r="C214" t="inlineStr">
        <is>
          <t>Brodifacoum</t>
        </is>
      </c>
      <c r="D214" t="inlineStr">
        <is>
          <t>IA-103</t>
        </is>
      </c>
    </row>
    <row r="215">
      <c r="A215" t="inlineStr">
        <is>
          <t xml:space="preserve">BRODIFACOUM </t>
        </is>
      </c>
      <c r="B215" t="inlineStr"/>
      <c r="C215" t="inlineStr">
        <is>
          <t>Brodifacoum</t>
        </is>
      </c>
      <c r="D215" t="inlineStr">
        <is>
          <t>IA-103</t>
        </is>
      </c>
    </row>
    <row r="216">
      <c r="A216" t="inlineStr">
        <is>
          <t xml:space="preserve">BRODIFACOUM    </t>
        </is>
      </c>
      <c r="B216" t="inlineStr"/>
      <c r="C216" t="inlineStr">
        <is>
          <t>Brodifacoum</t>
        </is>
      </c>
      <c r="D216" t="inlineStr">
        <is>
          <t>IA-103</t>
        </is>
      </c>
    </row>
    <row r="217">
      <c r="A217" t="inlineStr">
        <is>
          <t xml:space="preserve">BRODIFACOUM       </t>
        </is>
      </c>
      <c r="B217" t="inlineStr"/>
      <c r="C217" t="inlineStr">
        <is>
          <t>Brodifacoum</t>
        </is>
      </c>
      <c r="D217" t="inlineStr">
        <is>
          <t>IA-103</t>
        </is>
      </c>
    </row>
    <row r="218">
      <c r="A218" t="inlineStr">
        <is>
          <t xml:space="preserve">BRODIFACOUM                     </t>
        </is>
      </c>
      <c r="B218" t="inlineStr"/>
      <c r="C218" t="inlineStr">
        <is>
          <t>Brodifacoum</t>
        </is>
      </c>
      <c r="D218" t="inlineStr">
        <is>
          <t>IA-103</t>
        </is>
      </c>
    </row>
    <row r="219">
      <c r="A219" t="inlineStr">
        <is>
          <t>BRODIFACOUMA</t>
        </is>
      </c>
      <c r="B219" t="inlineStr"/>
      <c r="C219" t="inlineStr">
        <is>
          <t>Brodifacoum</t>
        </is>
      </c>
      <c r="D219" t="inlineStr">
        <is>
          <t>IA-103</t>
        </is>
      </c>
    </row>
    <row r="220">
      <c r="A220" t="inlineStr">
        <is>
          <t xml:space="preserve">BRODIFACOUMA                  </t>
        </is>
      </c>
      <c r="B220" t="inlineStr"/>
      <c r="C220" t="inlineStr">
        <is>
          <t>Brodifacoum</t>
        </is>
      </c>
      <c r="D220" t="inlineStr">
        <is>
          <t>IA-103</t>
        </is>
      </c>
    </row>
    <row r="221">
      <c r="A221" t="inlineStr">
        <is>
          <t xml:space="preserve">BRODIFACOUN </t>
        </is>
      </c>
      <c r="B221" t="inlineStr"/>
      <c r="C221" t="inlineStr">
        <is>
          <t>Brodifacoum</t>
        </is>
      </c>
      <c r="D221" t="inlineStr">
        <is>
          <t>IA-103</t>
        </is>
      </c>
    </row>
    <row r="222">
      <c r="A222" t="inlineStr">
        <is>
          <t xml:space="preserve">BRODIFACOUN                  </t>
        </is>
      </c>
      <c r="B222" t="inlineStr"/>
      <c r="C222" t="inlineStr">
        <is>
          <t>Brodifacoum</t>
        </is>
      </c>
      <c r="D222" t="inlineStr">
        <is>
          <t>IA-103</t>
        </is>
      </c>
    </row>
    <row r="223">
      <c r="A223" t="inlineStr">
        <is>
          <t xml:space="preserve">BROFANILIDE               </t>
        </is>
      </c>
      <c r="B223" t="inlineStr"/>
      <c r="C223" t="inlineStr">
        <is>
          <t>Brofanilida</t>
        </is>
      </c>
      <c r="D223" t="inlineStr">
        <is>
          <t>IA-104</t>
        </is>
      </c>
    </row>
    <row r="224">
      <c r="A224" t="inlineStr">
        <is>
          <t>Buprofezin</t>
        </is>
      </c>
      <c r="B224" t="inlineStr"/>
      <c r="C224" t="inlineStr">
        <is>
          <t>Buprofezin</t>
        </is>
      </c>
      <c r="D224" t="inlineStr">
        <is>
          <t>IA-105</t>
        </is>
      </c>
    </row>
    <row r="225">
      <c r="A225" t="inlineStr">
        <is>
          <t xml:space="preserve">BUPROFEZIN                            </t>
        </is>
      </c>
      <c r="B225" t="inlineStr"/>
      <c r="C225" t="inlineStr">
        <is>
          <t>Buprofezin</t>
        </is>
      </c>
      <c r="D225" t="inlineStr">
        <is>
          <t>IA-105</t>
        </is>
      </c>
    </row>
    <row r="226">
      <c r="A226" t="inlineStr">
        <is>
          <t>Buprofezin, Clothianidin</t>
        </is>
      </c>
      <c r="B226" t="inlineStr"/>
      <c r="C226" t="inlineStr">
        <is>
          <t>Buprofezin + Clotianidina</t>
        </is>
      </c>
      <c r="D226" t="inlineStr">
        <is>
          <t>IA-106</t>
        </is>
      </c>
    </row>
    <row r="227">
      <c r="A227" t="inlineStr">
        <is>
          <t>Calcio, Extractosdeorigenvegetal, Giberelinas, Hierro, Magnesio, Manganeso, Zinc</t>
        </is>
      </c>
      <c r="B227" t="inlineStr"/>
      <c r="C227" t="inlineStr">
        <is>
          <t>Calcio + extractos de origen vegetal + giberelinas + hierro + magnesio + manganeso + zinc</t>
        </is>
      </c>
      <c r="D227" t="inlineStr">
        <is>
          <t>IA-108</t>
        </is>
      </c>
    </row>
    <row r="228">
      <c r="A228" t="inlineStr">
        <is>
          <t>CAPTAN</t>
        </is>
      </c>
      <c r="B228" t="inlineStr"/>
      <c r="C228" t="inlineStr">
        <is>
          <t>Captan</t>
        </is>
      </c>
      <c r="D228" t="inlineStr">
        <is>
          <t>IA-109</t>
        </is>
      </c>
    </row>
    <row r="229">
      <c r="A229" t="inlineStr">
        <is>
          <t xml:space="preserve">CAPTAN           </t>
        </is>
      </c>
      <c r="B229" t="inlineStr"/>
      <c r="C229" t="inlineStr">
        <is>
          <t>Captan</t>
        </is>
      </c>
      <c r="D229" t="inlineStr">
        <is>
          <t>IA-109</t>
        </is>
      </c>
    </row>
    <row r="230">
      <c r="A230" t="inlineStr">
        <is>
          <t xml:space="preserve">CAPTAN                  </t>
        </is>
      </c>
      <c r="B230" t="inlineStr"/>
      <c r="C230" t="inlineStr">
        <is>
          <t>Captan</t>
        </is>
      </c>
      <c r="D230" t="inlineStr">
        <is>
          <t>IA-109</t>
        </is>
      </c>
    </row>
    <row r="231">
      <c r="A231" t="inlineStr">
        <is>
          <t>Carbaryl</t>
        </is>
      </c>
      <c r="B231" t="inlineStr"/>
      <c r="C231" t="inlineStr">
        <is>
          <t>Carbaril</t>
        </is>
      </c>
      <c r="D231" t="inlineStr">
        <is>
          <t>IA-110</t>
        </is>
      </c>
    </row>
    <row r="232">
      <c r="A232" t="inlineStr">
        <is>
          <t>CARBENDAZIM</t>
        </is>
      </c>
      <c r="B232" t="inlineStr"/>
      <c r="C232" t="inlineStr">
        <is>
          <t>Carbendazim</t>
        </is>
      </c>
      <c r="D232" t="inlineStr">
        <is>
          <t>IA-111</t>
        </is>
      </c>
    </row>
    <row r="233">
      <c r="A233" t="inlineStr">
        <is>
          <t xml:space="preserve">CARBENDAZIM                   </t>
        </is>
      </c>
      <c r="B233" t="inlineStr"/>
      <c r="C233" t="inlineStr">
        <is>
          <t>Carbendazim</t>
        </is>
      </c>
      <c r="D233" t="inlineStr">
        <is>
          <t>IA-111</t>
        </is>
      </c>
    </row>
    <row r="234">
      <c r="A234" t="inlineStr">
        <is>
          <t xml:space="preserve">CARBENDAZIM                     </t>
        </is>
      </c>
      <c r="B234" t="inlineStr"/>
      <c r="C234" t="inlineStr">
        <is>
          <t>Carbendazim</t>
        </is>
      </c>
      <c r="D234" t="inlineStr">
        <is>
          <t>IA-111</t>
        </is>
      </c>
    </row>
    <row r="235">
      <c r="A235" t="inlineStr">
        <is>
          <t>CARBENDAZIM, EPOXICONAZOL</t>
        </is>
      </c>
      <c r="B235" t="inlineStr"/>
      <c r="C235" t="inlineStr">
        <is>
          <t>Carbendazim + Epoxiconazol</t>
        </is>
      </c>
      <c r="D235" t="inlineStr">
        <is>
          <t>IA-112</t>
        </is>
      </c>
    </row>
    <row r="236">
      <c r="A236" t="inlineStr">
        <is>
          <t>CARBENDAZIM, EPOXICONAZOLE</t>
        </is>
      </c>
      <c r="B236" t="inlineStr"/>
      <c r="C236" t="inlineStr">
        <is>
          <t>Carbendazim + Epoxiconazol</t>
        </is>
      </c>
      <c r="D236" t="inlineStr">
        <is>
          <t>IA-112</t>
        </is>
      </c>
    </row>
    <row r="237">
      <c r="A237" t="inlineStr">
        <is>
          <t>Carbendazim, Mancozeb</t>
        </is>
      </c>
      <c r="B237" t="inlineStr"/>
      <c r="C237" t="inlineStr">
        <is>
          <t>Carbendazim + Mancozeb</t>
        </is>
      </c>
      <c r="D237" t="inlineStr">
        <is>
          <t>IA-113</t>
        </is>
      </c>
    </row>
    <row r="238">
      <c r="A238" t="inlineStr">
        <is>
          <t>Carbosulfan</t>
        </is>
      </c>
      <c r="B238" t="inlineStr"/>
      <c r="C238" t="inlineStr">
        <is>
          <t>Carbosulfan</t>
        </is>
      </c>
      <c r="D238" t="inlineStr">
        <is>
          <t>IA-114</t>
        </is>
      </c>
    </row>
    <row r="239">
      <c r="A239" t="inlineStr">
        <is>
          <t>Carfentrazoneethyl</t>
        </is>
      </c>
      <c r="B239" t="inlineStr"/>
      <c r="C239" t="inlineStr">
        <is>
          <t>Carfentrazone-etil</t>
        </is>
      </c>
      <c r="D239" t="inlineStr">
        <is>
          <t>IA-115</t>
        </is>
      </c>
    </row>
    <row r="240">
      <c r="A240" t="inlineStr">
        <is>
          <t xml:space="preserve">CARTAP      </t>
        </is>
      </c>
      <c r="B240" t="inlineStr"/>
      <c r="C240" t="inlineStr">
        <is>
          <t>Cartap</t>
        </is>
      </c>
      <c r="D240" t="inlineStr">
        <is>
          <t>IA-116</t>
        </is>
      </c>
    </row>
    <row r="241">
      <c r="A241" t="inlineStr">
        <is>
          <t>Chlorantraniliprole</t>
        </is>
      </c>
      <c r="B241" t="inlineStr"/>
      <c r="C241" t="inlineStr">
        <is>
          <t>Clorantraniliprole</t>
        </is>
      </c>
      <c r="D241" t="inlineStr">
        <is>
          <t>IA-137</t>
        </is>
      </c>
    </row>
    <row r="242">
      <c r="A242" t="inlineStr">
        <is>
          <t xml:space="preserve">CHLORANTRANILIPROLE       </t>
        </is>
      </c>
      <c r="B242" t="inlineStr"/>
      <c r="C242" t="inlineStr">
        <is>
          <t>Clorantraniliprole</t>
        </is>
      </c>
      <c r="D242" t="inlineStr">
        <is>
          <t>IA-137</t>
        </is>
      </c>
    </row>
    <row r="243">
      <c r="A243" t="inlineStr">
        <is>
          <t>CHLORANTRANILIPROLE+LAMBDA-CYHALOTHRIN</t>
        </is>
      </c>
      <c r="B243" t="inlineStr"/>
      <c r="C243" t="inlineStr">
        <is>
          <t>Clorantraniliprole + Lambda-cialotrina</t>
        </is>
      </c>
      <c r="D243" t="inlineStr">
        <is>
          <t>IA-138</t>
        </is>
      </c>
    </row>
    <row r="244">
      <c r="A244" t="inlineStr">
        <is>
          <t xml:space="preserve">CHLORATRANILIPROLE                </t>
        </is>
      </c>
      <c r="B244" t="inlineStr"/>
      <c r="C244" t="inlineStr">
        <is>
          <t>Clorantraniliprole</t>
        </is>
      </c>
      <c r="D244" t="inlineStr">
        <is>
          <t>IA-137</t>
        </is>
      </c>
    </row>
    <row r="245">
      <c r="A245" t="inlineStr">
        <is>
          <t xml:space="preserve">CHLORFENAPIR                              </t>
        </is>
      </c>
      <c r="B245" t="inlineStr"/>
      <c r="C245" t="inlineStr">
        <is>
          <t>Chlorfenapir</t>
        </is>
      </c>
      <c r="D245" t="inlineStr">
        <is>
          <t>IA-117</t>
        </is>
      </c>
    </row>
    <row r="246">
      <c r="A246" t="inlineStr">
        <is>
          <t>Chlorfenapyr</t>
        </is>
      </c>
      <c r="B246" t="inlineStr"/>
      <c r="C246" t="inlineStr">
        <is>
          <t>Chlorfenapir</t>
        </is>
      </c>
      <c r="D246" t="inlineStr">
        <is>
          <t>IA-117</t>
        </is>
      </c>
    </row>
    <row r="247">
      <c r="A247" t="inlineStr">
        <is>
          <t xml:space="preserve">CHLORFENAPYR                     </t>
        </is>
      </c>
      <c r="B247" t="inlineStr"/>
      <c r="C247" t="inlineStr">
        <is>
          <t>Chlorfenapir</t>
        </is>
      </c>
      <c r="D247" t="inlineStr">
        <is>
          <t>IA-117</t>
        </is>
      </c>
    </row>
    <row r="248">
      <c r="A248" t="inlineStr">
        <is>
          <t>CHLORFENAPYR + EMAMECTIN BENZOATO</t>
        </is>
      </c>
      <c r="B248" t="inlineStr"/>
      <c r="C248" t="inlineStr">
        <is>
          <t>Chlorfenapir + Benzoato de Emamectina</t>
        </is>
      </c>
      <c r="D248" t="inlineStr">
        <is>
          <t>IA-118</t>
        </is>
      </c>
    </row>
    <row r="249">
      <c r="A249" t="inlineStr">
        <is>
          <t xml:space="preserve">CHLORFENAPYR+INDOXACARB        </t>
        </is>
      </c>
      <c r="B249" t="inlineStr"/>
      <c r="C249" t="inlineStr">
        <is>
          <t>Chlorfenapir + Indoxacar</t>
        </is>
      </c>
      <c r="D249" t="inlineStr">
        <is>
          <t>IA-119</t>
        </is>
      </c>
    </row>
    <row r="250">
      <c r="A250" t="inlineStr">
        <is>
          <t>CHLOROPICRIN+1,3 DICHLOROPROPENE</t>
        </is>
      </c>
      <c r="B250" t="inlineStr"/>
      <c r="C250" t="inlineStr">
        <is>
          <t>Cloropicrina + 1,3 Dicloropropeno</t>
        </is>
      </c>
      <c r="D250" t="inlineStr">
        <is>
          <t>IA-143</t>
        </is>
      </c>
    </row>
    <row r="251">
      <c r="A251" t="inlineStr">
        <is>
          <t>CHLOROTHALONIL</t>
        </is>
      </c>
      <c r="B251" t="inlineStr"/>
      <c r="C251" t="inlineStr">
        <is>
          <t>Clorotalonil</t>
        </is>
      </c>
      <c r="D251" t="inlineStr">
        <is>
          <t>IA-144</t>
        </is>
      </c>
    </row>
    <row r="252">
      <c r="A252" t="inlineStr">
        <is>
          <t xml:space="preserve">CHLOROTHALONIL         </t>
        </is>
      </c>
      <c r="B252" t="inlineStr"/>
      <c r="C252" t="inlineStr">
        <is>
          <t>Clorotalonil</t>
        </is>
      </c>
      <c r="D252" t="inlineStr">
        <is>
          <t>IA-144</t>
        </is>
      </c>
    </row>
    <row r="253">
      <c r="A253" t="inlineStr">
        <is>
          <t xml:space="preserve">CHLOROTHALONIL                                           </t>
        </is>
      </c>
      <c r="B253" t="inlineStr"/>
      <c r="C253" t="inlineStr">
        <is>
          <t>Clorotalonil</t>
        </is>
      </c>
      <c r="D253" t="inlineStr">
        <is>
          <t>IA-144</t>
        </is>
      </c>
    </row>
    <row r="254">
      <c r="A254" t="inlineStr">
        <is>
          <t>Chlorothalonil, Dimethomorph</t>
        </is>
      </c>
      <c r="B254" t="inlineStr"/>
      <c r="C254" t="inlineStr">
        <is>
          <t>Clorotalonil + Dimetomorph</t>
        </is>
      </c>
      <c r="D254" t="inlineStr">
        <is>
          <t>IA-146</t>
        </is>
      </c>
    </row>
    <row r="255">
      <c r="A255" t="inlineStr">
        <is>
          <t>Chlorothalonil, Dimetomorf</t>
        </is>
      </c>
      <c r="B255" t="inlineStr"/>
      <c r="C255" t="inlineStr">
        <is>
          <t>Clorotalonil + Dimetomorph</t>
        </is>
      </c>
      <c r="D255" t="inlineStr">
        <is>
          <t>IA-146</t>
        </is>
      </c>
    </row>
    <row r="256">
      <c r="A256" t="inlineStr">
        <is>
          <t>Chlorothalonil, Mancozeb</t>
        </is>
      </c>
      <c r="B256" t="inlineStr"/>
      <c r="C256" t="inlineStr">
        <is>
          <t>Clorotalonil + Mancozeb</t>
        </is>
      </c>
      <c r="D256" t="inlineStr">
        <is>
          <t>IA-147</t>
        </is>
      </c>
    </row>
    <row r="257">
      <c r="A257" t="inlineStr">
        <is>
          <t>CHLOROTHALONIL, OXATHIAPIPROLIN</t>
        </is>
      </c>
      <c r="B257" t="inlineStr"/>
      <c r="C257" t="inlineStr">
        <is>
          <t>Clorotalonil + Oxatiapiprolin</t>
        </is>
      </c>
      <c r="D257" t="inlineStr">
        <is>
          <t>IA-149</t>
        </is>
      </c>
    </row>
    <row r="258">
      <c r="A258" t="inlineStr">
        <is>
          <t xml:space="preserve">CHLOROTHALONIL, OXATHIAPIPROLIN </t>
        </is>
      </c>
      <c r="B258" t="inlineStr"/>
      <c r="C258" t="inlineStr">
        <is>
          <t>Clorotalonil + Oxatiapiprolin</t>
        </is>
      </c>
      <c r="D258" t="inlineStr">
        <is>
          <t>IA-149</t>
        </is>
      </c>
    </row>
    <row r="259">
      <c r="A259" t="inlineStr">
        <is>
          <t xml:space="preserve">CHLOROTHALONIL, OXATHIAPIPROLIN       </t>
        </is>
      </c>
      <c r="B259" t="inlineStr"/>
      <c r="C259" t="inlineStr">
        <is>
          <t>Clorotalonil + Oxatiapiprolin</t>
        </is>
      </c>
      <c r="D259" t="inlineStr">
        <is>
          <t>IA-149</t>
        </is>
      </c>
    </row>
    <row r="260">
      <c r="A260" t="inlineStr">
        <is>
          <t>Chlorpyrifos</t>
        </is>
      </c>
      <c r="B260" t="inlineStr"/>
      <c r="C260" t="inlineStr">
        <is>
          <t>Clorpirifos</t>
        </is>
      </c>
      <c r="D260" t="inlineStr">
        <is>
          <t>IA-151</t>
        </is>
      </c>
    </row>
    <row r="261">
      <c r="A261" t="inlineStr">
        <is>
          <t xml:space="preserve">CHLORPYRIFOS           </t>
        </is>
      </c>
      <c r="B261" t="inlineStr"/>
      <c r="C261" t="inlineStr">
        <is>
          <t>Clorpirifos</t>
        </is>
      </c>
      <c r="D261" t="inlineStr">
        <is>
          <t>IA-151</t>
        </is>
      </c>
    </row>
    <row r="262">
      <c r="A262" t="inlineStr">
        <is>
          <t xml:space="preserve">CHLORPYRIFOS               </t>
        </is>
      </c>
      <c r="B262" t="inlineStr"/>
      <c r="C262" t="inlineStr">
        <is>
          <t>Clorpirifos</t>
        </is>
      </c>
      <c r="D262" t="inlineStr">
        <is>
          <t>IA-151</t>
        </is>
      </c>
    </row>
    <row r="263">
      <c r="A263" t="inlineStr">
        <is>
          <t>Chlorpyrifos, Cypermethrin</t>
        </is>
      </c>
      <c r="B263" t="inlineStr"/>
      <c r="C263" t="inlineStr">
        <is>
          <t>Clorpirifos + Cipermetrina</t>
        </is>
      </c>
      <c r="D263" t="inlineStr">
        <is>
          <t>IA-152</t>
        </is>
      </c>
    </row>
    <row r="264">
      <c r="A264" t="inlineStr">
        <is>
          <t xml:space="preserve">CIMOXANIL, MANCOZEB </t>
        </is>
      </c>
      <c r="B264" t="inlineStr"/>
      <c r="C264" t="inlineStr">
        <is>
          <t>Cimoxanil + Mancozeb</t>
        </is>
      </c>
      <c r="D264" t="inlineStr">
        <is>
          <t>IA-123</t>
        </is>
      </c>
    </row>
    <row r="265">
      <c r="A265" t="inlineStr">
        <is>
          <t xml:space="preserve">CIMOXANIL, MANCOZEB            </t>
        </is>
      </c>
      <c r="B265" t="inlineStr"/>
      <c r="C265" t="inlineStr">
        <is>
          <t>Cimoxanil + Mancozeb</t>
        </is>
      </c>
      <c r="D265" t="inlineStr">
        <is>
          <t>IA-123</t>
        </is>
      </c>
    </row>
    <row r="266">
      <c r="A266" t="inlineStr">
        <is>
          <t>CINAMALDEHIDO+EUGENOL+GLUCOLIPIDOS+ACIDOS GRASOS</t>
        </is>
      </c>
      <c r="B266" t="inlineStr"/>
      <c r="C266" t="inlineStr">
        <is>
          <t>Cinamaldehido + Eugenol + Glucolipidos + Acidos Grasos</t>
        </is>
      </c>
      <c r="D266" t="inlineStr">
        <is>
          <t>IA-124</t>
        </is>
      </c>
    </row>
    <row r="267">
      <c r="A267" t="inlineStr">
        <is>
          <t xml:space="preserve">CINAMALDEHIDO+EUGENOL+GLUCOLIPIDOS+ACIDOS GRASOS    </t>
        </is>
      </c>
      <c r="B267" t="inlineStr"/>
      <c r="C267" t="inlineStr">
        <is>
          <t>Cinamaldehido + Eugenol + Glucolipidos + Acidos Grasos</t>
        </is>
      </c>
      <c r="D267" t="inlineStr">
        <is>
          <t>IA-124</t>
        </is>
      </c>
    </row>
    <row r="268">
      <c r="A268" t="inlineStr">
        <is>
          <t xml:space="preserve">CINNAMALDEHYDE+EUGENOL+THIMOL                       </t>
        </is>
      </c>
      <c r="B268" t="inlineStr"/>
      <c r="C268" t="inlineStr">
        <is>
          <t>Cinamaldehido + Eugenol + Timol</t>
        </is>
      </c>
      <c r="D268" t="inlineStr">
        <is>
          <t>IA-125</t>
        </is>
      </c>
    </row>
    <row r="269">
      <c r="A269" t="inlineStr">
        <is>
          <t>Cipermetrina</t>
        </is>
      </c>
      <c r="B269" t="inlineStr"/>
      <c r="C269" t="inlineStr">
        <is>
          <t>Cipermetrina</t>
        </is>
      </c>
      <c r="D269" t="inlineStr">
        <is>
          <t>IA-126</t>
        </is>
      </c>
    </row>
    <row r="270">
      <c r="A270" t="inlineStr">
        <is>
          <t xml:space="preserve">CIPERMETRINA      </t>
        </is>
      </c>
      <c r="B270" t="inlineStr"/>
      <c r="C270" t="inlineStr">
        <is>
          <t>Cipermetrina</t>
        </is>
      </c>
      <c r="D270" t="inlineStr">
        <is>
          <t>IA-126</t>
        </is>
      </c>
    </row>
    <row r="271">
      <c r="A271" t="inlineStr">
        <is>
          <t xml:space="preserve">CIPERMETRINA        </t>
        </is>
      </c>
      <c r="B271" t="inlineStr"/>
      <c r="C271" t="inlineStr">
        <is>
          <t>Cipermetrina</t>
        </is>
      </c>
      <c r="D271" t="inlineStr">
        <is>
          <t>IA-126</t>
        </is>
      </c>
    </row>
    <row r="272">
      <c r="A272" t="inlineStr">
        <is>
          <t xml:space="preserve">CIPERMETRINA               </t>
        </is>
      </c>
      <c r="B272" t="inlineStr"/>
      <c r="C272" t="inlineStr">
        <is>
          <t>Cipermetrina</t>
        </is>
      </c>
      <c r="D272" t="inlineStr">
        <is>
          <t>IA-126</t>
        </is>
      </c>
    </row>
    <row r="273">
      <c r="A273" t="inlineStr">
        <is>
          <t>Ciproconazole</t>
        </is>
      </c>
      <c r="B273" t="inlineStr"/>
      <c r="C273" t="inlineStr">
        <is>
          <t>Ciproconazol</t>
        </is>
      </c>
      <c r="D273" t="inlineStr">
        <is>
          <t>IA-127</t>
        </is>
      </c>
    </row>
    <row r="274">
      <c r="A274" t="inlineStr">
        <is>
          <t>Ciproconazole, Trifloxystrobin</t>
        </is>
      </c>
      <c r="B274" t="inlineStr"/>
      <c r="C274" t="inlineStr">
        <is>
          <t>Ciproconazol + Trifloxistrobin</t>
        </is>
      </c>
      <c r="D274" t="inlineStr">
        <is>
          <t>IA-130</t>
        </is>
      </c>
    </row>
    <row r="275">
      <c r="A275" t="inlineStr">
        <is>
          <t xml:space="preserve">CIPRODINIL, FLUDIOXONIL      </t>
        </is>
      </c>
      <c r="B275" t="inlineStr"/>
      <c r="C275" t="inlineStr">
        <is>
          <t>Ciprodinil + Fludioxonil</t>
        </is>
      </c>
      <c r="D275" t="inlineStr">
        <is>
          <t>IA-132</t>
        </is>
      </c>
    </row>
    <row r="276">
      <c r="A276" t="inlineStr">
        <is>
          <t xml:space="preserve">CIPRODINIL, FLUDIOXONIL         </t>
        </is>
      </c>
      <c r="B276" t="inlineStr"/>
      <c r="C276" t="inlineStr">
        <is>
          <t>Ciprodinil + Fludioxonil</t>
        </is>
      </c>
      <c r="D276" t="inlineStr">
        <is>
          <t>IA-132</t>
        </is>
      </c>
    </row>
    <row r="277">
      <c r="A277" t="inlineStr">
        <is>
          <t xml:space="preserve">CIPRODINIL, FLUDIOXONIL               </t>
        </is>
      </c>
      <c r="B277" t="inlineStr"/>
      <c r="C277" t="inlineStr">
        <is>
          <t>Ciprodinil + Fludioxonil</t>
        </is>
      </c>
      <c r="D277" t="inlineStr">
        <is>
          <t>IA-132</t>
        </is>
      </c>
    </row>
    <row r="278">
      <c r="A278" t="inlineStr">
        <is>
          <t>CLETHODIM</t>
        </is>
      </c>
      <c r="B278" t="inlineStr"/>
      <c r="C278" t="inlineStr">
        <is>
          <t>Cletodim</t>
        </is>
      </c>
      <c r="D278" t="inlineStr">
        <is>
          <t>IA-133</t>
        </is>
      </c>
    </row>
    <row r="279">
      <c r="A279" t="inlineStr">
        <is>
          <t>Clethodim, Fomesafen</t>
        </is>
      </c>
      <c r="B279" t="inlineStr"/>
      <c r="C279" t="inlineStr">
        <is>
          <t>Cletodim + Fomesafen</t>
        </is>
      </c>
      <c r="D279" t="inlineStr">
        <is>
          <t>IA-134</t>
        </is>
      </c>
    </row>
    <row r="280">
      <c r="A280" t="inlineStr">
        <is>
          <t>Clethodim, Haloxifop-Pmethil</t>
        </is>
      </c>
      <c r="B280" t="inlineStr"/>
      <c r="C280" t="inlineStr">
        <is>
          <t>Cletodim + Haloxifop-p metil</t>
        </is>
      </c>
      <c r="D280" t="inlineStr">
        <is>
          <t>IA-135</t>
        </is>
      </c>
    </row>
    <row r="281">
      <c r="A281" t="inlineStr">
        <is>
          <t>CLOMAZONE</t>
        </is>
      </c>
      <c r="B281" t="inlineStr"/>
      <c r="C281" t="inlineStr">
        <is>
          <t>Clomazone</t>
        </is>
      </c>
      <c r="D281" t="inlineStr">
        <is>
          <t>IA-136</t>
        </is>
      </c>
    </row>
    <row r="282">
      <c r="A282" t="inlineStr">
        <is>
          <t>CLORANTRANILIPROLE, LAMBDA CIHALOTRINA</t>
        </is>
      </c>
      <c r="B282" t="inlineStr"/>
      <c r="C282" t="inlineStr">
        <is>
          <t>Clorantraniliprole + Lambda-cialotrina</t>
        </is>
      </c>
      <c r="D282" t="inlineStr">
        <is>
          <t>IA-138</t>
        </is>
      </c>
    </row>
    <row r="283">
      <c r="A283" t="inlineStr">
        <is>
          <t xml:space="preserve">CLORANTRANILIPROLE, LAMBDA CIHALOTRINA    </t>
        </is>
      </c>
      <c r="B283" t="inlineStr"/>
      <c r="C283" t="inlineStr">
        <is>
          <t>Clorantraniliprole + Lambda-cialotrina</t>
        </is>
      </c>
      <c r="D283" t="inlineStr">
        <is>
          <t>IA-138</t>
        </is>
      </c>
    </row>
    <row r="284">
      <c r="A284" t="inlineStr">
        <is>
          <t>CLORANTRANILIPROLE, TIAMETOXAM</t>
        </is>
      </c>
      <c r="B284" t="inlineStr"/>
      <c r="C284" t="inlineStr">
        <is>
          <t>Clorantraniliprole + Tiametoxam</t>
        </is>
      </c>
      <c r="D284" t="inlineStr">
        <is>
          <t>IA-139</t>
        </is>
      </c>
    </row>
    <row r="285">
      <c r="A285" t="inlineStr">
        <is>
          <t xml:space="preserve">CLOROPICRIN+DICLOROPROPENO                                                    </t>
        </is>
      </c>
      <c r="B285" t="inlineStr"/>
      <c r="C285" t="inlineStr">
        <is>
          <t>Clorpiricina + 1,3 Dicloropropeno</t>
        </is>
      </c>
      <c r="D285" t="inlineStr">
        <is>
          <t>IA-150</t>
        </is>
      </c>
    </row>
    <row r="286">
      <c r="A286" t="inlineStr">
        <is>
          <t>CLOROPICRINA</t>
        </is>
      </c>
      <c r="B286" t="inlineStr"/>
      <c r="C286" t="inlineStr">
        <is>
          <t>Cloropicrina</t>
        </is>
      </c>
      <c r="D286" t="inlineStr">
        <is>
          <t>IA-142</t>
        </is>
      </c>
    </row>
    <row r="287">
      <c r="A287" t="inlineStr">
        <is>
          <t>Clorotalonil</t>
        </is>
      </c>
      <c r="B287" t="inlineStr"/>
      <c r="C287" t="inlineStr">
        <is>
          <t>Clorotalonil</t>
        </is>
      </c>
      <c r="D287" t="inlineStr">
        <is>
          <t>IA-144</t>
        </is>
      </c>
    </row>
    <row r="288">
      <c r="A288" t="inlineStr">
        <is>
          <t xml:space="preserve">CLOROTALONIL      </t>
        </is>
      </c>
      <c r="B288" t="inlineStr"/>
      <c r="C288" t="inlineStr">
        <is>
          <t>Clorotalonil</t>
        </is>
      </c>
      <c r="D288" t="inlineStr">
        <is>
          <t>IA-144</t>
        </is>
      </c>
    </row>
    <row r="289">
      <c r="A289" t="inlineStr">
        <is>
          <t xml:space="preserve">CLOROTALONIL            </t>
        </is>
      </c>
      <c r="B289" t="inlineStr"/>
      <c r="C289" t="inlineStr">
        <is>
          <t>Clorotalonil</t>
        </is>
      </c>
      <c r="D289" t="inlineStr">
        <is>
          <t>IA-144</t>
        </is>
      </c>
    </row>
    <row r="290">
      <c r="A290" t="inlineStr">
        <is>
          <t xml:space="preserve">CLOROTALONIL                  </t>
        </is>
      </c>
      <c r="B290" t="inlineStr"/>
      <c r="C290" t="inlineStr">
        <is>
          <t>Clorotalonil</t>
        </is>
      </c>
      <c r="D290" t="inlineStr">
        <is>
          <t>IA-144</t>
        </is>
      </c>
    </row>
    <row r="291">
      <c r="A291" t="inlineStr">
        <is>
          <t xml:space="preserve">CLOROTALONIL                   </t>
        </is>
      </c>
      <c r="B291" t="inlineStr"/>
      <c r="C291" t="inlineStr">
        <is>
          <t>Clorotalonil</t>
        </is>
      </c>
      <c r="D291" t="inlineStr">
        <is>
          <t>IA-144</t>
        </is>
      </c>
    </row>
    <row r="292">
      <c r="A292" t="inlineStr">
        <is>
          <t xml:space="preserve">CLOROTALONIL                    </t>
        </is>
      </c>
      <c r="B292" t="inlineStr"/>
      <c r="C292" t="inlineStr">
        <is>
          <t>Clorotalonil</t>
        </is>
      </c>
      <c r="D292" t="inlineStr">
        <is>
          <t>IA-144</t>
        </is>
      </c>
    </row>
    <row r="293">
      <c r="A293" t="inlineStr">
        <is>
          <t xml:space="preserve">CLOROTALONIL                          </t>
        </is>
      </c>
      <c r="B293" t="inlineStr"/>
      <c r="C293" t="inlineStr">
        <is>
          <t>Clorotalonil</t>
        </is>
      </c>
      <c r="D293" t="inlineStr">
        <is>
          <t>IA-144</t>
        </is>
      </c>
    </row>
    <row r="294">
      <c r="A294" t="inlineStr">
        <is>
          <t xml:space="preserve">CLOROTALONIL                           </t>
        </is>
      </c>
      <c r="B294" t="inlineStr"/>
      <c r="C294" t="inlineStr">
        <is>
          <t>Clorotalonil</t>
        </is>
      </c>
      <c r="D294" t="inlineStr">
        <is>
          <t>IA-144</t>
        </is>
      </c>
    </row>
    <row r="295">
      <c r="A295" t="inlineStr">
        <is>
          <t xml:space="preserve">CLOROTALONIL                              </t>
        </is>
      </c>
      <c r="B295" t="inlineStr"/>
      <c r="C295" t="inlineStr">
        <is>
          <t>Clorotalonil</t>
        </is>
      </c>
      <c r="D295" t="inlineStr">
        <is>
          <t>IA-144</t>
        </is>
      </c>
    </row>
    <row r="296">
      <c r="A296" t="inlineStr">
        <is>
          <t xml:space="preserve">CLOROTALONIL                                  </t>
        </is>
      </c>
      <c r="B296" t="inlineStr"/>
      <c r="C296" t="inlineStr">
        <is>
          <t>Clorotalonil</t>
        </is>
      </c>
      <c r="D296" t="inlineStr">
        <is>
          <t>IA-144</t>
        </is>
      </c>
    </row>
    <row r="297">
      <c r="A297" t="inlineStr">
        <is>
          <t xml:space="preserve">CLOROTALONIL                                      </t>
        </is>
      </c>
      <c r="B297" t="inlineStr"/>
      <c r="C297" t="inlineStr">
        <is>
          <t>Clorotalonil</t>
        </is>
      </c>
      <c r="D297" t="inlineStr">
        <is>
          <t>IA-144</t>
        </is>
      </c>
    </row>
    <row r="298">
      <c r="A298" t="inlineStr">
        <is>
          <t xml:space="preserve">CLOROTALONIL                                                    </t>
        </is>
      </c>
      <c r="B298" t="inlineStr"/>
      <c r="C298" t="inlineStr">
        <is>
          <t>Clorotalonil</t>
        </is>
      </c>
      <c r="D298" t="inlineStr">
        <is>
          <t>IA-144</t>
        </is>
      </c>
    </row>
    <row r="299">
      <c r="A299" t="inlineStr">
        <is>
          <t xml:space="preserve">CLOROTALONIL, MANDIPROPAMID   </t>
        </is>
      </c>
      <c r="B299" t="inlineStr"/>
      <c r="C299" t="inlineStr">
        <is>
          <t>Clorotalonil + Mandipropamid</t>
        </is>
      </c>
      <c r="D299" t="inlineStr">
        <is>
          <t>IA-148</t>
        </is>
      </c>
    </row>
    <row r="300">
      <c r="A300" t="inlineStr">
        <is>
          <t xml:space="preserve">CLOROTALONIL, MANDIPROPAMID    </t>
        </is>
      </c>
      <c r="B300" t="inlineStr"/>
      <c r="C300" t="inlineStr">
        <is>
          <t>Clorotalonil + Mandipropamid</t>
        </is>
      </c>
      <c r="D300" t="inlineStr">
        <is>
          <t>IA-148</t>
        </is>
      </c>
    </row>
    <row r="301">
      <c r="A301" t="inlineStr">
        <is>
          <t xml:space="preserve">CLOROTALONIL, MANDIPROPAMID     </t>
        </is>
      </c>
      <c r="B301" t="inlineStr"/>
      <c r="C301" t="inlineStr">
        <is>
          <t>Clorotalonil + Mandipropamid</t>
        </is>
      </c>
      <c r="D301" t="inlineStr">
        <is>
          <t>IA-148</t>
        </is>
      </c>
    </row>
    <row r="302">
      <c r="A302" t="inlineStr">
        <is>
          <t xml:space="preserve">CLOROTALONIL, MANDIPROPAMID                       </t>
        </is>
      </c>
      <c r="B302" t="inlineStr"/>
      <c r="C302" t="inlineStr">
        <is>
          <t>Clorotalonil + Mandipropamid</t>
        </is>
      </c>
      <c r="D302" t="inlineStr">
        <is>
          <t>IA-148</t>
        </is>
      </c>
    </row>
    <row r="303">
      <c r="A303" t="inlineStr">
        <is>
          <t>CLOROTALONILO, AZOXISTROBINA</t>
        </is>
      </c>
      <c r="B303" t="inlineStr"/>
      <c r="C303" t="inlineStr">
        <is>
          <t>Clorotalonil + Azoxistrobina</t>
        </is>
      </c>
      <c r="D303" t="inlineStr">
        <is>
          <t>IA-145</t>
        </is>
      </c>
    </row>
    <row r="304">
      <c r="A304" t="inlineStr">
        <is>
          <t xml:space="preserve">CLOROTALONILO, AZOXISTROBINA  </t>
        </is>
      </c>
      <c r="B304" t="inlineStr"/>
      <c r="C304" t="inlineStr">
        <is>
          <t>Clorotalonil + Azoxistrobina</t>
        </is>
      </c>
      <c r="D304" t="inlineStr">
        <is>
          <t>IA-145</t>
        </is>
      </c>
    </row>
    <row r="305">
      <c r="A305" t="inlineStr">
        <is>
          <t xml:space="preserve">CLOROTALONILO, AZOXISTROBINA          </t>
        </is>
      </c>
      <c r="B305" t="inlineStr"/>
      <c r="C305" t="inlineStr">
        <is>
          <t>Clorotalonil + Azoxistrobina</t>
        </is>
      </c>
      <c r="D305" t="inlineStr">
        <is>
          <t>IA-145</t>
        </is>
      </c>
    </row>
    <row r="306">
      <c r="A306" t="inlineStr">
        <is>
          <t xml:space="preserve">CLOROTALONILO, AZOXISTROBINA              </t>
        </is>
      </c>
      <c r="B306" t="inlineStr"/>
      <c r="C306" t="inlineStr">
        <is>
          <t>Clorotalonil + Azoxistrobina</t>
        </is>
      </c>
      <c r="D306" t="inlineStr">
        <is>
          <t>IA-145</t>
        </is>
      </c>
    </row>
    <row r="307">
      <c r="A307" t="inlineStr">
        <is>
          <t xml:space="preserve">CLOROTALONILO, AZOXISTROBINA                      </t>
        </is>
      </c>
      <c r="B307" t="inlineStr"/>
      <c r="C307" t="inlineStr">
        <is>
          <t>Clorotalonil + Azoxistrobina</t>
        </is>
      </c>
      <c r="D307" t="inlineStr">
        <is>
          <t>IA-145</t>
        </is>
      </c>
    </row>
    <row r="308">
      <c r="A308" t="inlineStr">
        <is>
          <t xml:space="preserve">CLOROTALONILO, AZOXISTROBINA                        </t>
        </is>
      </c>
      <c r="B308" t="inlineStr"/>
      <c r="C308" t="inlineStr">
        <is>
          <t>Clorotalonil + Azoxistrobina</t>
        </is>
      </c>
      <c r="D308" t="inlineStr">
        <is>
          <t>IA-145</t>
        </is>
      </c>
    </row>
    <row r="309">
      <c r="A309" t="inlineStr">
        <is>
          <t xml:space="preserve">CLOROTALONILO, AZOXISTROBINA                          </t>
        </is>
      </c>
      <c r="B309" t="inlineStr"/>
      <c r="C309" t="inlineStr">
        <is>
          <t>Clorotalonil + Azoxistrobina</t>
        </is>
      </c>
      <c r="D309" t="inlineStr">
        <is>
          <t>IA-145</t>
        </is>
      </c>
    </row>
    <row r="310">
      <c r="A310" t="inlineStr">
        <is>
          <t>CLORPIRIFOS</t>
        </is>
      </c>
      <c r="B310" t="inlineStr"/>
      <c r="C310" t="inlineStr">
        <is>
          <t>Clorpirifos</t>
        </is>
      </c>
      <c r="D310" t="inlineStr">
        <is>
          <t>IA-151</t>
        </is>
      </c>
    </row>
    <row r="311">
      <c r="A311" t="inlineStr">
        <is>
          <t xml:space="preserve">CLORPIRIFOS  </t>
        </is>
      </c>
      <c r="B311" t="inlineStr"/>
      <c r="C311" t="inlineStr">
        <is>
          <t>Clorpirifos</t>
        </is>
      </c>
      <c r="D311" t="inlineStr">
        <is>
          <t>IA-151</t>
        </is>
      </c>
    </row>
    <row r="312">
      <c r="A312" t="inlineStr">
        <is>
          <t xml:space="preserve">CLORPIRIFOS       </t>
        </is>
      </c>
      <c r="B312" t="inlineStr"/>
      <c r="C312" t="inlineStr">
        <is>
          <t>Clorpirifos</t>
        </is>
      </c>
      <c r="D312" t="inlineStr">
        <is>
          <t>IA-151</t>
        </is>
      </c>
    </row>
    <row r="313">
      <c r="A313" t="inlineStr">
        <is>
          <t>CLORPIRIFOS, CIPERMETRINA</t>
        </is>
      </c>
      <c r="B313" t="inlineStr"/>
      <c r="C313" t="inlineStr">
        <is>
          <t>Clorpirifos + Cipermetrina</t>
        </is>
      </c>
      <c r="D313" t="inlineStr">
        <is>
          <t>IA-152</t>
        </is>
      </c>
    </row>
    <row r="314">
      <c r="A314" t="inlineStr">
        <is>
          <t>Clothianidin</t>
        </is>
      </c>
      <c r="B314" t="inlineStr"/>
      <c r="C314" t="inlineStr">
        <is>
          <t>Clotianidin</t>
        </is>
      </c>
      <c r="D314" t="inlineStr">
        <is>
          <t>IA-153</t>
        </is>
      </c>
    </row>
    <row r="315">
      <c r="A315" t="inlineStr">
        <is>
          <t>Clothianidin, Thiodicarb</t>
        </is>
      </c>
      <c r="B315" t="inlineStr"/>
      <c r="C315" t="inlineStr">
        <is>
          <t>Clotianidin + Tiocarb</t>
        </is>
      </c>
      <c r="D315" t="inlineStr">
        <is>
          <t>IA-155</t>
        </is>
      </c>
    </row>
    <row r="316">
      <c r="A316" t="inlineStr">
        <is>
          <t>CLOTHIANIDIN+LAMBDA CYHALOTHRIN</t>
        </is>
      </c>
      <c r="B316" t="inlineStr"/>
      <c r="C316" t="inlineStr">
        <is>
          <t>Clotianidin + Lambda cialotrina</t>
        </is>
      </c>
      <c r="D316" t="inlineStr">
        <is>
          <t>IA-154</t>
        </is>
      </c>
    </row>
    <row r="317">
      <c r="A317" t="inlineStr">
        <is>
          <t xml:space="preserve">CLOTHIANIDIN+LAMBDA CYHALOTHRIN           </t>
        </is>
      </c>
      <c r="B317" t="inlineStr"/>
      <c r="C317" t="inlineStr">
        <is>
          <t>Clotianidin + Lambda cialotrina</t>
        </is>
      </c>
      <c r="D317" t="inlineStr">
        <is>
          <t>IA-154</t>
        </is>
      </c>
    </row>
    <row r="318">
      <c r="A318" t="inlineStr">
        <is>
          <t xml:space="preserve">CLOVE OIL+ PHENIL METANOIC                      </t>
        </is>
      </c>
      <c r="B318" t="inlineStr"/>
      <c r="C318" t="inlineStr">
        <is>
          <t>Aceite de clavo + acido fenil metanoico</t>
        </is>
      </c>
      <c r="D318" t="inlineStr">
        <is>
          <t>IA-024</t>
        </is>
      </c>
    </row>
    <row r="319">
      <c r="A319" t="inlineStr">
        <is>
          <t xml:space="preserve">COBRE </t>
        </is>
      </c>
      <c r="B319" t="inlineStr"/>
      <c r="C319" t="inlineStr">
        <is>
          <t>Cobre</t>
        </is>
      </c>
      <c r="D319" t="inlineStr">
        <is>
          <t>IA-156</t>
        </is>
      </c>
    </row>
    <row r="320">
      <c r="A320" t="inlineStr">
        <is>
          <t>COBRE METALICO, FOSFITO POTASICO</t>
        </is>
      </c>
      <c r="B320" t="inlineStr"/>
      <c r="C320" t="inlineStr">
        <is>
          <t>Cobre metalico + fosfito de potasio</t>
        </is>
      </c>
      <c r="D320" t="inlineStr">
        <is>
          <t>IA-164</t>
        </is>
      </c>
    </row>
    <row r="321">
      <c r="A321" t="inlineStr">
        <is>
          <t>CobreMetalico(27%CaldoBordeles(8%CU)+58%OxiclorurodeCobre(13%Cu)), Mancozeb</t>
        </is>
      </c>
      <c r="B321" t="inlineStr"/>
      <c r="C321" t="inlineStr">
        <is>
          <t>Cobre metalico (27% Caldo bordeles (8%Cu) + 58% Oxicloruro de cobre (13%Cu)) + Mancozeb</t>
        </is>
      </c>
      <c r="D321" t="inlineStr">
        <is>
          <t>IA-160</t>
        </is>
      </c>
    </row>
    <row r="322">
      <c r="A322" t="inlineStr">
        <is>
          <t>COBREMETALICO(Cu)</t>
        </is>
      </c>
      <c r="B322" t="inlineStr"/>
      <c r="C322" t="inlineStr">
        <is>
          <t>Cobre metalico</t>
        </is>
      </c>
      <c r="D322" t="inlineStr">
        <is>
          <t>IA-159</t>
        </is>
      </c>
    </row>
    <row r="323">
      <c r="A323" t="inlineStr">
        <is>
          <t>COBREMETÁLICO(HidróxidodeCobre)</t>
        </is>
      </c>
      <c r="B323" t="inlineStr"/>
      <c r="C323" t="inlineStr">
        <is>
          <t>Cobre metalico (Hidroxido de cobre)</t>
        </is>
      </c>
      <c r="D323" t="inlineStr">
        <is>
          <t>IA-162</t>
        </is>
      </c>
    </row>
    <row r="324">
      <c r="A324" t="inlineStr">
        <is>
          <t>CobreMetálico, Mancozeb</t>
        </is>
      </c>
      <c r="B324" t="inlineStr"/>
      <c r="C324" t="inlineStr">
        <is>
          <t>Cobre metalico + Mancozeb</t>
        </is>
      </c>
      <c r="D324" t="inlineStr">
        <is>
          <t>IA-163</t>
        </is>
      </c>
    </row>
    <row r="325">
      <c r="A325" t="inlineStr">
        <is>
          <t xml:space="preserve">COLLOIDAL SILVER                                      </t>
        </is>
      </c>
      <c r="B325" t="inlineStr"/>
      <c r="C325" t="inlineStr">
        <is>
          <t>Plata coloidal</t>
        </is>
      </c>
      <c r="D325" t="inlineStr">
        <is>
          <t>IA-405</t>
        </is>
      </c>
    </row>
    <row r="326">
      <c r="A326" t="inlineStr">
        <is>
          <t xml:space="preserve">COLOMBIA                 </t>
        </is>
      </c>
      <c r="B326" t="inlineStr"/>
      <c r="C326" t="inlineStr">
        <is>
          <t>Colombia</t>
        </is>
      </c>
      <c r="D326" t="inlineStr">
        <is>
          <t>IA-165</t>
        </is>
      </c>
    </row>
    <row r="327">
      <c r="A327" t="inlineStr">
        <is>
          <t>COOPER</t>
        </is>
      </c>
      <c r="B327" t="inlineStr"/>
      <c r="C327" t="inlineStr">
        <is>
          <t>Cobre</t>
        </is>
      </c>
      <c r="D327" t="inlineStr">
        <is>
          <t>IA-156</t>
        </is>
      </c>
    </row>
    <row r="328">
      <c r="A328" t="inlineStr">
        <is>
          <t>COOPER (EQUIVALENTE A 87.57 DE COPPER OXYCHLORIDE)</t>
        </is>
      </c>
      <c r="B328" t="inlineStr"/>
      <c r="C328" t="inlineStr">
        <is>
          <t>Cobre (equivalente a 87.57% de oxicloruro de cobre)</t>
        </is>
      </c>
      <c r="D328" t="inlineStr">
        <is>
          <t>IA-157</t>
        </is>
      </c>
    </row>
    <row r="329">
      <c r="A329" t="inlineStr">
        <is>
          <t>COPPER</t>
        </is>
      </c>
      <c r="B329" t="inlineStr"/>
      <c r="C329" t="inlineStr">
        <is>
          <t>Cobre</t>
        </is>
      </c>
      <c r="D329" t="inlineStr">
        <is>
          <t>IA-156</t>
        </is>
      </c>
    </row>
    <row r="330">
      <c r="A330" t="inlineStr">
        <is>
          <t xml:space="preserve">COPPER              </t>
        </is>
      </c>
      <c r="B330" t="inlineStr"/>
      <c r="C330" t="inlineStr">
        <is>
          <t>Cobre</t>
        </is>
      </c>
      <c r="D330" t="inlineStr">
        <is>
          <t>IA-156</t>
        </is>
      </c>
    </row>
    <row r="331">
      <c r="A331" t="inlineStr">
        <is>
          <t>COPPER - 8 QUINOLINOLATE</t>
        </is>
      </c>
      <c r="B331" t="inlineStr"/>
      <c r="C331" t="inlineStr">
        <is>
          <t>Cobre + 8-Quinolinolato</t>
        </is>
      </c>
      <c r="D331" t="inlineStr">
        <is>
          <t>IA-158</t>
        </is>
      </c>
    </row>
    <row r="332">
      <c r="A332" t="inlineStr">
        <is>
          <t xml:space="preserve">COPPER - 8 QUINOLINOLATE                                 </t>
        </is>
      </c>
      <c r="B332" t="inlineStr"/>
      <c r="C332" t="inlineStr">
        <is>
          <t>Cobre + 8-Quinolinolato</t>
        </is>
      </c>
      <c r="D332" t="inlineStr">
        <is>
          <t>IA-158</t>
        </is>
      </c>
    </row>
    <row r="333">
      <c r="A333" t="inlineStr">
        <is>
          <t>COPPER(Equivalentea87.57deCOPPEROXYCHLORIDE)</t>
        </is>
      </c>
      <c r="B333" t="inlineStr"/>
      <c r="C333" t="inlineStr">
        <is>
          <t>Cobre (equivalente a 87.57% de oxicloruro de cobre)</t>
        </is>
      </c>
      <c r="D333" t="inlineStr">
        <is>
          <t>IA-157</t>
        </is>
      </c>
    </row>
    <row r="334">
      <c r="A334" t="inlineStr">
        <is>
          <t>COPPERHIDROXIDE</t>
        </is>
      </c>
      <c r="B334" t="inlineStr"/>
      <c r="C334" t="inlineStr">
        <is>
          <t>Hidroxido de cobre</t>
        </is>
      </c>
      <c r="D334" t="inlineStr">
        <is>
          <t>IA-313</t>
        </is>
      </c>
    </row>
    <row r="335">
      <c r="A335" t="inlineStr">
        <is>
          <t>COPPERHIDROXIDE/METALLICCOPPER35%</t>
        </is>
      </c>
      <c r="B335" t="inlineStr"/>
      <c r="C335" t="inlineStr">
        <is>
          <t>Hidroxido de cobre / Cobre metalico 35%</t>
        </is>
      </c>
      <c r="D335" t="inlineStr">
        <is>
          <t>IA-314</t>
        </is>
      </c>
    </row>
    <row r="336">
      <c r="A336" t="inlineStr">
        <is>
          <t>COPPERSULPHATE(TRIBASIC)</t>
        </is>
      </c>
      <c r="B336" t="inlineStr"/>
      <c r="C336" t="inlineStr">
        <is>
          <t>Sulfato de cobre (tribasico)</t>
        </is>
      </c>
      <c r="D336" t="inlineStr">
        <is>
          <t>IA-445</t>
        </is>
      </c>
    </row>
    <row r="337">
      <c r="A337" t="inlineStr">
        <is>
          <t>COUMATETRALYL</t>
        </is>
      </c>
      <c r="B337" t="inlineStr"/>
      <c r="C337" t="inlineStr">
        <is>
          <t>Coumatetralil</t>
        </is>
      </c>
      <c r="D337" t="inlineStr">
        <is>
          <t>IA-166</t>
        </is>
      </c>
    </row>
    <row r="338">
      <c r="A338" t="inlineStr">
        <is>
          <t xml:space="preserve">COUMATETRALYL    </t>
        </is>
      </c>
      <c r="B338" t="inlineStr"/>
      <c r="C338" t="inlineStr">
        <is>
          <t>Coumatetralil</t>
        </is>
      </c>
      <c r="D338" t="inlineStr">
        <is>
          <t>IA-166</t>
        </is>
      </c>
    </row>
    <row r="339">
      <c r="A339" t="inlineStr">
        <is>
          <t xml:space="preserve">COUMATETRALYL                              </t>
        </is>
      </c>
      <c r="B339" t="inlineStr"/>
      <c r="C339" t="inlineStr">
        <is>
          <t>Coumatetralil</t>
        </is>
      </c>
      <c r="D339" t="inlineStr">
        <is>
          <t>IA-166</t>
        </is>
      </c>
    </row>
    <row r="340">
      <c r="A340" t="inlineStr">
        <is>
          <t xml:space="preserve">COUMATETRALYL                                    </t>
        </is>
      </c>
      <c r="B340" t="inlineStr"/>
      <c r="C340" t="inlineStr">
        <is>
          <t>Coumatetralil</t>
        </is>
      </c>
      <c r="D340" t="inlineStr">
        <is>
          <t>IA-166</t>
        </is>
      </c>
    </row>
    <row r="341">
      <c r="A341" t="inlineStr">
        <is>
          <t>CUPROCALCIUMSULFATE(EQUIVALENTEA20.00%DECOPPER)</t>
        </is>
      </c>
      <c r="B341" t="inlineStr"/>
      <c r="C341" t="inlineStr">
        <is>
          <t>Sulfato cuprocalcico (equivalente a 20% de cobre)</t>
        </is>
      </c>
      <c r="D341" t="inlineStr">
        <is>
          <t>IA-444</t>
        </is>
      </c>
    </row>
    <row r="342">
      <c r="A342" t="inlineStr">
        <is>
          <t>CURTOBACTERIUMK SALICIS, PSEUDOMONAS SILIGNI, SPHINGOBIUM SALICI</t>
        </is>
      </c>
      <c r="B342" t="inlineStr"/>
      <c r="C342" t="inlineStr">
        <is>
          <t>Curtobacterium salicis + Pseudomonas siligni + Sphingobium salici</t>
        </is>
      </c>
      <c r="D342" t="inlineStr">
        <is>
          <t>IA-167</t>
        </is>
      </c>
    </row>
    <row r="343">
      <c r="A343" t="inlineStr">
        <is>
          <t>CYANTRANILIPROLE</t>
        </is>
      </c>
      <c r="B343" t="inlineStr"/>
      <c r="C343" t="inlineStr">
        <is>
          <t>Ciantraniliprole</t>
        </is>
      </c>
      <c r="D343" t="inlineStr">
        <is>
          <t>IA-120</t>
        </is>
      </c>
    </row>
    <row r="344">
      <c r="A344" t="inlineStr">
        <is>
          <t xml:space="preserve">CYANTRANILIPROLE            </t>
        </is>
      </c>
      <c r="B344" t="inlineStr"/>
      <c r="C344" t="inlineStr">
        <is>
          <t>Ciantraniliprole</t>
        </is>
      </c>
      <c r="D344" t="inlineStr">
        <is>
          <t>IA-120</t>
        </is>
      </c>
    </row>
    <row r="345">
      <c r="A345" t="inlineStr">
        <is>
          <t xml:space="preserve">CYANTRANILIPROLE+PYMETROZINE   </t>
        </is>
      </c>
      <c r="B345" t="inlineStr"/>
      <c r="C345" t="inlineStr">
        <is>
          <t>Ciantraniliprole + Pimetrozine</t>
        </is>
      </c>
      <c r="D345" t="inlineStr">
        <is>
          <t>IA-121</t>
        </is>
      </c>
    </row>
    <row r="346">
      <c r="A346" t="inlineStr">
        <is>
          <t xml:space="preserve">CYANTRANILIPROLE+PYMETROZINE          </t>
        </is>
      </c>
      <c r="B346" t="inlineStr"/>
      <c r="C346" t="inlineStr">
        <is>
          <t>Ciantraniliprole + Pimetrozine</t>
        </is>
      </c>
      <c r="D346" t="inlineStr">
        <is>
          <t>IA-121</t>
        </is>
      </c>
    </row>
    <row r="347">
      <c r="A347" t="inlineStr">
        <is>
          <t>CYANTRANILIPROLE+SPIROPIDION</t>
        </is>
      </c>
      <c r="B347" t="inlineStr"/>
      <c r="C347" t="inlineStr">
        <is>
          <t>Ciantraniliprole + Spiropidion</t>
        </is>
      </c>
      <c r="D347" t="inlineStr">
        <is>
          <t>IA-122</t>
        </is>
      </c>
    </row>
    <row r="348">
      <c r="A348" t="inlineStr">
        <is>
          <t xml:space="preserve">CYAZOFAMID </t>
        </is>
      </c>
      <c r="B348" t="inlineStr"/>
      <c r="C348" t="inlineStr">
        <is>
          <t>Cyazofamid</t>
        </is>
      </c>
      <c r="D348" t="inlineStr">
        <is>
          <t>IA-168</t>
        </is>
      </c>
    </row>
    <row r="349">
      <c r="A349" t="inlineStr">
        <is>
          <t xml:space="preserve">CYAZOFAMID  </t>
        </is>
      </c>
      <c r="B349" t="inlineStr"/>
      <c r="C349" t="inlineStr">
        <is>
          <t>Cyazofamid</t>
        </is>
      </c>
      <c r="D349" t="inlineStr">
        <is>
          <t>IA-168</t>
        </is>
      </c>
    </row>
    <row r="350">
      <c r="A350" t="inlineStr">
        <is>
          <t xml:space="preserve">CYAZOFAMID   </t>
        </is>
      </c>
      <c r="B350" t="inlineStr"/>
      <c r="C350" t="inlineStr">
        <is>
          <t>Cyazofamid</t>
        </is>
      </c>
      <c r="D350" t="inlineStr">
        <is>
          <t>IA-168</t>
        </is>
      </c>
    </row>
    <row r="351">
      <c r="A351" t="inlineStr">
        <is>
          <t xml:space="preserve">CYAZOFAMID       </t>
        </is>
      </c>
      <c r="B351" t="inlineStr"/>
      <c r="C351" t="inlineStr">
        <is>
          <t>Cyazofamid</t>
        </is>
      </c>
      <c r="D351" t="inlineStr">
        <is>
          <t>IA-168</t>
        </is>
      </c>
    </row>
    <row r="352">
      <c r="A352" t="inlineStr">
        <is>
          <t xml:space="preserve">CYAZOFAMID               </t>
        </is>
      </c>
      <c r="B352" t="inlineStr"/>
      <c r="C352" t="inlineStr">
        <is>
          <t>Cyazofamid</t>
        </is>
      </c>
      <c r="D352" t="inlineStr">
        <is>
          <t>IA-168</t>
        </is>
      </c>
    </row>
    <row r="353">
      <c r="A353" t="inlineStr">
        <is>
          <t xml:space="preserve">CYAZOFAMID                                      </t>
        </is>
      </c>
      <c r="B353" t="inlineStr"/>
      <c r="C353" t="inlineStr">
        <is>
          <t>Cyazofamid</t>
        </is>
      </c>
      <c r="D353" t="inlineStr">
        <is>
          <t>IA-168</t>
        </is>
      </c>
    </row>
    <row r="354">
      <c r="A354" t="inlineStr">
        <is>
          <t>Cyazofamid, Fluopicolide</t>
        </is>
      </c>
      <c r="B354" t="inlineStr"/>
      <c r="C354" t="inlineStr">
        <is>
          <t>Cyazofamid + Fluopicolide</t>
        </is>
      </c>
      <c r="D354" t="inlineStr">
        <is>
          <t>IA-170</t>
        </is>
      </c>
    </row>
    <row r="355">
      <c r="A355" t="inlineStr">
        <is>
          <t xml:space="preserve">CYAZOFAMID+CYMOXANIL            </t>
        </is>
      </c>
      <c r="B355" t="inlineStr"/>
      <c r="C355" t="inlineStr">
        <is>
          <t>Cyazofamid + Cymoxanil</t>
        </is>
      </c>
      <c r="D355" t="inlineStr">
        <is>
          <t>IA-169</t>
        </is>
      </c>
    </row>
    <row r="356">
      <c r="A356" t="inlineStr">
        <is>
          <t>CYCLOBUTRIFLURAN</t>
        </is>
      </c>
      <c r="B356" t="inlineStr"/>
      <c r="C356" t="inlineStr">
        <is>
          <t>Cyclobutrifluran</t>
        </is>
      </c>
      <c r="D356" t="inlineStr">
        <is>
          <t>IA-171</t>
        </is>
      </c>
    </row>
    <row r="357">
      <c r="A357" t="inlineStr">
        <is>
          <t xml:space="preserve">CYCLOBUTRIFLURAN        </t>
        </is>
      </c>
      <c r="B357" t="inlineStr"/>
      <c r="C357" t="inlineStr">
        <is>
          <t>Cyclobutrifluran</t>
        </is>
      </c>
      <c r="D357" t="inlineStr">
        <is>
          <t>IA-171</t>
        </is>
      </c>
    </row>
    <row r="358">
      <c r="A358" t="inlineStr">
        <is>
          <t xml:space="preserve">CYCLOBUTRIFLURAN                      </t>
        </is>
      </c>
      <c r="B358" t="inlineStr"/>
      <c r="C358" t="inlineStr">
        <is>
          <t>Cyclobutrifluran</t>
        </is>
      </c>
      <c r="D358" t="inlineStr">
        <is>
          <t>IA-171</t>
        </is>
      </c>
    </row>
    <row r="359">
      <c r="A359" t="inlineStr">
        <is>
          <t xml:space="preserve">CYCLOBUTRIFLURAN                                  </t>
        </is>
      </c>
      <c r="B359" t="inlineStr"/>
      <c r="C359" t="inlineStr">
        <is>
          <t>Cyclobutrifluran</t>
        </is>
      </c>
      <c r="D359" t="inlineStr">
        <is>
          <t>IA-171</t>
        </is>
      </c>
    </row>
    <row r="360">
      <c r="A360" t="inlineStr">
        <is>
          <t>Cyhalofop</t>
        </is>
      </c>
      <c r="B360" t="inlineStr"/>
      <c r="C360" t="inlineStr">
        <is>
          <t>Cyhalofop</t>
        </is>
      </c>
      <c r="D360" t="inlineStr">
        <is>
          <t>IA-172</t>
        </is>
      </c>
    </row>
    <row r="361">
      <c r="A361" t="inlineStr">
        <is>
          <t xml:space="preserve">CYMOXANIL + MANCOZEB        </t>
        </is>
      </c>
      <c r="B361" t="inlineStr"/>
      <c r="C361" t="inlineStr">
        <is>
          <t>Cymoxanil + Mancozeb</t>
        </is>
      </c>
      <c r="D361" t="inlineStr">
        <is>
          <t>IA-174</t>
        </is>
      </c>
    </row>
    <row r="362">
      <c r="A362" t="inlineStr">
        <is>
          <t>Cymoxanil, Famoxadona</t>
        </is>
      </c>
      <c r="B362" t="inlineStr"/>
      <c r="C362" t="inlineStr">
        <is>
          <t>Cymoxanil + Famoxadon</t>
        </is>
      </c>
      <c r="D362" t="inlineStr">
        <is>
          <t>IA-173</t>
        </is>
      </c>
    </row>
    <row r="363">
      <c r="A363" t="inlineStr">
        <is>
          <t>Cymoxanil, Mancozeb</t>
        </is>
      </c>
      <c r="B363" t="inlineStr"/>
      <c r="C363" t="inlineStr">
        <is>
          <t>Cymoxanil + Mancozeb</t>
        </is>
      </c>
      <c r="D363" t="inlineStr">
        <is>
          <t>IA-174</t>
        </is>
      </c>
    </row>
    <row r="364">
      <c r="A364" t="inlineStr">
        <is>
          <t xml:space="preserve">CYMOXANIL, MANCOZEB </t>
        </is>
      </c>
      <c r="B364" t="inlineStr"/>
      <c r="C364" t="inlineStr">
        <is>
          <t>Cymoxanil + Mancozeb</t>
        </is>
      </c>
      <c r="D364" t="inlineStr">
        <is>
          <t>IA-174</t>
        </is>
      </c>
    </row>
    <row r="365">
      <c r="A365" t="inlineStr">
        <is>
          <t xml:space="preserve">CYMOXANIL, MANDIPROPAMID      </t>
        </is>
      </c>
      <c r="B365" t="inlineStr"/>
      <c r="C365" t="inlineStr">
        <is>
          <t>Cymoxanil + Mandipropamid</t>
        </is>
      </c>
      <c r="D365" t="inlineStr">
        <is>
          <t>IA-175</t>
        </is>
      </c>
    </row>
    <row r="366">
      <c r="A366" t="inlineStr">
        <is>
          <t xml:space="preserve">CYMOXANIL, MANDIPROPAMID       </t>
        </is>
      </c>
      <c r="B366" t="inlineStr"/>
      <c r="C366" t="inlineStr">
        <is>
          <t>Cymoxanil + Mandipropamid</t>
        </is>
      </c>
      <c r="D366" t="inlineStr">
        <is>
          <t>IA-175</t>
        </is>
      </c>
    </row>
    <row r="367">
      <c r="A367" t="inlineStr">
        <is>
          <t xml:space="preserve">CYMOXANIL, MANDIPROPAMID        </t>
        </is>
      </c>
      <c r="B367" t="inlineStr"/>
      <c r="C367" t="inlineStr">
        <is>
          <t>Cymoxanil + Mandipropamid</t>
        </is>
      </c>
      <c r="D367" t="inlineStr">
        <is>
          <t>IA-175</t>
        </is>
      </c>
    </row>
    <row r="368">
      <c r="A368" t="inlineStr">
        <is>
          <t xml:space="preserve">CYMOXANIL, MANDIPROPAMID              </t>
        </is>
      </c>
      <c r="B368" t="inlineStr"/>
      <c r="C368" t="inlineStr">
        <is>
          <t>Cymoxanil + Mandipropamid</t>
        </is>
      </c>
      <c r="D368" t="inlineStr">
        <is>
          <t>IA-175</t>
        </is>
      </c>
    </row>
    <row r="369">
      <c r="A369" t="inlineStr">
        <is>
          <t xml:space="preserve">CYMOXANIL, MANDIPROPAMID                  </t>
        </is>
      </c>
      <c r="B369" t="inlineStr"/>
      <c r="C369" t="inlineStr">
        <is>
          <t>Cymoxanil + Mandipropamid</t>
        </is>
      </c>
      <c r="D369" t="inlineStr">
        <is>
          <t>IA-175</t>
        </is>
      </c>
    </row>
    <row r="370">
      <c r="A370" t="inlineStr">
        <is>
          <t xml:space="preserve">CYMOXANIL, MANDIPROPAMID                          </t>
        </is>
      </c>
      <c r="B370" t="inlineStr"/>
      <c r="C370" t="inlineStr">
        <is>
          <t>Cymoxanil + Mandipropamid</t>
        </is>
      </c>
      <c r="D370" t="inlineStr">
        <is>
          <t>IA-175</t>
        </is>
      </c>
    </row>
    <row r="371">
      <c r="A371" t="inlineStr">
        <is>
          <t>Cymoxanil, Propamocarb</t>
        </is>
      </c>
      <c r="B371" t="inlineStr"/>
      <c r="C371" t="inlineStr">
        <is>
          <t>Cymoxanil + Propamocarb</t>
        </is>
      </c>
      <c r="D371" t="inlineStr">
        <is>
          <t>IA-176</t>
        </is>
      </c>
    </row>
    <row r="372">
      <c r="A372" t="inlineStr">
        <is>
          <t>Cymoxanil, Zoxamide</t>
        </is>
      </c>
      <c r="B372" t="inlineStr"/>
      <c r="C372" t="inlineStr">
        <is>
          <t>Cymoxanil + Zoxamida</t>
        </is>
      </c>
      <c r="D372" t="inlineStr">
        <is>
          <t>IA-177</t>
        </is>
      </c>
    </row>
    <row r="373">
      <c r="A373" t="inlineStr">
        <is>
          <t>CYMOXANIL+MANDIPROPAMID</t>
        </is>
      </c>
      <c r="B373" t="inlineStr"/>
      <c r="C373" t="inlineStr">
        <is>
          <t>Cymoxanil + Mandipropamid</t>
        </is>
      </c>
      <c r="D373" t="inlineStr">
        <is>
          <t>IA-175</t>
        </is>
      </c>
    </row>
    <row r="374">
      <c r="A374" t="inlineStr">
        <is>
          <t>Cypermethrin</t>
        </is>
      </c>
      <c r="B374" t="inlineStr"/>
      <c r="C374" t="inlineStr">
        <is>
          <t>Cipermetrina</t>
        </is>
      </c>
      <c r="D374" t="inlineStr">
        <is>
          <t>IA-126</t>
        </is>
      </c>
    </row>
    <row r="375">
      <c r="A375" t="inlineStr">
        <is>
          <t>CYPROCONAZOL, AZOXISTROBINA</t>
        </is>
      </c>
      <c r="B375" t="inlineStr"/>
      <c r="C375" t="inlineStr">
        <is>
          <t>Ciproconazol + Azoxistrobina</t>
        </is>
      </c>
      <c r="D375" t="inlineStr">
        <is>
          <t>IA-128</t>
        </is>
      </c>
    </row>
    <row r="376">
      <c r="A376" t="inlineStr">
        <is>
          <t xml:space="preserve">CYPROCONAZOL, AZOXISTROBINA   </t>
        </is>
      </c>
      <c r="B376" t="inlineStr"/>
      <c r="C376" t="inlineStr">
        <is>
          <t>Ciproconazol + Azoxistrobina</t>
        </is>
      </c>
      <c r="D376" t="inlineStr">
        <is>
          <t>IA-128</t>
        </is>
      </c>
    </row>
    <row r="377">
      <c r="A377" t="inlineStr">
        <is>
          <t xml:space="preserve">CYPROCONAZOL, AZOXISTROBINA    </t>
        </is>
      </c>
      <c r="B377" t="inlineStr"/>
      <c r="C377" t="inlineStr">
        <is>
          <t>Ciproconazol + Azoxistrobina</t>
        </is>
      </c>
      <c r="D377" t="inlineStr">
        <is>
          <t>IA-128</t>
        </is>
      </c>
    </row>
    <row r="378">
      <c r="A378" t="inlineStr">
        <is>
          <t xml:space="preserve">CYPROCONAZOL, AZOXISTROBINA     </t>
        </is>
      </c>
      <c r="B378" t="inlineStr"/>
      <c r="C378" t="inlineStr">
        <is>
          <t>Ciproconazol + Azoxistrobina</t>
        </is>
      </c>
      <c r="D378" t="inlineStr">
        <is>
          <t>IA-128</t>
        </is>
      </c>
    </row>
    <row r="379">
      <c r="A379" t="inlineStr">
        <is>
          <t xml:space="preserve">CYPROCONAZOL, AZOXISTROBINA           </t>
        </is>
      </c>
      <c r="B379" t="inlineStr"/>
      <c r="C379" t="inlineStr">
        <is>
          <t>Ciproconazol + Azoxistrobina</t>
        </is>
      </c>
      <c r="D379" t="inlineStr">
        <is>
          <t>IA-128</t>
        </is>
      </c>
    </row>
    <row r="380">
      <c r="A380" t="inlineStr">
        <is>
          <t xml:space="preserve">CYPROCONAZOL, AZOXISTROBINA               </t>
        </is>
      </c>
      <c r="B380" t="inlineStr"/>
      <c r="C380" t="inlineStr">
        <is>
          <t>Ciproconazol + Azoxistrobina</t>
        </is>
      </c>
      <c r="D380" t="inlineStr">
        <is>
          <t>IA-128</t>
        </is>
      </c>
    </row>
    <row r="381">
      <c r="A381" t="inlineStr">
        <is>
          <t xml:space="preserve">CYPROCONAZOL, AZOXISTROBINA                       </t>
        </is>
      </c>
      <c r="B381" t="inlineStr"/>
      <c r="C381" t="inlineStr">
        <is>
          <t>Ciproconazol + Azoxistrobina</t>
        </is>
      </c>
      <c r="D381" t="inlineStr">
        <is>
          <t>IA-128</t>
        </is>
      </c>
    </row>
    <row r="382">
      <c r="A382" t="inlineStr">
        <is>
          <t xml:space="preserve">CYPROCONAZOL, AZOXISTROBINA                         </t>
        </is>
      </c>
      <c r="B382" t="inlineStr"/>
      <c r="C382" t="inlineStr">
        <is>
          <t>Ciproconazol + Azoxistrobina</t>
        </is>
      </c>
      <c r="D382" t="inlineStr">
        <is>
          <t>IA-128</t>
        </is>
      </c>
    </row>
    <row r="383">
      <c r="A383" t="inlineStr">
        <is>
          <t>Cyproconazole</t>
        </is>
      </c>
      <c r="B383" t="inlineStr"/>
      <c r="C383" t="inlineStr">
        <is>
          <t>Ciproconazol</t>
        </is>
      </c>
      <c r="D383" t="inlineStr">
        <is>
          <t>IA-127</t>
        </is>
      </c>
    </row>
    <row r="384">
      <c r="A384" t="inlineStr">
        <is>
          <t>Cyproconazole, Picoxystrobin</t>
        </is>
      </c>
      <c r="B384" t="inlineStr"/>
      <c r="C384" t="inlineStr">
        <is>
          <t>Ciproconazol + Picoxistrobina</t>
        </is>
      </c>
      <c r="D384" t="inlineStr">
        <is>
          <t>IA-129</t>
        </is>
      </c>
    </row>
    <row r="385">
      <c r="A385" t="inlineStr">
        <is>
          <t xml:space="preserve">CYPROCONAZOLE+TRIFLOXYSTROBIN  </t>
        </is>
      </c>
      <c r="B385" t="inlineStr"/>
      <c r="C385" t="inlineStr">
        <is>
          <t>Ciproconazol + Trifloxistrobina</t>
        </is>
      </c>
      <c r="D385" t="inlineStr">
        <is>
          <t>IA-131</t>
        </is>
      </c>
    </row>
    <row r="386">
      <c r="A386" t="inlineStr">
        <is>
          <t xml:space="preserve">CYPRODINIL, DIFECONAZOLE      </t>
        </is>
      </c>
      <c r="B386" t="inlineStr"/>
      <c r="C386" t="inlineStr">
        <is>
          <t>Cyprodinil + Difeconazol</t>
        </is>
      </c>
      <c r="D386" t="inlineStr">
        <is>
          <t>IA-178</t>
        </is>
      </c>
    </row>
    <row r="387">
      <c r="A387" t="inlineStr">
        <is>
          <t xml:space="preserve">CYPRODINIL, DIFECONAZOLE        </t>
        </is>
      </c>
      <c r="B387" t="inlineStr"/>
      <c r="C387" t="inlineStr">
        <is>
          <t>Cyprodinil + Difeconazol</t>
        </is>
      </c>
      <c r="D387" t="inlineStr">
        <is>
          <t>IA-178</t>
        </is>
      </c>
    </row>
    <row r="388">
      <c r="A388" t="inlineStr">
        <is>
          <t xml:space="preserve">CYPRODINIL, DIFECONAZOLE              </t>
        </is>
      </c>
      <c r="B388" t="inlineStr"/>
      <c r="C388" t="inlineStr">
        <is>
          <t>Cyprodinil + Difeconazol</t>
        </is>
      </c>
      <c r="D388" t="inlineStr">
        <is>
          <t>IA-178</t>
        </is>
      </c>
    </row>
    <row r="389">
      <c r="A389" t="inlineStr">
        <is>
          <t xml:space="preserve">CYPRODINIL, DIFECONAZOLE               </t>
        </is>
      </c>
      <c r="B389" t="inlineStr"/>
      <c r="C389" t="inlineStr">
        <is>
          <t>Cyprodinil + Difeconazol</t>
        </is>
      </c>
      <c r="D389" t="inlineStr">
        <is>
          <t>IA-178</t>
        </is>
      </c>
    </row>
    <row r="390">
      <c r="A390" t="inlineStr">
        <is>
          <t xml:space="preserve">CYPRODINIL, DIFECONAZOLE                  </t>
        </is>
      </c>
      <c r="B390" t="inlineStr"/>
      <c r="C390" t="inlineStr">
        <is>
          <t>Cyprodinil + Difeconazol</t>
        </is>
      </c>
      <c r="D390" t="inlineStr">
        <is>
          <t>IA-178</t>
        </is>
      </c>
    </row>
    <row r="391">
      <c r="A391" t="inlineStr">
        <is>
          <t xml:space="preserve">CYPRODINIL, DIFECONAZOLE                                        </t>
        </is>
      </c>
      <c r="B391" t="inlineStr"/>
      <c r="C391" t="inlineStr">
        <is>
          <t>Cyprodinil + Difeconazol</t>
        </is>
      </c>
      <c r="D391" t="inlineStr">
        <is>
          <t>IA-178</t>
        </is>
      </c>
    </row>
    <row r="392">
      <c r="A392" t="inlineStr">
        <is>
          <t>CYPRODINIL+FLUDIOXONIL</t>
        </is>
      </c>
      <c r="B392" t="inlineStr"/>
      <c r="C392" t="inlineStr">
        <is>
          <t>Cyprodinil + Fludioxonil</t>
        </is>
      </c>
      <c r="D392" t="inlineStr">
        <is>
          <t>IA-179</t>
        </is>
      </c>
    </row>
    <row r="393">
      <c r="A393" t="inlineStr">
        <is>
          <t>CYPROSULFAMIDE, ISOXAFLUTOLE, THIENCARBAZONE-METHYL</t>
        </is>
      </c>
      <c r="B393" t="inlineStr"/>
      <c r="C393" t="inlineStr">
        <is>
          <t>Cyprosulfamida isoxaflutole + Thiencarbazon-metil</t>
        </is>
      </c>
      <c r="D393" t="inlineStr">
        <is>
          <t>IA-180</t>
        </is>
      </c>
    </row>
    <row r="394">
      <c r="A394" t="inlineStr">
        <is>
          <t xml:space="preserve">CYPROZONAZOLE                 </t>
        </is>
      </c>
      <c r="B394" t="inlineStr"/>
      <c r="C394" t="inlineStr">
        <is>
          <t>Cyprozonazol</t>
        </is>
      </c>
      <c r="D394" t="inlineStr">
        <is>
          <t>IA-181</t>
        </is>
      </c>
    </row>
    <row r="395">
      <c r="A395" t="inlineStr">
        <is>
          <t xml:space="preserve">CYPROZONAZOLE                  </t>
        </is>
      </c>
      <c r="B395" t="inlineStr"/>
      <c r="C395" t="inlineStr">
        <is>
          <t>Cyprozonazol</t>
        </is>
      </c>
      <c r="D395" t="inlineStr">
        <is>
          <t>IA-181</t>
        </is>
      </c>
    </row>
    <row r="396">
      <c r="A396" t="inlineStr">
        <is>
          <t xml:space="preserve">CYPROZONAZOLE                   </t>
        </is>
      </c>
      <c r="B396" t="inlineStr"/>
      <c r="C396" t="inlineStr">
        <is>
          <t>Cyprozonazol</t>
        </is>
      </c>
      <c r="D396" t="inlineStr">
        <is>
          <t>IA-181</t>
        </is>
      </c>
    </row>
    <row r="397">
      <c r="A397" t="inlineStr">
        <is>
          <t xml:space="preserve">CYPROZONAZOLE                         </t>
        </is>
      </c>
      <c r="B397" t="inlineStr"/>
      <c r="C397" t="inlineStr">
        <is>
          <t>Cyprozonazol</t>
        </is>
      </c>
      <c r="D397" t="inlineStr">
        <is>
          <t>IA-181</t>
        </is>
      </c>
    </row>
    <row r="398">
      <c r="A398" t="inlineStr">
        <is>
          <t xml:space="preserve">CYPROZONAZOLE                             </t>
        </is>
      </c>
      <c r="B398" t="inlineStr"/>
      <c r="C398" t="inlineStr">
        <is>
          <t>Cyprozonazol</t>
        </is>
      </c>
      <c r="D398" t="inlineStr">
        <is>
          <t>IA-181</t>
        </is>
      </c>
    </row>
    <row r="399">
      <c r="A399" t="inlineStr">
        <is>
          <t xml:space="preserve">CYPROZONAZOLE                                     </t>
        </is>
      </c>
      <c r="B399" t="inlineStr"/>
      <c r="C399" t="inlineStr">
        <is>
          <t>Cyprozonazol</t>
        </is>
      </c>
      <c r="D399" t="inlineStr">
        <is>
          <t>IA-181</t>
        </is>
      </c>
    </row>
    <row r="400">
      <c r="A400" t="inlineStr">
        <is>
          <t xml:space="preserve">CYPROZONAZOLE                                       </t>
        </is>
      </c>
      <c r="B400" t="inlineStr"/>
      <c r="C400" t="inlineStr">
        <is>
          <t>Cyprozonazol</t>
        </is>
      </c>
      <c r="D400" t="inlineStr">
        <is>
          <t>IA-181</t>
        </is>
      </c>
    </row>
    <row r="401">
      <c r="A401" t="inlineStr">
        <is>
          <t>Dazomet</t>
        </is>
      </c>
      <c r="B401" t="inlineStr"/>
      <c r="C401" t="inlineStr">
        <is>
          <t>Dazomet</t>
        </is>
      </c>
      <c r="D401" t="inlineStr">
        <is>
          <t>IA-183</t>
        </is>
      </c>
    </row>
    <row r="402">
      <c r="A402" t="inlineStr">
        <is>
          <t>Deltamethrin</t>
        </is>
      </c>
      <c r="B402" t="inlineStr"/>
      <c r="C402" t="inlineStr">
        <is>
          <t>Deltametrina</t>
        </is>
      </c>
      <c r="D402" t="inlineStr">
        <is>
          <t>IA-184</t>
        </is>
      </c>
    </row>
    <row r="403">
      <c r="A403" t="inlineStr">
        <is>
          <t>Deltametrina</t>
        </is>
      </c>
      <c r="B403" t="inlineStr"/>
      <c r="C403" t="inlineStr">
        <is>
          <t>Deltametrina</t>
        </is>
      </c>
      <c r="D403" t="inlineStr">
        <is>
          <t>IA-184</t>
        </is>
      </c>
    </row>
    <row r="404">
      <c r="A404" t="inlineStr">
        <is>
          <t xml:space="preserve">DELTAMETRINA                   </t>
        </is>
      </c>
      <c r="B404" t="inlineStr"/>
      <c r="C404" t="inlineStr">
        <is>
          <t>Deltametrina</t>
        </is>
      </c>
      <c r="D404" t="inlineStr">
        <is>
          <t>IA-184</t>
        </is>
      </c>
    </row>
    <row r="405">
      <c r="A405" t="inlineStr">
        <is>
          <t xml:space="preserve">DELTAMETRINA                    </t>
        </is>
      </c>
      <c r="B405" t="inlineStr"/>
      <c r="C405" t="inlineStr">
        <is>
          <t>Deltametrina</t>
        </is>
      </c>
      <c r="D405" t="inlineStr">
        <is>
          <t>IA-184</t>
        </is>
      </c>
    </row>
    <row r="406">
      <c r="A406" t="inlineStr">
        <is>
          <t xml:space="preserve">DELTAMETRINA                              </t>
        </is>
      </c>
      <c r="B406" t="inlineStr"/>
      <c r="C406" t="inlineStr">
        <is>
          <t>Deltametrina</t>
        </is>
      </c>
      <c r="D406" t="inlineStr">
        <is>
          <t>IA-184</t>
        </is>
      </c>
    </row>
    <row r="407">
      <c r="A407" t="inlineStr">
        <is>
          <t>Deltametrina, Imidacloprid</t>
        </is>
      </c>
      <c r="B407" t="inlineStr"/>
      <c r="C407" t="inlineStr">
        <is>
          <t>Deltametrina + Imidacloprid</t>
        </is>
      </c>
      <c r="D407" t="inlineStr">
        <is>
          <t>IA-185</t>
        </is>
      </c>
    </row>
    <row r="408">
      <c r="A408" t="inlineStr">
        <is>
          <t>DIAFENTIURON</t>
        </is>
      </c>
      <c r="B408" t="inlineStr"/>
      <c r="C408" t="inlineStr">
        <is>
          <t>Diafentiuron</t>
        </is>
      </c>
      <c r="D408" t="inlineStr">
        <is>
          <t>IA-186</t>
        </is>
      </c>
    </row>
    <row r="409">
      <c r="A409" t="inlineStr">
        <is>
          <t xml:space="preserve">DIAFENTIURON                    </t>
        </is>
      </c>
      <c r="B409" t="inlineStr"/>
      <c r="C409" t="inlineStr">
        <is>
          <t>Diafentiuron</t>
        </is>
      </c>
      <c r="D409" t="inlineStr">
        <is>
          <t>IA-186</t>
        </is>
      </c>
    </row>
    <row r="410">
      <c r="A410" t="inlineStr">
        <is>
          <t xml:space="preserve">DIAFENTIURON                          </t>
        </is>
      </c>
      <c r="B410" t="inlineStr"/>
      <c r="C410" t="inlineStr">
        <is>
          <t>Diafentiuron</t>
        </is>
      </c>
      <c r="D410" t="inlineStr">
        <is>
          <t>IA-186</t>
        </is>
      </c>
    </row>
    <row r="411">
      <c r="A411" t="inlineStr">
        <is>
          <t xml:space="preserve">DIAFENTIURON                           </t>
        </is>
      </c>
      <c r="B411" t="inlineStr"/>
      <c r="C411" t="inlineStr">
        <is>
          <t>Diafentiuron</t>
        </is>
      </c>
      <c r="D411" t="inlineStr">
        <is>
          <t>IA-186</t>
        </is>
      </c>
    </row>
    <row r="412">
      <c r="A412" t="inlineStr">
        <is>
          <t xml:space="preserve">DIAFENTIURON                              </t>
        </is>
      </c>
      <c r="B412" t="inlineStr"/>
      <c r="C412" t="inlineStr">
        <is>
          <t>Diafentiuron</t>
        </is>
      </c>
      <c r="D412" t="inlineStr">
        <is>
          <t>IA-186</t>
        </is>
      </c>
    </row>
    <row r="413">
      <c r="A413" t="inlineStr">
        <is>
          <t xml:space="preserve">DIAFENTIURON                                      </t>
        </is>
      </c>
      <c r="B413" t="inlineStr"/>
      <c r="C413" t="inlineStr">
        <is>
          <t>Diafentiuron</t>
        </is>
      </c>
      <c r="D413" t="inlineStr">
        <is>
          <t>IA-186</t>
        </is>
      </c>
    </row>
    <row r="414">
      <c r="A414" t="inlineStr">
        <is>
          <t xml:space="preserve">DIAFENTIURON                                        </t>
        </is>
      </c>
      <c r="B414" t="inlineStr"/>
      <c r="C414" t="inlineStr">
        <is>
          <t>Diafentiuron</t>
        </is>
      </c>
      <c r="D414" t="inlineStr">
        <is>
          <t>IA-186</t>
        </is>
      </c>
    </row>
    <row r="415">
      <c r="A415" t="inlineStr">
        <is>
          <t>DIAZINON</t>
        </is>
      </c>
      <c r="B415" t="inlineStr"/>
      <c r="C415" t="inlineStr">
        <is>
          <t>Diazinon</t>
        </is>
      </c>
      <c r="D415" t="inlineStr">
        <is>
          <t>IA-187</t>
        </is>
      </c>
    </row>
    <row r="416">
      <c r="A416" t="inlineStr">
        <is>
          <t xml:space="preserve">DICLOPROPENO    </t>
        </is>
      </c>
      <c r="B416" t="inlineStr"/>
      <c r="C416" t="inlineStr">
        <is>
          <t>1,3-Dicloropropeno</t>
        </is>
      </c>
      <c r="D416" t="inlineStr">
        <is>
          <t>IA-003</t>
        </is>
      </c>
    </row>
    <row r="417">
      <c r="A417" t="inlineStr">
        <is>
          <t xml:space="preserve">DICLOPROPENO                 </t>
        </is>
      </c>
      <c r="B417" t="inlineStr"/>
      <c r="C417" t="inlineStr">
        <is>
          <t>1,3-Dicloropropeno</t>
        </is>
      </c>
      <c r="D417" t="inlineStr">
        <is>
          <t>IA-003</t>
        </is>
      </c>
    </row>
    <row r="418">
      <c r="A418" t="inlineStr">
        <is>
          <t xml:space="preserve">DICLOPROPENO                     </t>
        </is>
      </c>
      <c r="B418" t="inlineStr"/>
      <c r="C418" t="inlineStr">
        <is>
          <t>1,3-Dicloropropeno</t>
        </is>
      </c>
      <c r="D418" t="inlineStr">
        <is>
          <t>IA-003</t>
        </is>
      </c>
    </row>
    <row r="419">
      <c r="A419" t="inlineStr">
        <is>
          <t>Dicloran</t>
        </is>
      </c>
      <c r="B419" t="inlineStr"/>
      <c r="C419" t="inlineStr">
        <is>
          <t>Dicloran</t>
        </is>
      </c>
      <c r="D419" t="inlineStr">
        <is>
          <t>IA-188</t>
        </is>
      </c>
    </row>
    <row r="420">
      <c r="A420" t="inlineStr">
        <is>
          <t>DICLOROPROPENO Y CLOROPICRINA</t>
        </is>
      </c>
      <c r="B420" t="inlineStr">
        <is>
          <t>dicloropropeno + clorpicrina</t>
        </is>
      </c>
      <c r="C420" t="inlineStr">
        <is>
          <t>1,3-Dicloropropeno + Cloropricrina</t>
        </is>
      </c>
      <c r="D420" t="inlineStr">
        <is>
          <t>IA-004</t>
        </is>
      </c>
    </row>
    <row r="421">
      <c r="A421" t="inlineStr">
        <is>
          <t xml:space="preserve">DICLOROPROPENO Y CLOROPICRINA </t>
        </is>
      </c>
      <c r="B421" t="inlineStr"/>
      <c r="C421" t="inlineStr">
        <is>
          <t>1,3-Dicloropropeno + Cloropricrina</t>
        </is>
      </c>
      <c r="D421" t="inlineStr">
        <is>
          <t>IA-004</t>
        </is>
      </c>
    </row>
    <row r="422">
      <c r="A422" t="inlineStr">
        <is>
          <t xml:space="preserve">DICLOROPROPENO Y CLOROPICRINA  </t>
        </is>
      </c>
      <c r="B422" t="inlineStr"/>
      <c r="C422" t="inlineStr">
        <is>
          <t>1,3-Dicloropropeno + Cloropricrina</t>
        </is>
      </c>
      <c r="D422" t="inlineStr">
        <is>
          <t>IA-004</t>
        </is>
      </c>
    </row>
    <row r="423">
      <c r="A423" t="inlineStr">
        <is>
          <t>DICLORURO DE PARAQUAT</t>
        </is>
      </c>
      <c r="B423" t="inlineStr"/>
      <c r="C423" t="inlineStr">
        <is>
          <t>Dicloruro de Paraquat</t>
        </is>
      </c>
      <c r="D423" t="inlineStr">
        <is>
          <t>IA-189</t>
        </is>
      </c>
    </row>
    <row r="424">
      <c r="A424" t="inlineStr">
        <is>
          <t>Diclorurodeparaquat</t>
        </is>
      </c>
      <c r="B424" t="inlineStr"/>
      <c r="C424" t="inlineStr">
        <is>
          <t>Dicloruro de Paraquat</t>
        </is>
      </c>
      <c r="D424" t="inlineStr">
        <is>
          <t>IA-189</t>
        </is>
      </c>
    </row>
    <row r="425">
      <c r="A425" t="inlineStr">
        <is>
          <t xml:space="preserve">DICLOSULAM                        </t>
        </is>
      </c>
      <c r="B425" t="inlineStr"/>
      <c r="C425" t="inlineStr">
        <is>
          <t>Diclosulam</t>
        </is>
      </c>
      <c r="D425" t="inlineStr">
        <is>
          <t>IA-190</t>
        </is>
      </c>
    </row>
    <row r="426">
      <c r="A426" t="inlineStr">
        <is>
          <t>DIETHOFENCARB</t>
        </is>
      </c>
      <c r="B426" t="inlineStr"/>
      <c r="C426" t="inlineStr">
        <is>
          <t>Diethofencarb</t>
        </is>
      </c>
      <c r="D426" t="inlineStr">
        <is>
          <t>IA-191</t>
        </is>
      </c>
    </row>
    <row r="427">
      <c r="A427" t="inlineStr">
        <is>
          <t>Difeconazol</t>
        </is>
      </c>
      <c r="B427" t="inlineStr"/>
      <c r="C427" t="inlineStr">
        <is>
          <t>Difenoconazol</t>
        </is>
      </c>
      <c r="D427" t="inlineStr">
        <is>
          <t>IA-193</t>
        </is>
      </c>
    </row>
    <row r="428">
      <c r="A428" t="inlineStr">
        <is>
          <t xml:space="preserve">DIFECONAZOL, PROPICONAZOL                         </t>
        </is>
      </c>
      <c r="B428" t="inlineStr"/>
      <c r="C428" t="inlineStr">
        <is>
          <t>Difenoconazol + Propiconazol</t>
        </is>
      </c>
      <c r="D428" t="inlineStr">
        <is>
          <t>IA-198</t>
        </is>
      </c>
    </row>
    <row r="429">
      <c r="A429" t="inlineStr">
        <is>
          <t xml:space="preserve">DIFECONAZOLE                  </t>
        </is>
      </c>
      <c r="B429" t="inlineStr"/>
      <c r="C429" t="inlineStr">
        <is>
          <t>Difenoconazol</t>
        </is>
      </c>
      <c r="D429" t="inlineStr">
        <is>
          <t>IA-193</t>
        </is>
      </c>
    </row>
    <row r="430">
      <c r="A430" t="inlineStr">
        <is>
          <t xml:space="preserve">DIFECONAZOLE                    </t>
        </is>
      </c>
      <c r="B430" t="inlineStr"/>
      <c r="C430" t="inlineStr">
        <is>
          <t>Difenoconazol</t>
        </is>
      </c>
      <c r="D430" t="inlineStr">
        <is>
          <t>IA-193</t>
        </is>
      </c>
    </row>
    <row r="431">
      <c r="A431" t="inlineStr">
        <is>
          <t xml:space="preserve">DIFECONAZOLE                          </t>
        </is>
      </c>
      <c r="B431" t="inlineStr"/>
      <c r="C431" t="inlineStr">
        <is>
          <t>Difenoconazol</t>
        </is>
      </c>
      <c r="D431" t="inlineStr">
        <is>
          <t>IA-193</t>
        </is>
      </c>
    </row>
    <row r="432">
      <c r="A432" t="inlineStr">
        <is>
          <t xml:space="preserve">DIFECONAZOLE                                      </t>
        </is>
      </c>
      <c r="B432" t="inlineStr"/>
      <c r="C432" t="inlineStr">
        <is>
          <t>Difenoconazol</t>
        </is>
      </c>
      <c r="D432" t="inlineStr">
        <is>
          <t>IA-193</t>
        </is>
      </c>
    </row>
    <row r="433">
      <c r="A433" t="inlineStr">
        <is>
          <t xml:space="preserve">DIFECONAZOLE                                        </t>
        </is>
      </c>
      <c r="B433" t="inlineStr"/>
      <c r="C433" t="inlineStr">
        <is>
          <t>Difenoconazol</t>
        </is>
      </c>
      <c r="D433" t="inlineStr">
        <is>
          <t>IA-193</t>
        </is>
      </c>
    </row>
    <row r="434">
      <c r="A434" t="inlineStr">
        <is>
          <t xml:space="preserve">DIFECONAZOLE                                          </t>
        </is>
      </c>
      <c r="B434" t="inlineStr"/>
      <c r="C434" t="inlineStr">
        <is>
          <t>Difenoconazol</t>
        </is>
      </c>
      <c r="D434" t="inlineStr">
        <is>
          <t>IA-193</t>
        </is>
      </c>
    </row>
    <row r="435">
      <c r="A435" t="inlineStr">
        <is>
          <t xml:space="preserve">DIFECONAZOLE, AZOXISTROBIN    </t>
        </is>
      </c>
      <c r="B435" t="inlineStr"/>
      <c r="C435" t="inlineStr">
        <is>
          <t>Difenoconazol + Azoxistrobina</t>
        </is>
      </c>
      <c r="D435" t="inlineStr">
        <is>
          <t>IA-194</t>
        </is>
      </c>
    </row>
    <row r="436">
      <c r="A436" t="inlineStr">
        <is>
          <t>Difenoconazol</t>
        </is>
      </c>
      <c r="B436" t="inlineStr"/>
      <c r="C436" t="inlineStr">
        <is>
          <t>Difenoconazol</t>
        </is>
      </c>
      <c r="D436" t="inlineStr">
        <is>
          <t>IA-193</t>
        </is>
      </c>
    </row>
    <row r="437">
      <c r="A437" t="inlineStr">
        <is>
          <t xml:space="preserve">DIFENOCONAZOL    </t>
        </is>
      </c>
      <c r="B437" t="inlineStr"/>
      <c r="C437" t="inlineStr">
        <is>
          <t>Difenoconazol</t>
        </is>
      </c>
      <c r="D437" t="inlineStr">
        <is>
          <t>IA-193</t>
        </is>
      </c>
    </row>
    <row r="438">
      <c r="A438" t="inlineStr">
        <is>
          <t>Difenoconazole</t>
        </is>
      </c>
      <c r="B438" t="inlineStr"/>
      <c r="C438" t="inlineStr">
        <is>
          <t>Difenoconazol</t>
        </is>
      </c>
      <c r="D438" t="inlineStr">
        <is>
          <t>IA-193</t>
        </is>
      </c>
    </row>
    <row r="439">
      <c r="A439" t="inlineStr">
        <is>
          <t xml:space="preserve">DIFENOCONAZOLE                  </t>
        </is>
      </c>
      <c r="B439" t="inlineStr"/>
      <c r="C439" t="inlineStr">
        <is>
          <t>Difenoconazol</t>
        </is>
      </c>
      <c r="D439" t="inlineStr">
        <is>
          <t>IA-193</t>
        </is>
      </c>
    </row>
    <row r="440">
      <c r="A440" t="inlineStr">
        <is>
          <t xml:space="preserve">DIFENOCONAZOLE                        </t>
        </is>
      </c>
      <c r="B440" t="inlineStr"/>
      <c r="C440" t="inlineStr">
        <is>
          <t>Difenoconazol</t>
        </is>
      </c>
      <c r="D440" t="inlineStr">
        <is>
          <t>IA-193</t>
        </is>
      </c>
    </row>
    <row r="441">
      <c r="A441" t="inlineStr">
        <is>
          <t xml:space="preserve">DIFENOCONAZOLE                                    </t>
        </is>
      </c>
      <c r="B441" t="inlineStr"/>
      <c r="C441" t="inlineStr">
        <is>
          <t>Difenoconazol</t>
        </is>
      </c>
      <c r="D441" t="inlineStr">
        <is>
          <t>IA-193</t>
        </is>
      </c>
    </row>
    <row r="442">
      <c r="A442" t="inlineStr">
        <is>
          <t xml:space="preserve">DIFENOCONAZOLE                                        </t>
        </is>
      </c>
      <c r="B442" t="inlineStr"/>
      <c r="C442" t="inlineStr">
        <is>
          <t>Difenoconazol</t>
        </is>
      </c>
      <c r="D442" t="inlineStr">
        <is>
          <t>IA-193</t>
        </is>
      </c>
    </row>
    <row r="443">
      <c r="A443" t="inlineStr">
        <is>
          <t xml:space="preserve">DIFENOCONAZOLE, CYPRODINIL     </t>
        </is>
      </c>
      <c r="B443" t="inlineStr"/>
      <c r="C443" t="inlineStr">
        <is>
          <t>Difenoconazol + Cyprodinil</t>
        </is>
      </c>
      <c r="D443" t="inlineStr">
        <is>
          <t>IA-195</t>
        </is>
      </c>
    </row>
    <row r="444">
      <c r="A444" t="inlineStr">
        <is>
          <t xml:space="preserve">DIFENOCONAZOLE, FENPROPIDIN           </t>
        </is>
      </c>
      <c r="B444" t="inlineStr"/>
      <c r="C444" t="inlineStr">
        <is>
          <t>Difenoconazol + Fenpropidin</t>
        </is>
      </c>
      <c r="D444" t="inlineStr">
        <is>
          <t>IA-196</t>
        </is>
      </c>
    </row>
    <row r="445">
      <c r="A445" t="inlineStr">
        <is>
          <t xml:space="preserve">DIFENOCONAZOLE, FENPROPIDIN            </t>
        </is>
      </c>
      <c r="B445" t="inlineStr"/>
      <c r="C445" t="inlineStr">
        <is>
          <t>Difenoconazol + Fenpropidin</t>
        </is>
      </c>
      <c r="D445" t="inlineStr">
        <is>
          <t>IA-196</t>
        </is>
      </c>
    </row>
    <row r="446">
      <c r="A446" t="inlineStr">
        <is>
          <t xml:space="preserve">DIFENOCONAZOLE, FENPROPIDIN               </t>
        </is>
      </c>
      <c r="B446" t="inlineStr"/>
      <c r="C446" t="inlineStr">
        <is>
          <t>Difenoconazol + Fenpropidin</t>
        </is>
      </c>
      <c r="D446" t="inlineStr">
        <is>
          <t>IA-196</t>
        </is>
      </c>
    </row>
    <row r="447">
      <c r="A447" t="inlineStr">
        <is>
          <t xml:space="preserve">DIFENOCONAZOLE, FENPROPIDIN                         </t>
        </is>
      </c>
      <c r="B447" t="inlineStr"/>
      <c r="C447" t="inlineStr">
        <is>
          <t>Difenoconazol + Fenpropidin</t>
        </is>
      </c>
      <c r="D447" t="inlineStr">
        <is>
          <t>IA-196</t>
        </is>
      </c>
    </row>
    <row r="448">
      <c r="A448" t="inlineStr">
        <is>
          <t>DIFENOCONAZOLE, PROPICONAZOLE</t>
        </is>
      </c>
      <c r="B448" t="inlineStr"/>
      <c r="C448" t="inlineStr">
        <is>
          <t>Difenoconazol + Propiconazol</t>
        </is>
      </c>
      <c r="D448" t="inlineStr">
        <is>
          <t>IA-198</t>
        </is>
      </c>
    </row>
    <row r="449">
      <c r="A449" t="inlineStr">
        <is>
          <t>DIFENOCONAZOLE, PYDIFLUMETOFEN</t>
        </is>
      </c>
      <c r="B449" t="inlineStr"/>
      <c r="C449" t="inlineStr">
        <is>
          <t>Difenoconazol + Pydiflumetofen</t>
        </is>
      </c>
      <c r="D449" t="inlineStr">
        <is>
          <t>IA-199</t>
        </is>
      </c>
    </row>
    <row r="450">
      <c r="A450" t="inlineStr">
        <is>
          <t xml:space="preserve">DIFENOCONAZOLE, PYDIFLUMETOFEN        </t>
        </is>
      </c>
      <c r="B450" t="inlineStr"/>
      <c r="C450" t="inlineStr">
        <is>
          <t>Difenoconazol + Pydiflumetofen</t>
        </is>
      </c>
      <c r="D450" t="inlineStr">
        <is>
          <t>IA-199</t>
        </is>
      </c>
    </row>
    <row r="451">
      <c r="A451" t="inlineStr">
        <is>
          <t xml:space="preserve">DIFENOCONAZOLE, PYDIFLUMETOFEN         </t>
        </is>
      </c>
      <c r="B451" t="inlineStr"/>
      <c r="C451" t="inlineStr">
        <is>
          <t>Difenoconazol + Pydiflumetofen</t>
        </is>
      </c>
      <c r="D451" t="inlineStr">
        <is>
          <t>IA-199</t>
        </is>
      </c>
    </row>
    <row r="452">
      <c r="A452" t="inlineStr">
        <is>
          <t xml:space="preserve">DIFENOCONAZOLE, PYDIFLUMETOFEN            </t>
        </is>
      </c>
      <c r="B452" t="inlineStr"/>
      <c r="C452" t="inlineStr">
        <is>
          <t>Difenoconazol + Pydiflumetofen</t>
        </is>
      </c>
      <c r="D452" t="inlineStr">
        <is>
          <t>IA-199</t>
        </is>
      </c>
    </row>
    <row r="453">
      <c r="A453" t="inlineStr">
        <is>
          <t>Difenoconazole, Pyraclostrobin</t>
        </is>
      </c>
      <c r="B453" t="inlineStr"/>
      <c r="C453" t="inlineStr">
        <is>
          <t>Difenoconazol + Piraclostrobin</t>
        </is>
      </c>
      <c r="D453" t="inlineStr">
        <is>
          <t>IA-197</t>
        </is>
      </c>
    </row>
    <row r="454">
      <c r="A454" t="inlineStr">
        <is>
          <t>Difenoconazole, Pyrimethanil</t>
        </is>
      </c>
      <c r="B454" t="inlineStr"/>
      <c r="C454" t="inlineStr">
        <is>
          <t>Difenoconazol + Pyrimetanil</t>
        </is>
      </c>
      <c r="D454" t="inlineStr">
        <is>
          <t>IA-200</t>
        </is>
      </c>
    </row>
    <row r="455">
      <c r="A455" t="inlineStr">
        <is>
          <t>DIFENOCONAZOLE+CYPRODINIL</t>
        </is>
      </c>
      <c r="B455" t="inlineStr"/>
      <c r="C455" t="inlineStr">
        <is>
          <t>Difenoconazol + Cyprodinil</t>
        </is>
      </c>
      <c r="D455" t="inlineStr">
        <is>
          <t>IA-195</t>
        </is>
      </c>
    </row>
    <row r="456">
      <c r="A456" t="inlineStr">
        <is>
          <t>DIMETHOATE, LAMBDA-CYHALOTHRIN</t>
        </is>
      </c>
      <c r="B456" t="inlineStr"/>
      <c r="C456" t="inlineStr">
        <is>
          <t>Dimetoato + Lambda-cialotrina</t>
        </is>
      </c>
      <c r="D456" t="inlineStr">
        <is>
          <t>IA-203</t>
        </is>
      </c>
    </row>
    <row r="457">
      <c r="A457" t="inlineStr">
        <is>
          <t>DIMETHOMORF, MANCOZEB</t>
        </is>
      </c>
      <c r="B457" t="inlineStr"/>
      <c r="C457" t="inlineStr">
        <is>
          <t>Dimetomorf + Mancozeb</t>
        </is>
      </c>
      <c r="D457" t="inlineStr">
        <is>
          <t>IA-207</t>
        </is>
      </c>
    </row>
    <row r="458">
      <c r="A458" t="inlineStr">
        <is>
          <t>Dimethomorph</t>
        </is>
      </c>
      <c r="B458" t="inlineStr"/>
      <c r="C458" t="inlineStr">
        <is>
          <t>Dimetomorf</t>
        </is>
      </c>
      <c r="D458" t="inlineStr">
        <is>
          <t>IA-204</t>
        </is>
      </c>
    </row>
    <row r="459">
      <c r="A459" t="inlineStr">
        <is>
          <t xml:space="preserve">DIMETHOMORPH     </t>
        </is>
      </c>
      <c r="B459" t="inlineStr"/>
      <c r="C459" t="inlineStr">
        <is>
          <t>Dimetomorf</t>
        </is>
      </c>
      <c r="D459" t="inlineStr">
        <is>
          <t>IA-204</t>
        </is>
      </c>
    </row>
    <row r="460">
      <c r="A460" t="inlineStr">
        <is>
          <t>DIMETHOMORPH, MANCOZEB</t>
        </is>
      </c>
      <c r="B460" t="inlineStr"/>
      <c r="C460" t="inlineStr">
        <is>
          <t>Dimetomorf + Mancozeb</t>
        </is>
      </c>
      <c r="D460" t="inlineStr">
        <is>
          <t>IA-207</t>
        </is>
      </c>
    </row>
    <row r="461">
      <c r="A461" t="inlineStr">
        <is>
          <t>Dimethomorph, Pyraclostrobin</t>
        </is>
      </c>
      <c r="B461" t="inlineStr"/>
      <c r="C461" t="inlineStr">
        <is>
          <t>Dimetomorf + Piraclostrobin</t>
        </is>
      </c>
      <c r="D461" t="inlineStr">
        <is>
          <t>IA-208</t>
        </is>
      </c>
    </row>
    <row r="462">
      <c r="A462" t="inlineStr">
        <is>
          <t xml:space="preserve">DIMETHOMORPH+FLUPICOLIDE                  </t>
        </is>
      </c>
      <c r="B462" t="inlineStr"/>
      <c r="C462" t="inlineStr">
        <is>
          <t>Dimetomorf + Flupicolide</t>
        </is>
      </c>
      <c r="D462" t="inlineStr">
        <is>
          <t>IA-206</t>
        </is>
      </c>
    </row>
    <row r="463">
      <c r="A463" t="inlineStr">
        <is>
          <t>DIMETHOMORPH+PYRACLOSTROBIN</t>
        </is>
      </c>
      <c r="B463" t="inlineStr"/>
      <c r="C463" t="inlineStr">
        <is>
          <t>Dimetomorf + Piraclostrobin</t>
        </is>
      </c>
      <c r="D463" t="inlineStr">
        <is>
          <t>IA-208</t>
        </is>
      </c>
    </row>
    <row r="464">
      <c r="A464" t="inlineStr">
        <is>
          <t>DIMETIL DISULFURO</t>
        </is>
      </c>
      <c r="B464" t="inlineStr"/>
      <c r="C464" t="inlineStr">
        <is>
          <t>Dimetil disulfuro</t>
        </is>
      </c>
      <c r="D464" t="inlineStr">
        <is>
          <t>IA-201</t>
        </is>
      </c>
    </row>
    <row r="465">
      <c r="A465" t="inlineStr">
        <is>
          <t>DIMETOATO</t>
        </is>
      </c>
      <c r="B465" t="inlineStr"/>
      <c r="C465" t="inlineStr">
        <is>
          <t>Dimetoato</t>
        </is>
      </c>
      <c r="D465" t="inlineStr">
        <is>
          <t>IA-202</t>
        </is>
      </c>
    </row>
    <row r="466">
      <c r="A466" t="inlineStr">
        <is>
          <t xml:space="preserve">DIMETOATO        </t>
        </is>
      </c>
      <c r="B466" t="inlineStr"/>
      <c r="C466" t="inlineStr">
        <is>
          <t>Dimetoato</t>
        </is>
      </c>
      <c r="D466" t="inlineStr">
        <is>
          <t>IA-202</t>
        </is>
      </c>
    </row>
    <row r="467">
      <c r="A467" t="inlineStr">
        <is>
          <t xml:space="preserve">DIMETOATO         </t>
        </is>
      </c>
      <c r="B467" t="inlineStr"/>
      <c r="C467" t="inlineStr">
        <is>
          <t>Dimetoato</t>
        </is>
      </c>
      <c r="D467" t="inlineStr">
        <is>
          <t>IA-202</t>
        </is>
      </c>
    </row>
    <row r="468">
      <c r="A468" t="inlineStr">
        <is>
          <t>Dimetomorf</t>
        </is>
      </c>
      <c r="B468" t="inlineStr"/>
      <c r="C468" t="inlineStr">
        <is>
          <t>Dimetomorf</t>
        </is>
      </c>
      <c r="D468" t="inlineStr">
        <is>
          <t>IA-204</t>
        </is>
      </c>
    </row>
    <row r="469">
      <c r="A469" t="inlineStr">
        <is>
          <t xml:space="preserve">DIMETOMORPH+CHLOROTHALONIL     </t>
        </is>
      </c>
      <c r="B469" t="inlineStr"/>
      <c r="C469" t="inlineStr">
        <is>
          <t>Dimetomorf + Clorotalonil</t>
        </is>
      </c>
      <c r="D469" t="inlineStr">
        <is>
          <t>IA-205</t>
        </is>
      </c>
    </row>
    <row r="470">
      <c r="A470" t="inlineStr">
        <is>
          <t>Dinotefuran</t>
        </is>
      </c>
      <c r="B470" t="inlineStr"/>
      <c r="C470" t="inlineStr">
        <is>
          <t>Dinotefuran</t>
        </is>
      </c>
      <c r="D470" t="inlineStr">
        <is>
          <t>IA-209</t>
        </is>
      </c>
    </row>
    <row r="471">
      <c r="A471" t="inlineStr">
        <is>
          <t xml:space="preserve">DINOTEFURAN         </t>
        </is>
      </c>
      <c r="B471" t="inlineStr"/>
      <c r="C471" t="inlineStr">
        <is>
          <t>Dinotefuran</t>
        </is>
      </c>
      <c r="D471" t="inlineStr">
        <is>
          <t>IA-209</t>
        </is>
      </c>
    </row>
    <row r="472">
      <c r="A472" t="inlineStr">
        <is>
          <t>Dinotefuran, Spirotetramat</t>
        </is>
      </c>
      <c r="B472" t="inlineStr"/>
      <c r="C472" t="inlineStr">
        <is>
          <t>Dinotefuran + Spirotetramat</t>
        </is>
      </c>
      <c r="D472" t="inlineStr">
        <is>
          <t>IA-210</t>
        </is>
      </c>
    </row>
    <row r="473">
      <c r="A473" t="inlineStr">
        <is>
          <t>DIPHACINONE</t>
        </is>
      </c>
      <c r="B473" t="inlineStr"/>
      <c r="C473" t="inlineStr">
        <is>
          <t>Difacinona</t>
        </is>
      </c>
      <c r="D473" t="inlineStr">
        <is>
          <t>IA-192</t>
        </is>
      </c>
    </row>
    <row r="474">
      <c r="A474" t="inlineStr">
        <is>
          <t>Diquat</t>
        </is>
      </c>
      <c r="B474" t="inlineStr"/>
      <c r="C474" t="inlineStr">
        <is>
          <t>Diquat</t>
        </is>
      </c>
      <c r="D474" t="inlineStr">
        <is>
          <t>IA-211</t>
        </is>
      </c>
    </row>
    <row r="475">
      <c r="A475" t="inlineStr">
        <is>
          <t xml:space="preserve">DIQUAT                 </t>
        </is>
      </c>
      <c r="B475" t="inlineStr"/>
      <c r="C475" t="inlineStr">
        <is>
          <t>Diquat</t>
        </is>
      </c>
      <c r="D475" t="inlineStr">
        <is>
          <t>IA-211</t>
        </is>
      </c>
    </row>
    <row r="476">
      <c r="A476" t="inlineStr">
        <is>
          <t xml:space="preserve">DIQUAT                         </t>
        </is>
      </c>
      <c r="B476" t="inlineStr"/>
      <c r="C476" t="inlineStr">
        <is>
          <t>Diquat</t>
        </is>
      </c>
      <c r="D476" t="inlineStr">
        <is>
          <t>IA-211</t>
        </is>
      </c>
    </row>
    <row r="477">
      <c r="A477" t="inlineStr">
        <is>
          <t>Diquat, Paraquat</t>
        </is>
      </c>
      <c r="B477" t="inlineStr"/>
      <c r="C477" t="inlineStr">
        <is>
          <t>Diquat + Paraquat</t>
        </is>
      </c>
      <c r="D477" t="inlineStr">
        <is>
          <t>IA-212</t>
        </is>
      </c>
    </row>
    <row r="478">
      <c r="A478" t="inlineStr">
        <is>
          <t xml:space="preserve">DIQUAT+PARAGUAT                </t>
        </is>
      </c>
      <c r="B478" t="inlineStr"/>
      <c r="C478" t="inlineStr">
        <is>
          <t>Diquat + Paraquat</t>
        </is>
      </c>
      <c r="D478" t="inlineStr">
        <is>
          <t>IA-212</t>
        </is>
      </c>
    </row>
    <row r="479">
      <c r="A479" t="inlineStr">
        <is>
          <t>Diquatdibromide</t>
        </is>
      </c>
      <c r="B479" t="inlineStr"/>
      <c r="C479" t="inlineStr">
        <is>
          <t>Diquat dibromida</t>
        </is>
      </c>
      <c r="D479" t="inlineStr">
        <is>
          <t>IA-213</t>
        </is>
      </c>
    </row>
    <row r="480">
      <c r="A480" t="inlineStr">
        <is>
          <t>Diuron</t>
        </is>
      </c>
      <c r="B480" t="inlineStr"/>
      <c r="C480" t="inlineStr">
        <is>
          <t>Diuron</t>
        </is>
      </c>
      <c r="D480" t="inlineStr">
        <is>
          <t>IA-214</t>
        </is>
      </c>
    </row>
    <row r="481">
      <c r="A481" t="inlineStr">
        <is>
          <t xml:space="preserve">DIURON   </t>
        </is>
      </c>
      <c r="B481" t="inlineStr"/>
      <c r="C481" t="inlineStr">
        <is>
          <t>Diuron</t>
        </is>
      </c>
      <c r="D481" t="inlineStr">
        <is>
          <t>IA-214</t>
        </is>
      </c>
    </row>
    <row r="482">
      <c r="A482" t="inlineStr">
        <is>
          <t>Diuron, Hexazinona</t>
        </is>
      </c>
      <c r="B482" t="inlineStr"/>
      <c r="C482" t="inlineStr">
        <is>
          <t>Diuron + Hexazinona</t>
        </is>
      </c>
      <c r="D482" t="inlineStr">
        <is>
          <t>IA-215</t>
        </is>
      </c>
    </row>
    <row r="483">
      <c r="A483" t="inlineStr">
        <is>
          <t xml:space="preserve">DIURON, HEXAZINONA            </t>
        </is>
      </c>
      <c r="B483" t="inlineStr"/>
      <c r="C483" t="inlineStr">
        <is>
          <t>Diuron + Hexazinona</t>
        </is>
      </c>
      <c r="D483" t="inlineStr">
        <is>
          <t>IA-215</t>
        </is>
      </c>
    </row>
    <row r="484">
      <c r="A484" t="inlineStr">
        <is>
          <t>Diuron, Hexazinone</t>
        </is>
      </c>
      <c r="B484" t="inlineStr"/>
      <c r="C484" t="inlineStr">
        <is>
          <t>Diuron + Hexazinona</t>
        </is>
      </c>
      <c r="D484" t="inlineStr">
        <is>
          <t>IA-215</t>
        </is>
      </c>
    </row>
    <row r="485">
      <c r="A485" t="inlineStr">
        <is>
          <t>D-Limonene</t>
        </is>
      </c>
      <c r="B485" t="inlineStr"/>
      <c r="C485" t="inlineStr">
        <is>
          <t>D-Limonene</t>
        </is>
      </c>
      <c r="D485" t="inlineStr">
        <is>
          <t>IA-182</t>
        </is>
      </c>
    </row>
    <row r="486">
      <c r="A486" t="inlineStr">
        <is>
          <t>Dodine</t>
        </is>
      </c>
      <c r="B486" t="inlineStr"/>
      <c r="C486" t="inlineStr">
        <is>
          <t>Dodina</t>
        </is>
      </c>
      <c r="D486" t="inlineStr">
        <is>
          <t>IA-216</t>
        </is>
      </c>
    </row>
    <row r="487">
      <c r="A487" t="inlineStr">
        <is>
          <t xml:space="preserve">DODINE                 </t>
        </is>
      </c>
      <c r="B487" t="inlineStr"/>
      <c r="C487" t="inlineStr">
        <is>
          <t>Dodina</t>
        </is>
      </c>
      <c r="D487" t="inlineStr">
        <is>
          <t>IA-216</t>
        </is>
      </c>
    </row>
    <row r="488">
      <c r="A488" t="inlineStr">
        <is>
          <t>EMAMECTIN BENZOATE</t>
        </is>
      </c>
      <c r="B488" t="inlineStr"/>
      <c r="C488" t="inlineStr">
        <is>
          <t>Benzoato de emamectina</t>
        </is>
      </c>
      <c r="D488" t="inlineStr">
        <is>
          <t>IA-085</t>
        </is>
      </c>
    </row>
    <row r="489">
      <c r="A489" t="inlineStr">
        <is>
          <t xml:space="preserve">EMAMECTIN BENZOATE   </t>
        </is>
      </c>
      <c r="B489" t="inlineStr"/>
      <c r="C489" t="inlineStr">
        <is>
          <t>Benzoato de emamectina</t>
        </is>
      </c>
      <c r="D489" t="inlineStr">
        <is>
          <t>IA-085</t>
        </is>
      </c>
    </row>
    <row r="490">
      <c r="A490" t="inlineStr">
        <is>
          <t xml:space="preserve">EMAMECTIN BENZOATE                    </t>
        </is>
      </c>
      <c r="B490" t="inlineStr"/>
      <c r="C490" t="inlineStr">
        <is>
          <t>Benzoato de emamectina</t>
        </is>
      </c>
      <c r="D490" t="inlineStr">
        <is>
          <t>IA-085</t>
        </is>
      </c>
    </row>
    <row r="491">
      <c r="A491" t="inlineStr">
        <is>
          <t>EMAMECTIN BENZOATE+LUFENURON</t>
        </is>
      </c>
      <c r="B491" t="inlineStr"/>
      <c r="C491" t="inlineStr">
        <is>
          <t>Benzoato de emamectina + Lufenuron</t>
        </is>
      </c>
      <c r="D491" t="inlineStr">
        <is>
          <t>IA-086</t>
        </is>
      </c>
    </row>
    <row r="492">
      <c r="A492" t="inlineStr">
        <is>
          <t xml:space="preserve">EMAMECTIN BENZOATE+LUFENURON  </t>
        </is>
      </c>
      <c r="B492" t="inlineStr"/>
      <c r="C492" t="inlineStr">
        <is>
          <t>Benzoato de emamectina + Lufenuron</t>
        </is>
      </c>
      <c r="D492" t="inlineStr">
        <is>
          <t>IA-086</t>
        </is>
      </c>
    </row>
    <row r="493">
      <c r="A493" t="inlineStr">
        <is>
          <t xml:space="preserve">EMAMECTIN BENZOATE+LUFENURON   </t>
        </is>
      </c>
      <c r="B493" t="inlineStr"/>
      <c r="C493" t="inlineStr">
        <is>
          <t>Benzoato de emamectina + Lufenuron</t>
        </is>
      </c>
      <c r="D493" t="inlineStr">
        <is>
          <t>IA-086</t>
        </is>
      </c>
    </row>
    <row r="494">
      <c r="A494" t="inlineStr">
        <is>
          <t>EMAMECTIN BENZOATO</t>
        </is>
      </c>
      <c r="B494" t="inlineStr"/>
      <c r="C494" t="inlineStr">
        <is>
          <t>Benzoato de emamectina</t>
        </is>
      </c>
      <c r="D494" t="inlineStr">
        <is>
          <t>IA-085</t>
        </is>
      </c>
    </row>
    <row r="495">
      <c r="A495" t="inlineStr">
        <is>
          <t xml:space="preserve">EMAMECTIN BENZOATO            </t>
        </is>
      </c>
      <c r="B495" t="inlineStr"/>
      <c r="C495" t="inlineStr">
        <is>
          <t>Benzoato de emamectina</t>
        </is>
      </c>
      <c r="D495" t="inlineStr">
        <is>
          <t>IA-085</t>
        </is>
      </c>
    </row>
    <row r="496">
      <c r="A496" t="inlineStr">
        <is>
          <t xml:space="preserve">EMAMECTIN BENZOATO                    </t>
        </is>
      </c>
      <c r="B496" t="inlineStr"/>
      <c r="C496" t="inlineStr">
        <is>
          <t>Benzoato de emamectina</t>
        </is>
      </c>
      <c r="D496" t="inlineStr">
        <is>
          <t>IA-085</t>
        </is>
      </c>
    </row>
    <row r="497">
      <c r="A497" t="inlineStr">
        <is>
          <t xml:space="preserve">EMAMECTIN BENZOATO                        </t>
        </is>
      </c>
      <c r="B497" t="inlineStr"/>
      <c r="C497" t="inlineStr">
        <is>
          <t>Benzoato de emamectina</t>
        </is>
      </c>
      <c r="D497" t="inlineStr">
        <is>
          <t>IA-085</t>
        </is>
      </c>
    </row>
    <row r="498">
      <c r="A498" t="inlineStr">
        <is>
          <t xml:space="preserve">EMAMECTIN BENZOATO                                </t>
        </is>
      </c>
      <c r="B498" t="inlineStr"/>
      <c r="C498" t="inlineStr">
        <is>
          <t>Benzoato de emamectina</t>
        </is>
      </c>
      <c r="D498" t="inlineStr">
        <is>
          <t>IA-085</t>
        </is>
      </c>
    </row>
    <row r="499">
      <c r="A499" t="inlineStr">
        <is>
          <t xml:space="preserve">EMAMECTIN BENZOATO                                             </t>
        </is>
      </c>
      <c r="B499" t="inlineStr"/>
      <c r="C499" t="inlineStr">
        <is>
          <t>Benzoato de emamectina</t>
        </is>
      </c>
      <c r="D499" t="inlineStr">
        <is>
          <t>IA-085</t>
        </is>
      </c>
    </row>
    <row r="500">
      <c r="A500" t="inlineStr">
        <is>
          <t>Emamectinbenzoate</t>
        </is>
      </c>
      <c r="B500" t="inlineStr"/>
      <c r="C500" t="inlineStr">
        <is>
          <t>Benzoato de emamectina</t>
        </is>
      </c>
      <c r="D500" t="inlineStr">
        <is>
          <t>IA-085</t>
        </is>
      </c>
    </row>
    <row r="501">
      <c r="A501" t="inlineStr">
        <is>
          <t>Emamectinbenzoate, Lufenuron</t>
        </is>
      </c>
      <c r="B501" t="inlineStr"/>
      <c r="C501" t="inlineStr">
        <is>
          <t>Benzoato de emamectina + Lufenuron</t>
        </is>
      </c>
      <c r="D501" t="inlineStr">
        <is>
          <t>IA-086</t>
        </is>
      </c>
    </row>
    <row r="502">
      <c r="A502" t="inlineStr">
        <is>
          <t>Emamectinbenzoate, Methoxyfenozide</t>
        </is>
      </c>
      <c r="B502" t="inlineStr"/>
      <c r="C502" t="inlineStr">
        <is>
          <t>Benzoato de emamectina + Metoxifenozida</t>
        </is>
      </c>
      <c r="D502" t="inlineStr">
        <is>
          <t>IA-087</t>
        </is>
      </c>
    </row>
    <row r="503">
      <c r="A503" t="inlineStr">
        <is>
          <t>Emamectinbenzoate, Spinosad</t>
        </is>
      </c>
      <c r="B503" t="inlineStr"/>
      <c r="C503" t="inlineStr">
        <is>
          <t>Benzoato de emamectina + Spinosad</t>
        </is>
      </c>
      <c r="D503" t="inlineStr">
        <is>
          <t>IA-088</t>
        </is>
      </c>
    </row>
    <row r="504">
      <c r="A504" t="inlineStr">
        <is>
          <t>EmamectinBenzoato</t>
        </is>
      </c>
      <c r="B504" t="inlineStr"/>
      <c r="C504" t="inlineStr">
        <is>
          <t>Benzoato de emamectina</t>
        </is>
      </c>
      <c r="D504" t="inlineStr">
        <is>
          <t>IA-085</t>
        </is>
      </c>
    </row>
    <row r="505">
      <c r="A505" t="inlineStr">
        <is>
          <t>EPOXICOLAZONE, PYRACLOSTROBIN</t>
        </is>
      </c>
      <c r="B505" t="inlineStr"/>
      <c r="C505" t="inlineStr">
        <is>
          <t>Epoxiconazol + piraclostrobin</t>
        </is>
      </c>
      <c r="D505" t="inlineStr">
        <is>
          <t>IA-220</t>
        </is>
      </c>
    </row>
    <row r="506">
      <c r="A506" t="inlineStr">
        <is>
          <t>Epoxiconazol</t>
        </is>
      </c>
      <c r="B506" t="inlineStr"/>
      <c r="C506" t="inlineStr">
        <is>
          <t>Epoxiconazol</t>
        </is>
      </c>
      <c r="D506" t="inlineStr">
        <is>
          <t>IA-217</t>
        </is>
      </c>
    </row>
    <row r="507">
      <c r="A507" t="inlineStr">
        <is>
          <t>EPOXICONAZOLE</t>
        </is>
      </c>
      <c r="B507" t="inlineStr"/>
      <c r="C507" t="inlineStr">
        <is>
          <t>Epoxiconazol</t>
        </is>
      </c>
      <c r="D507" t="inlineStr">
        <is>
          <t>IA-217</t>
        </is>
      </c>
    </row>
    <row r="508">
      <c r="A508" t="inlineStr">
        <is>
          <t>EPOXICONAZOLE, KRESOXIM-METHYL</t>
        </is>
      </c>
      <c r="B508" t="inlineStr"/>
      <c r="C508" t="inlineStr">
        <is>
          <t>Epoxiconazol + Kresoxim metil</t>
        </is>
      </c>
      <c r="D508" t="inlineStr">
        <is>
          <t>IA-218</t>
        </is>
      </c>
    </row>
    <row r="509">
      <c r="A509" t="inlineStr">
        <is>
          <t>Epoxiconazole, Piraclostrobin</t>
        </is>
      </c>
      <c r="B509" t="inlineStr"/>
      <c r="C509" t="inlineStr">
        <is>
          <t>Epoxiconazol + piraclostrobin</t>
        </is>
      </c>
      <c r="D509" t="inlineStr">
        <is>
          <t>IA-220</t>
        </is>
      </c>
    </row>
    <row r="510">
      <c r="A510" t="inlineStr">
        <is>
          <t>Epoxiconazole, Pyraclostrobin</t>
        </is>
      </c>
      <c r="B510" t="inlineStr"/>
      <c r="C510" t="inlineStr">
        <is>
          <t>Epoxiconazol + piraclostrobin</t>
        </is>
      </c>
      <c r="D510" t="inlineStr">
        <is>
          <t>IA-220</t>
        </is>
      </c>
    </row>
    <row r="511">
      <c r="A511" t="inlineStr">
        <is>
          <t>EPOXICONAZOLE, THIOPHANATE-METHYL</t>
        </is>
      </c>
      <c r="B511" t="inlineStr"/>
      <c r="C511" t="inlineStr">
        <is>
          <t>Epoxiconazol + Metil tiofanato</t>
        </is>
      </c>
      <c r="D511" t="inlineStr">
        <is>
          <t>IA-219</t>
        </is>
      </c>
    </row>
    <row r="512">
      <c r="A512" t="inlineStr">
        <is>
          <t xml:space="preserve">ESTERES DE ACIDOS GRASOS DE COLZA                              </t>
        </is>
      </c>
      <c r="B512" t="inlineStr"/>
      <c r="C512" t="inlineStr">
        <is>
          <t>Esteres de acidos grasos de colza</t>
        </is>
      </c>
      <c r="D512" t="inlineStr">
        <is>
          <t>IA-221</t>
        </is>
      </c>
    </row>
    <row r="513">
      <c r="A513" t="inlineStr">
        <is>
          <t xml:space="preserve">ESTRACTO DE AJO EXTRACTO DE CHILE PICANTE Y EXTRACTO DE CANELA                </t>
        </is>
      </c>
      <c r="B513" t="inlineStr"/>
      <c r="C513" t="inlineStr">
        <is>
          <t>Extracto de ajo + extracto de chile picante + extracto de canela</t>
        </is>
      </c>
      <c r="D513" t="inlineStr">
        <is>
          <t>IA-233</t>
        </is>
      </c>
    </row>
    <row r="514">
      <c r="A514" t="inlineStr">
        <is>
          <t>ESTREPTOMICINA, OXITETRACICLINA</t>
        </is>
      </c>
      <c r="B514" t="inlineStr"/>
      <c r="C514" t="inlineStr">
        <is>
          <t>Estreptomicina + Oxitetraciclina</t>
        </is>
      </c>
      <c r="D514" t="inlineStr">
        <is>
          <t>IA-222</t>
        </is>
      </c>
    </row>
    <row r="515">
      <c r="A515" t="inlineStr">
        <is>
          <t>Ethephon</t>
        </is>
      </c>
      <c r="B515" t="inlineStr"/>
      <c r="C515" t="inlineStr">
        <is>
          <t>Ethephon</t>
        </is>
      </c>
      <c r="D515" t="inlineStr">
        <is>
          <t>IA-223</t>
        </is>
      </c>
    </row>
    <row r="516">
      <c r="A516" t="inlineStr">
        <is>
          <t>Ethiprole</t>
        </is>
      </c>
      <c r="B516" t="inlineStr"/>
      <c r="C516" t="inlineStr">
        <is>
          <t>Ethiprole</t>
        </is>
      </c>
      <c r="D516" t="inlineStr">
        <is>
          <t>IA-224</t>
        </is>
      </c>
    </row>
    <row r="517">
      <c r="A517" t="inlineStr">
        <is>
          <t>ETHOPROPHOS</t>
        </is>
      </c>
      <c r="B517" t="inlineStr"/>
      <c r="C517" t="inlineStr">
        <is>
          <t>Ethoprophos</t>
        </is>
      </c>
      <c r="D517" t="inlineStr">
        <is>
          <t>IA-225</t>
        </is>
      </c>
    </row>
    <row r="518">
      <c r="A518" t="inlineStr">
        <is>
          <t xml:space="preserve">ETHOPROPHOS        </t>
        </is>
      </c>
      <c r="B518" t="inlineStr"/>
      <c r="C518" t="inlineStr">
        <is>
          <t>Ethoprophos</t>
        </is>
      </c>
      <c r="D518" t="inlineStr">
        <is>
          <t>IA-225</t>
        </is>
      </c>
    </row>
    <row r="519">
      <c r="A519" t="inlineStr">
        <is>
          <t xml:space="preserve">ETHOPROPHOS              </t>
        </is>
      </c>
      <c r="B519" t="inlineStr"/>
      <c r="C519" t="inlineStr">
        <is>
          <t>Ethoprophos</t>
        </is>
      </c>
      <c r="D519" t="inlineStr">
        <is>
          <t>IA-225</t>
        </is>
      </c>
    </row>
    <row r="520">
      <c r="A520" t="inlineStr">
        <is>
          <t xml:space="preserve">ETHOPROPHOS                           </t>
        </is>
      </c>
      <c r="B520" t="inlineStr"/>
      <c r="C520" t="inlineStr">
        <is>
          <t>Ethoprophos</t>
        </is>
      </c>
      <c r="D520" t="inlineStr">
        <is>
          <t>IA-225</t>
        </is>
      </c>
    </row>
    <row r="521">
      <c r="A521" t="inlineStr">
        <is>
          <t>ETRIDIAZOLE, THIOPHANATE-METHYL</t>
        </is>
      </c>
      <c r="B521" t="inlineStr"/>
      <c r="C521" t="inlineStr">
        <is>
          <t>Etridiazol + metil tiofanato</t>
        </is>
      </c>
      <c r="D521" t="inlineStr">
        <is>
          <t>IA-226</t>
        </is>
      </c>
    </row>
    <row r="522">
      <c r="A522" t="inlineStr">
        <is>
          <t xml:space="preserve">EUGENOL                                         </t>
        </is>
      </c>
      <c r="B522" t="inlineStr"/>
      <c r="C522" t="inlineStr">
        <is>
          <t>Eugenol</t>
        </is>
      </c>
      <c r="D522" t="inlineStr">
        <is>
          <t>IA-227</t>
        </is>
      </c>
    </row>
    <row r="523">
      <c r="A523" t="inlineStr">
        <is>
          <t xml:space="preserve">EUGENOL                                             </t>
        </is>
      </c>
      <c r="B523" t="inlineStr"/>
      <c r="C523" t="inlineStr">
        <is>
          <t>Eugenol</t>
        </is>
      </c>
      <c r="D523" t="inlineStr">
        <is>
          <t>IA-227</t>
        </is>
      </c>
    </row>
    <row r="524">
      <c r="A524" t="inlineStr">
        <is>
          <t xml:space="preserve">EXTRACTO DE ARGENOME MEXICANA                                                 </t>
        </is>
      </c>
      <c r="B524" t="inlineStr"/>
      <c r="C524" t="inlineStr">
        <is>
          <t>Extracto de Argenome mexicana</t>
        </is>
      </c>
      <c r="D524" t="inlineStr">
        <is>
          <t>IA-230</t>
        </is>
      </c>
    </row>
    <row r="525">
      <c r="A525" t="inlineStr">
        <is>
          <t>EXTRACTO DE GOBERNADORA (LARREA TRIDENTATA)</t>
        </is>
      </c>
      <c r="B525" t="inlineStr"/>
      <c r="C525" t="inlineStr">
        <is>
          <t>Extracto De Gobernadora (Larrea tridentata)</t>
        </is>
      </c>
      <c r="D525" t="inlineStr">
        <is>
          <t>IA-228</t>
        </is>
      </c>
    </row>
    <row r="526">
      <c r="A526" t="inlineStr">
        <is>
          <t xml:space="preserve">EXTRACTO DE GOBERNADORA (LARREA TRIDENTATA)                                   </t>
        </is>
      </c>
      <c r="B526" t="inlineStr"/>
      <c r="C526" t="inlineStr">
        <is>
          <t>Extracto De Gobernadora (Larrea tridentata)</t>
        </is>
      </c>
      <c r="D526" t="inlineStr">
        <is>
          <t>IA-228</t>
        </is>
      </c>
    </row>
    <row r="527">
      <c r="A527" t="inlineStr">
        <is>
          <t>EXTRACTO DE NEEM (AZADIRACHTA INDICA) EXTRACTO DE CANELA cINNAMOMUN ZEYLANICUM</t>
        </is>
      </c>
      <c r="B527" t="inlineStr"/>
      <c r="C527" t="inlineStr">
        <is>
          <t>Extracto de Neem (Azadirachta indica) + Extracto de Canela (Cinnamomun zeylanicum)</t>
        </is>
      </c>
      <c r="D527" t="inlineStr">
        <is>
          <t>IA-231</t>
        </is>
      </c>
    </row>
    <row r="528">
      <c r="A528" t="inlineStr">
        <is>
          <t>EXTRACTO DE SWINGLEA GLUTINOSA BETA</t>
        </is>
      </c>
      <c r="B528" t="inlineStr"/>
      <c r="C528" t="inlineStr">
        <is>
          <t>Extracto De Swinglea glutinosa beta</t>
        </is>
      </c>
      <c r="D528" t="inlineStr">
        <is>
          <t>IA-229</t>
        </is>
      </c>
    </row>
    <row r="529">
      <c r="A529" t="inlineStr">
        <is>
          <t>ExtractodeAjo(Alliumsativum)</t>
        </is>
      </c>
      <c r="B529" t="inlineStr"/>
      <c r="C529" t="inlineStr">
        <is>
          <t>Extracto de ajo (Allium sativum)</t>
        </is>
      </c>
      <c r="D529" t="inlineStr">
        <is>
          <t>IA-232</t>
        </is>
      </c>
    </row>
    <row r="530">
      <c r="A530" t="inlineStr">
        <is>
          <t>Famoxadone, Oxathiapiprolin</t>
        </is>
      </c>
      <c r="B530" t="inlineStr"/>
      <c r="C530" t="inlineStr">
        <is>
          <t>Famoxadone + Oxatiapiprolin</t>
        </is>
      </c>
      <c r="D530" t="inlineStr">
        <is>
          <t>IA-234</t>
        </is>
      </c>
    </row>
    <row r="531">
      <c r="A531" t="inlineStr">
        <is>
          <t>Fenamidone, PropamocarbHydrocloride</t>
        </is>
      </c>
      <c r="B531" t="inlineStr"/>
      <c r="C531" t="inlineStr">
        <is>
          <t>Fenamidone + Hidrocloruro de propamocarb</t>
        </is>
      </c>
      <c r="D531" t="inlineStr">
        <is>
          <t>IA-235</t>
        </is>
      </c>
    </row>
    <row r="532">
      <c r="A532" t="inlineStr">
        <is>
          <t>FENAMIDONE+PROPANEDIOL</t>
        </is>
      </c>
      <c r="B532" t="inlineStr"/>
      <c r="C532" t="inlineStr">
        <is>
          <t>Fenamidone + Propanediol</t>
        </is>
      </c>
      <c r="D532" t="inlineStr">
        <is>
          <t>IA-236</t>
        </is>
      </c>
    </row>
    <row r="533">
      <c r="A533" t="inlineStr">
        <is>
          <t>FENAMIPHOS</t>
        </is>
      </c>
      <c r="B533" t="inlineStr"/>
      <c r="C533" t="inlineStr">
        <is>
          <t>Fenamiphos</t>
        </is>
      </c>
      <c r="D533" t="inlineStr">
        <is>
          <t>IA-237</t>
        </is>
      </c>
    </row>
    <row r="534">
      <c r="A534" t="inlineStr">
        <is>
          <t xml:space="preserve">FENAMIPHOS </t>
        </is>
      </c>
      <c r="B534" t="inlineStr"/>
      <c r="C534" t="inlineStr">
        <is>
          <t>Fenamiphos</t>
        </is>
      </c>
      <c r="D534" t="inlineStr">
        <is>
          <t>IA-237</t>
        </is>
      </c>
    </row>
    <row r="535">
      <c r="A535" t="inlineStr">
        <is>
          <t xml:space="preserve">FENAMIPHOS             </t>
        </is>
      </c>
      <c r="B535" t="inlineStr"/>
      <c r="C535" t="inlineStr">
        <is>
          <t>Fenamiphos</t>
        </is>
      </c>
      <c r="D535" t="inlineStr">
        <is>
          <t>IA-237</t>
        </is>
      </c>
    </row>
    <row r="536">
      <c r="A536" t="inlineStr">
        <is>
          <t>FENAZAQUIN</t>
        </is>
      </c>
      <c r="B536" t="inlineStr"/>
      <c r="C536" t="inlineStr">
        <is>
          <t>Fenazaquin</t>
        </is>
      </c>
      <c r="D536" t="inlineStr">
        <is>
          <t>IA-238</t>
        </is>
      </c>
    </row>
    <row r="537">
      <c r="A537" t="inlineStr">
        <is>
          <t>Fenbuconazole</t>
        </is>
      </c>
      <c r="B537" t="inlineStr"/>
      <c r="C537" t="inlineStr">
        <is>
          <t>Fenbuconazol</t>
        </is>
      </c>
      <c r="D537" t="inlineStr">
        <is>
          <t>IA-239</t>
        </is>
      </c>
    </row>
    <row r="538">
      <c r="A538" t="inlineStr">
        <is>
          <t xml:space="preserve">FENEPTAMIDOQUIN               </t>
        </is>
      </c>
      <c r="B538" t="inlineStr"/>
      <c r="C538" t="inlineStr">
        <is>
          <t>Feneptamidoquin</t>
        </is>
      </c>
      <c r="D538" t="inlineStr">
        <is>
          <t>IA-240</t>
        </is>
      </c>
    </row>
    <row r="539">
      <c r="A539" t="inlineStr">
        <is>
          <t xml:space="preserve">FENEPTAMIDOQUIN                 </t>
        </is>
      </c>
      <c r="B539" t="inlineStr"/>
      <c r="C539" t="inlineStr">
        <is>
          <t>Feneptamidoquin</t>
        </is>
      </c>
      <c r="D539" t="inlineStr">
        <is>
          <t>IA-240</t>
        </is>
      </c>
    </row>
    <row r="540">
      <c r="A540" t="inlineStr">
        <is>
          <t>Fenilpirazol</t>
        </is>
      </c>
      <c r="B540" t="inlineStr"/>
      <c r="C540" t="inlineStr">
        <is>
          <t>Fenilpirazol</t>
        </is>
      </c>
      <c r="D540" t="inlineStr">
        <is>
          <t>IA-241</t>
        </is>
      </c>
    </row>
    <row r="541">
      <c r="A541" t="inlineStr">
        <is>
          <t xml:space="preserve">FENOBUCARN+BUPROFEZIN+ACEPHATE                           </t>
        </is>
      </c>
      <c r="B541" t="inlineStr"/>
      <c r="C541" t="inlineStr">
        <is>
          <t>Fenobucarn + Buprofezin + Acefato</t>
        </is>
      </c>
      <c r="D541" t="inlineStr">
        <is>
          <t>IA-242</t>
        </is>
      </c>
    </row>
    <row r="542">
      <c r="A542" t="inlineStr">
        <is>
          <t>Fenoxaprop-P-Ethyl</t>
        </is>
      </c>
      <c r="B542" t="inlineStr"/>
      <c r="C542" t="inlineStr">
        <is>
          <t>Fenoxaprop p-etil</t>
        </is>
      </c>
      <c r="D542" t="inlineStr">
        <is>
          <t>IA-243</t>
        </is>
      </c>
    </row>
    <row r="543">
      <c r="A543" t="inlineStr">
        <is>
          <t>Fenpicoxamid</t>
        </is>
      </c>
      <c r="B543" t="inlineStr"/>
      <c r="C543" t="inlineStr">
        <is>
          <t>Fenpicoxamid</t>
        </is>
      </c>
      <c r="D543" t="inlineStr">
        <is>
          <t>IA-244</t>
        </is>
      </c>
    </row>
    <row r="544">
      <c r="A544" t="inlineStr">
        <is>
          <t xml:space="preserve">FENPICOXAMID                   </t>
        </is>
      </c>
      <c r="B544" t="inlineStr"/>
      <c r="C544" t="inlineStr">
        <is>
          <t>Fenpicoxamid</t>
        </is>
      </c>
      <c r="D544" t="inlineStr">
        <is>
          <t>IA-244</t>
        </is>
      </c>
    </row>
    <row r="545">
      <c r="A545" t="inlineStr">
        <is>
          <t>FENPROPIDIN</t>
        </is>
      </c>
      <c r="B545" t="inlineStr"/>
      <c r="C545" t="inlineStr">
        <is>
          <t>Fenpropidin</t>
        </is>
      </c>
      <c r="D545" t="inlineStr">
        <is>
          <t>IA-245</t>
        </is>
      </c>
    </row>
    <row r="546">
      <c r="A546" t="inlineStr">
        <is>
          <t xml:space="preserve">FENPROPIDIN                   </t>
        </is>
      </c>
      <c r="B546" t="inlineStr"/>
      <c r="C546" t="inlineStr">
        <is>
          <t>Fenpropidin</t>
        </is>
      </c>
      <c r="D546" t="inlineStr">
        <is>
          <t>IA-245</t>
        </is>
      </c>
    </row>
    <row r="547">
      <c r="A547" t="inlineStr">
        <is>
          <t xml:space="preserve">FENPROPIDIN                     </t>
        </is>
      </c>
      <c r="B547" t="inlineStr"/>
      <c r="C547" t="inlineStr">
        <is>
          <t>Fenpropidin</t>
        </is>
      </c>
      <c r="D547" t="inlineStr">
        <is>
          <t>IA-245</t>
        </is>
      </c>
    </row>
    <row r="548">
      <c r="A548" t="inlineStr">
        <is>
          <t xml:space="preserve">FENPROPIDIN                           </t>
        </is>
      </c>
      <c r="B548" t="inlineStr"/>
      <c r="C548" t="inlineStr">
        <is>
          <t>Fenpropidin</t>
        </is>
      </c>
      <c r="D548" t="inlineStr">
        <is>
          <t>IA-245</t>
        </is>
      </c>
    </row>
    <row r="549">
      <c r="A549" t="inlineStr">
        <is>
          <t xml:space="preserve">FENPROPIDIN                               </t>
        </is>
      </c>
      <c r="B549" t="inlineStr"/>
      <c r="C549" t="inlineStr">
        <is>
          <t>Fenpropidin</t>
        </is>
      </c>
      <c r="D549" t="inlineStr">
        <is>
          <t>IA-245</t>
        </is>
      </c>
    </row>
    <row r="550">
      <c r="A550" t="inlineStr">
        <is>
          <t xml:space="preserve">FENPROPIDIN                                       </t>
        </is>
      </c>
      <c r="B550" t="inlineStr"/>
      <c r="C550" t="inlineStr">
        <is>
          <t>Fenpropidin</t>
        </is>
      </c>
      <c r="D550" t="inlineStr">
        <is>
          <t>IA-245</t>
        </is>
      </c>
    </row>
    <row r="551">
      <c r="A551" t="inlineStr">
        <is>
          <t xml:space="preserve">FENPROPIDIN                                           </t>
        </is>
      </c>
      <c r="B551" t="inlineStr"/>
      <c r="C551" t="inlineStr">
        <is>
          <t>Fenpropidin</t>
        </is>
      </c>
      <c r="D551" t="inlineStr">
        <is>
          <t>IA-245</t>
        </is>
      </c>
    </row>
    <row r="552">
      <c r="A552" t="inlineStr">
        <is>
          <t>Fenpropimorph</t>
        </is>
      </c>
      <c r="B552" t="inlineStr"/>
      <c r="C552" t="inlineStr">
        <is>
          <t>Fenpropimorf</t>
        </is>
      </c>
      <c r="D552" t="inlineStr">
        <is>
          <t>IA-246</t>
        </is>
      </c>
    </row>
    <row r="553">
      <c r="A553" t="inlineStr">
        <is>
          <t>FENPYROXIMATE</t>
        </is>
      </c>
      <c r="B553" t="inlineStr"/>
      <c r="C553" t="inlineStr">
        <is>
          <t>Fenpyroximate</t>
        </is>
      </c>
      <c r="D553" t="inlineStr">
        <is>
          <t>IA-247</t>
        </is>
      </c>
    </row>
    <row r="554">
      <c r="A554" t="inlineStr">
        <is>
          <t xml:space="preserve">FENPYROXIMATE                  </t>
        </is>
      </c>
      <c r="B554" t="inlineStr"/>
      <c r="C554" t="inlineStr">
        <is>
          <t>Fenpyroximate</t>
        </is>
      </c>
      <c r="D554" t="inlineStr">
        <is>
          <t>IA-247</t>
        </is>
      </c>
    </row>
    <row r="555">
      <c r="A555" t="inlineStr">
        <is>
          <t>Fipronil</t>
        </is>
      </c>
      <c r="B555" t="inlineStr"/>
      <c r="C555" t="inlineStr">
        <is>
          <t>Fipronil</t>
        </is>
      </c>
      <c r="D555" t="inlineStr">
        <is>
          <t>IA-248</t>
        </is>
      </c>
    </row>
    <row r="556">
      <c r="A556" t="inlineStr">
        <is>
          <t xml:space="preserve">FIPRONIL      </t>
        </is>
      </c>
      <c r="B556" t="inlineStr"/>
      <c r="C556" t="inlineStr">
        <is>
          <t>Fipronil</t>
        </is>
      </c>
      <c r="D556" t="inlineStr">
        <is>
          <t>IA-248</t>
        </is>
      </c>
    </row>
    <row r="557">
      <c r="A557" t="inlineStr">
        <is>
          <t xml:space="preserve">FIPRONIL              </t>
        </is>
      </c>
      <c r="B557" t="inlineStr"/>
      <c r="C557" t="inlineStr">
        <is>
          <t>Fipronil</t>
        </is>
      </c>
      <c r="D557" t="inlineStr">
        <is>
          <t>IA-248</t>
        </is>
      </c>
    </row>
    <row r="558">
      <c r="A558" t="inlineStr">
        <is>
          <t xml:space="preserve">FIPRONIL                   </t>
        </is>
      </c>
      <c r="B558" t="inlineStr"/>
      <c r="C558" t="inlineStr">
        <is>
          <t>Fipronil</t>
        </is>
      </c>
      <c r="D558" t="inlineStr">
        <is>
          <t>IA-248</t>
        </is>
      </c>
    </row>
    <row r="559">
      <c r="A559" t="inlineStr">
        <is>
          <t xml:space="preserve">FIPRONIL                       </t>
        </is>
      </c>
      <c r="B559" t="inlineStr"/>
      <c r="C559" t="inlineStr">
        <is>
          <t>Fipronil</t>
        </is>
      </c>
      <c r="D559" t="inlineStr">
        <is>
          <t>IA-248</t>
        </is>
      </c>
    </row>
    <row r="560">
      <c r="A560" t="inlineStr">
        <is>
          <t xml:space="preserve">FIPRONIL                        </t>
        </is>
      </c>
      <c r="B560" t="inlineStr"/>
      <c r="C560" t="inlineStr">
        <is>
          <t>Fipronil</t>
        </is>
      </c>
      <c r="D560" t="inlineStr">
        <is>
          <t>IA-248</t>
        </is>
      </c>
    </row>
    <row r="561">
      <c r="A561" t="inlineStr">
        <is>
          <t xml:space="preserve">FIPRONIL                                          </t>
        </is>
      </c>
      <c r="B561" t="inlineStr"/>
      <c r="C561" t="inlineStr">
        <is>
          <t>Fipronil</t>
        </is>
      </c>
      <c r="D561" t="inlineStr">
        <is>
          <t>IA-248</t>
        </is>
      </c>
    </row>
    <row r="562">
      <c r="A562" t="inlineStr">
        <is>
          <t>Fipronil, Imidacloprid</t>
        </is>
      </c>
      <c r="B562" t="inlineStr"/>
      <c r="C562" t="inlineStr">
        <is>
          <t>Fipronil + Imidacloprid</t>
        </is>
      </c>
      <c r="D562" t="inlineStr">
        <is>
          <t>IA-249</t>
        </is>
      </c>
    </row>
    <row r="563">
      <c r="A563" t="inlineStr">
        <is>
          <t>FIPRONIL, TIAMETOXAM</t>
        </is>
      </c>
      <c r="B563" t="inlineStr"/>
      <c r="C563" t="inlineStr">
        <is>
          <t>Fipronil + Tiametoxam</t>
        </is>
      </c>
      <c r="D563" t="inlineStr">
        <is>
          <t>IA-251</t>
        </is>
      </c>
    </row>
    <row r="564">
      <c r="A564" t="inlineStr">
        <is>
          <t xml:space="preserve">FIPRONIL+PROPARGITE                                      </t>
        </is>
      </c>
      <c r="B564" t="inlineStr"/>
      <c r="C564" t="inlineStr">
        <is>
          <t>Fipronil + Propargita</t>
        </is>
      </c>
      <c r="D564" t="inlineStr">
        <is>
          <t>IA-250</t>
        </is>
      </c>
    </row>
    <row r="565">
      <c r="A565" t="inlineStr">
        <is>
          <t>Flocoumafen</t>
        </is>
      </c>
      <c r="B565" t="inlineStr"/>
      <c r="C565" t="inlineStr">
        <is>
          <t>Flocoumafen</t>
        </is>
      </c>
      <c r="D565" t="inlineStr">
        <is>
          <t>IA-252</t>
        </is>
      </c>
    </row>
    <row r="566">
      <c r="A566" t="inlineStr">
        <is>
          <t>Flonicamid</t>
        </is>
      </c>
      <c r="B566" t="inlineStr"/>
      <c r="C566" t="inlineStr">
        <is>
          <t>Flonicamid</t>
        </is>
      </c>
      <c r="D566" t="inlineStr">
        <is>
          <t>IA-253</t>
        </is>
      </c>
    </row>
    <row r="567">
      <c r="A567" t="inlineStr">
        <is>
          <t>FLUAZIFOP-P, Fomesafen</t>
        </is>
      </c>
      <c r="B567" t="inlineStr"/>
      <c r="C567" t="inlineStr">
        <is>
          <t>Fluazifop-P-Butil + Fomesafen</t>
        </is>
      </c>
      <c r="D567" t="inlineStr">
        <is>
          <t>IA-255</t>
        </is>
      </c>
    </row>
    <row r="568">
      <c r="A568" t="inlineStr">
        <is>
          <t>Fluazifop-P-Butyl</t>
        </is>
      </c>
      <c r="B568" t="inlineStr"/>
      <c r="C568" t="inlineStr">
        <is>
          <t xml:space="preserve">Fluazifop-P-Butil </t>
        </is>
      </c>
      <c r="D568" t="inlineStr">
        <is>
          <t>IA-254</t>
        </is>
      </c>
    </row>
    <row r="569">
      <c r="A569" t="inlineStr">
        <is>
          <t xml:space="preserve">FLUAZIFOP-P-BUTYL      </t>
        </is>
      </c>
      <c r="B569" t="inlineStr"/>
      <c r="C569" t="inlineStr">
        <is>
          <t xml:space="preserve">Fluazifop-P-Butil </t>
        </is>
      </c>
      <c r="D569" t="inlineStr">
        <is>
          <t>IA-254</t>
        </is>
      </c>
    </row>
    <row r="570">
      <c r="A570" t="inlineStr">
        <is>
          <t xml:space="preserve">FLUAZIFOP-P-BUTYL             </t>
        </is>
      </c>
      <c r="B570" t="inlineStr"/>
      <c r="C570" t="inlineStr">
        <is>
          <t xml:space="preserve">Fluazifop-P-Butil </t>
        </is>
      </c>
      <c r="D570" t="inlineStr">
        <is>
          <t>IA-254</t>
        </is>
      </c>
    </row>
    <row r="571">
      <c r="A571" t="inlineStr">
        <is>
          <t xml:space="preserve">FLUAZIFOP-P-BUTYL              </t>
        </is>
      </c>
      <c r="B571" t="inlineStr"/>
      <c r="C571" t="inlineStr">
        <is>
          <t xml:space="preserve">Fluazifop-P-Butil </t>
        </is>
      </c>
      <c r="D571" t="inlineStr">
        <is>
          <t>IA-254</t>
        </is>
      </c>
    </row>
    <row r="572">
      <c r="A572" t="inlineStr">
        <is>
          <t xml:space="preserve">FLUAZIFOP-P-BUTYL               </t>
        </is>
      </c>
      <c r="B572" t="inlineStr"/>
      <c r="C572" t="inlineStr">
        <is>
          <t xml:space="preserve">Fluazifop-P-Butil </t>
        </is>
      </c>
      <c r="D572" t="inlineStr">
        <is>
          <t>IA-254</t>
        </is>
      </c>
    </row>
    <row r="573">
      <c r="A573" t="inlineStr">
        <is>
          <t xml:space="preserve">FLUAZIFOP-P-BUTYL                                              </t>
        </is>
      </c>
      <c r="B573" t="inlineStr"/>
      <c r="C573" t="inlineStr">
        <is>
          <t xml:space="preserve">Fluazifop-P-Butil </t>
        </is>
      </c>
      <c r="D573" t="inlineStr">
        <is>
          <t>IA-254</t>
        </is>
      </c>
    </row>
    <row r="574">
      <c r="A574" t="inlineStr">
        <is>
          <t xml:space="preserve">FLUAZIFOP-P-BUTYL                                               </t>
        </is>
      </c>
      <c r="B574" t="inlineStr"/>
      <c r="C574" t="inlineStr">
        <is>
          <t xml:space="preserve">Fluazifop-P-Butil </t>
        </is>
      </c>
      <c r="D574" t="inlineStr">
        <is>
          <t>IA-254</t>
        </is>
      </c>
    </row>
    <row r="575">
      <c r="A575" t="inlineStr">
        <is>
          <t>Flubendiamide</t>
        </is>
      </c>
      <c r="B575" t="inlineStr"/>
      <c r="C575" t="inlineStr">
        <is>
          <t>Flubendiamida</t>
        </is>
      </c>
      <c r="D575" t="inlineStr">
        <is>
          <t>IA-256</t>
        </is>
      </c>
    </row>
    <row r="576">
      <c r="A576" t="inlineStr">
        <is>
          <t>Fludioxonil</t>
        </is>
      </c>
      <c r="B576" t="inlineStr"/>
      <c r="C576" t="inlineStr">
        <is>
          <t>Fludioxonil</t>
        </is>
      </c>
      <c r="D576" t="inlineStr">
        <is>
          <t>IA-257</t>
        </is>
      </c>
    </row>
    <row r="577">
      <c r="A577" t="inlineStr">
        <is>
          <t xml:space="preserve">FLUDIOXONIL                   </t>
        </is>
      </c>
      <c r="B577" t="inlineStr"/>
      <c r="C577" t="inlineStr">
        <is>
          <t>Fludioxonil</t>
        </is>
      </c>
      <c r="D577" t="inlineStr">
        <is>
          <t>IA-257</t>
        </is>
      </c>
    </row>
    <row r="578">
      <c r="A578" t="inlineStr">
        <is>
          <t xml:space="preserve">FLUDIOXONIL                               </t>
        </is>
      </c>
      <c r="B578" t="inlineStr"/>
      <c r="C578" t="inlineStr">
        <is>
          <t>Fludioxonil</t>
        </is>
      </c>
      <c r="D578" t="inlineStr">
        <is>
          <t>IA-257</t>
        </is>
      </c>
    </row>
    <row r="579">
      <c r="A579" t="inlineStr">
        <is>
          <t xml:space="preserve">FLUDIOXONIL Y FENEPTAMIDOQUIN </t>
        </is>
      </c>
      <c r="B579" t="inlineStr"/>
      <c r="C579" t="inlineStr">
        <is>
          <t>Fludioxonil + Feneptamidoquin</t>
        </is>
      </c>
      <c r="D579" t="inlineStr">
        <is>
          <t>IA-259</t>
        </is>
      </c>
    </row>
    <row r="580">
      <c r="A580" t="inlineStr">
        <is>
          <t xml:space="preserve">FLUDIOXONIL, AZOXYSTROBIN       </t>
        </is>
      </c>
      <c r="B580" t="inlineStr"/>
      <c r="C580" t="inlineStr">
        <is>
          <t>Fludioxonil + Azoxistrobina</t>
        </is>
      </c>
      <c r="D580" t="inlineStr">
        <is>
          <t>IA-258</t>
        </is>
      </c>
    </row>
    <row r="581">
      <c r="A581" t="inlineStr">
        <is>
          <t xml:space="preserve">FLUDIOXONIL, AZOXYSTROBIN                         </t>
        </is>
      </c>
      <c r="B581" t="inlineStr"/>
      <c r="C581" t="inlineStr">
        <is>
          <t>Fludioxonil + Azoxistrobina</t>
        </is>
      </c>
      <c r="D581" t="inlineStr">
        <is>
          <t>IA-258</t>
        </is>
      </c>
    </row>
    <row r="582">
      <c r="A582" t="inlineStr">
        <is>
          <t>FLUDIOXONIL, METALAXIL-M, THIABENDAZOL, THIAMETHOXAM</t>
        </is>
      </c>
      <c r="B582" t="inlineStr"/>
      <c r="C582" t="inlineStr">
        <is>
          <t>Fludioxonil + Metalaxil-M + Tiabendazol + Tiametoxam</t>
        </is>
      </c>
      <c r="D582" t="inlineStr">
        <is>
          <t>IA-260</t>
        </is>
      </c>
    </row>
    <row r="583">
      <c r="A583" t="inlineStr">
        <is>
          <t>FLUDIOXONIL+AZOXYSTROBIN</t>
        </is>
      </c>
      <c r="B583" t="inlineStr"/>
      <c r="C583" t="inlineStr">
        <is>
          <t>Fludioxonil + Azoxistrobina</t>
        </is>
      </c>
      <c r="D583" t="inlineStr">
        <is>
          <t>IA-258</t>
        </is>
      </c>
    </row>
    <row r="584">
      <c r="A584" t="inlineStr">
        <is>
          <t>FLUENSULFONE</t>
        </is>
      </c>
      <c r="B584" t="inlineStr"/>
      <c r="C584" t="inlineStr">
        <is>
          <t>Fluensulfone</t>
        </is>
      </c>
      <c r="D584" t="inlineStr">
        <is>
          <t>IA-261</t>
        </is>
      </c>
    </row>
    <row r="585">
      <c r="A585" t="inlineStr">
        <is>
          <t>FLUINDAPYR+FLUTRIAFOL</t>
        </is>
      </c>
      <c r="B585" t="inlineStr"/>
      <c r="C585" t="inlineStr">
        <is>
          <t>Fluindapyr + Flutriafol</t>
        </is>
      </c>
      <c r="D585" t="inlineStr">
        <is>
          <t>IA-262</t>
        </is>
      </c>
    </row>
    <row r="586">
      <c r="A586" t="inlineStr">
        <is>
          <t xml:space="preserve">FLUINDAPYR+FLUTRIAFOL  </t>
        </is>
      </c>
      <c r="B586" t="inlineStr"/>
      <c r="C586" t="inlineStr">
        <is>
          <t>Fluindapyr + Flutriafol</t>
        </is>
      </c>
      <c r="D586" t="inlineStr">
        <is>
          <t>IA-262</t>
        </is>
      </c>
    </row>
    <row r="587">
      <c r="A587" t="inlineStr">
        <is>
          <t>FLUMIOXAZIN</t>
        </is>
      </c>
      <c r="B587" t="inlineStr"/>
      <c r="C587" t="inlineStr">
        <is>
          <t>Flumioxazin</t>
        </is>
      </c>
      <c r="D587" t="inlineStr">
        <is>
          <t>IA-263</t>
        </is>
      </c>
    </row>
    <row r="588">
      <c r="A588" t="inlineStr">
        <is>
          <t>Fluopicolide</t>
        </is>
      </c>
      <c r="B588" t="inlineStr"/>
      <c r="C588" t="inlineStr">
        <is>
          <t>Fluopicolide</t>
        </is>
      </c>
      <c r="D588" t="inlineStr">
        <is>
          <t>IA-264</t>
        </is>
      </c>
    </row>
    <row r="589">
      <c r="A589" t="inlineStr">
        <is>
          <t>FLUOPICOLIDE, FLUOXAPIPROLIN</t>
        </is>
      </c>
      <c r="B589" t="inlineStr"/>
      <c r="C589" t="inlineStr">
        <is>
          <t>Fluopicolide + Fluoxapiprolin</t>
        </is>
      </c>
      <c r="D589" t="inlineStr">
        <is>
          <t>IA-265</t>
        </is>
      </c>
    </row>
    <row r="590">
      <c r="A590" t="inlineStr">
        <is>
          <t>Fluopicolide, Propamocarbclorhidrato</t>
        </is>
      </c>
      <c r="B590" t="inlineStr"/>
      <c r="C590" t="inlineStr">
        <is>
          <t>Fluopicolide + Propamocarb cloridrato</t>
        </is>
      </c>
      <c r="D590" t="inlineStr">
        <is>
          <t>IA-266</t>
        </is>
      </c>
    </row>
    <row r="591">
      <c r="A591" t="inlineStr">
        <is>
          <t>Fluopicolide, Propamocarbhydrocloride</t>
        </is>
      </c>
      <c r="B591" t="inlineStr"/>
      <c r="C591" t="inlineStr">
        <is>
          <t>Fluopicolide + Propamocarb cloridrato</t>
        </is>
      </c>
      <c r="D591" t="inlineStr">
        <is>
          <t>IA-266</t>
        </is>
      </c>
    </row>
    <row r="592">
      <c r="A592" t="inlineStr">
        <is>
          <t>FLUOPICOLIDE, PROPINEB</t>
        </is>
      </c>
      <c r="B592" t="inlineStr"/>
      <c r="C592" t="inlineStr">
        <is>
          <t>Fluopicolide + Propineb</t>
        </is>
      </c>
      <c r="D592" t="inlineStr">
        <is>
          <t>IA-267</t>
        </is>
      </c>
    </row>
    <row r="593">
      <c r="A593" t="inlineStr">
        <is>
          <t>Fluopyram</t>
        </is>
      </c>
      <c r="B593" t="inlineStr"/>
      <c r="C593" t="inlineStr">
        <is>
          <t>Fluopyram</t>
        </is>
      </c>
      <c r="D593" t="inlineStr">
        <is>
          <t>IA-268</t>
        </is>
      </c>
    </row>
    <row r="594">
      <c r="A594" t="inlineStr">
        <is>
          <t>FLUOPYRAM (12.5%) + PROTHIOCONAZOLE (12.5%)</t>
        </is>
      </c>
      <c r="B594" t="inlineStr"/>
      <c r="C594" t="inlineStr">
        <is>
          <t>Fluopyram (12.5%) + Prothioconazole (12.5%)</t>
        </is>
      </c>
      <c r="D594" t="inlineStr">
        <is>
          <t>IA-269</t>
        </is>
      </c>
    </row>
    <row r="595">
      <c r="A595" t="inlineStr">
        <is>
          <t>Fluopyram, Tebuconazole</t>
        </is>
      </c>
      <c r="B595" t="inlineStr"/>
      <c r="C595" t="inlineStr">
        <is>
          <t>Fluopyram + Tebuconazol</t>
        </is>
      </c>
      <c r="D595" t="inlineStr">
        <is>
          <t>IA-270</t>
        </is>
      </c>
    </row>
    <row r="596">
      <c r="A596" t="inlineStr">
        <is>
          <t xml:space="preserve">FLUOPYRAM+TRIFLOXYSTROBIN       </t>
        </is>
      </c>
      <c r="B596" t="inlineStr"/>
      <c r="C596" t="inlineStr">
        <is>
          <t xml:space="preserve">Fluopyram + Trifloxystrobin       </t>
        </is>
      </c>
      <c r="D596" t="inlineStr">
        <is>
          <t>IA-271</t>
        </is>
      </c>
    </row>
    <row r="597">
      <c r="A597" t="inlineStr">
        <is>
          <t xml:space="preserve">FLUOROXIPIR, PICLORAM         </t>
        </is>
      </c>
      <c r="B597" t="inlineStr"/>
      <c r="C597" t="inlineStr">
        <is>
          <t>Fluoroxipir + Picloram</t>
        </is>
      </c>
      <c r="D597" t="inlineStr">
        <is>
          <t>IA-272</t>
        </is>
      </c>
    </row>
    <row r="598">
      <c r="A598" t="inlineStr">
        <is>
          <t>Fluoxastrobin</t>
        </is>
      </c>
      <c r="B598" t="inlineStr"/>
      <c r="C598" t="inlineStr">
        <is>
          <t>Fluoxastrobin</t>
        </is>
      </c>
      <c r="D598" t="inlineStr">
        <is>
          <t>IA-273</t>
        </is>
      </c>
    </row>
    <row r="599">
      <c r="A599" t="inlineStr">
        <is>
          <t>Fluoxastrobin, Tebuconazole</t>
        </is>
      </c>
      <c r="B599" t="inlineStr"/>
      <c r="C599" t="inlineStr">
        <is>
          <t>Fluoxastrobin + Tebuconazol</t>
        </is>
      </c>
      <c r="D599" t="inlineStr">
        <is>
          <t>IA-274</t>
        </is>
      </c>
    </row>
    <row r="600">
      <c r="A600" t="inlineStr">
        <is>
          <t>Flupyradifurone</t>
        </is>
      </c>
      <c r="B600" t="inlineStr"/>
      <c r="C600" t="inlineStr">
        <is>
          <t>Flupyradifurone</t>
        </is>
      </c>
      <c r="D600" t="inlineStr">
        <is>
          <t>IA-275</t>
        </is>
      </c>
    </row>
    <row r="601">
      <c r="A601" t="inlineStr">
        <is>
          <t xml:space="preserve">FLUPYRADIFURONE           </t>
        </is>
      </c>
      <c r="B601" t="inlineStr"/>
      <c r="C601" t="inlineStr">
        <is>
          <t>Flupyradifurone</t>
        </is>
      </c>
      <c r="D601" t="inlineStr">
        <is>
          <t>IA-275</t>
        </is>
      </c>
    </row>
    <row r="602">
      <c r="A602" t="inlineStr">
        <is>
          <t xml:space="preserve">FLUPYRADIFURONE                </t>
        </is>
      </c>
      <c r="B602" t="inlineStr"/>
      <c r="C602" t="inlineStr">
        <is>
          <t>Flupyradifurone</t>
        </is>
      </c>
      <c r="D602" t="inlineStr">
        <is>
          <t>IA-275</t>
        </is>
      </c>
    </row>
    <row r="603">
      <c r="A603" t="inlineStr">
        <is>
          <t>Fluroxipir</t>
        </is>
      </c>
      <c r="B603" t="inlineStr"/>
      <c r="C603" t="inlineStr">
        <is>
          <t>Fluroxipir</t>
        </is>
      </c>
      <c r="D603" t="inlineStr">
        <is>
          <t>IA-276</t>
        </is>
      </c>
    </row>
    <row r="604">
      <c r="A604" t="inlineStr">
        <is>
          <t xml:space="preserve">FLUROXIPIR          </t>
        </is>
      </c>
      <c r="B604" t="inlineStr"/>
      <c r="C604" t="inlineStr">
        <is>
          <t>Fluroxipir</t>
        </is>
      </c>
      <c r="D604" t="inlineStr">
        <is>
          <t>IA-276</t>
        </is>
      </c>
    </row>
    <row r="605">
      <c r="A605" t="inlineStr">
        <is>
          <t>FLUROXIPIR, 2,4-D, AMINOPYRALID</t>
        </is>
      </c>
      <c r="B605" t="inlineStr"/>
      <c r="C605" t="inlineStr">
        <is>
          <t>Fluroxipir + 2,4-D + Amminopyralid</t>
        </is>
      </c>
      <c r="D605" t="inlineStr">
        <is>
          <t>IA-277</t>
        </is>
      </c>
    </row>
    <row r="606">
      <c r="A606" t="inlineStr">
        <is>
          <t>FLUROXIPIR-MEPTYL</t>
        </is>
      </c>
      <c r="B606" t="inlineStr"/>
      <c r="C606" t="inlineStr">
        <is>
          <t>Fluroxipir-ciflutrin</t>
        </is>
      </c>
      <c r="D606" t="inlineStr">
        <is>
          <t>IA-278</t>
        </is>
      </c>
    </row>
    <row r="607">
      <c r="A607" t="inlineStr">
        <is>
          <t>FLUROXYPIR + TRICLOPYR</t>
        </is>
      </c>
      <c r="B607" t="inlineStr"/>
      <c r="C607" t="inlineStr">
        <is>
          <t>Fluroxypir + Triclopyr</t>
        </is>
      </c>
      <c r="D607" t="inlineStr">
        <is>
          <t>IA-279</t>
        </is>
      </c>
    </row>
    <row r="608">
      <c r="A608" t="inlineStr">
        <is>
          <t xml:space="preserve">FLUROXYPIR + TRICLOPYR           </t>
        </is>
      </c>
      <c r="B608" t="inlineStr"/>
      <c r="C608" t="inlineStr">
        <is>
          <t xml:space="preserve">Fluroxypir + Triclopyr           </t>
        </is>
      </c>
      <c r="D608" t="inlineStr">
        <is>
          <t>IA-279</t>
        </is>
      </c>
    </row>
    <row r="609">
      <c r="A609" t="inlineStr">
        <is>
          <t>Fluroxypyr, Picloram</t>
        </is>
      </c>
      <c r="B609" t="inlineStr"/>
      <c r="C609" t="inlineStr">
        <is>
          <t>Fluroxypyr + Picloram</t>
        </is>
      </c>
      <c r="D609" t="inlineStr">
        <is>
          <t>IA-280</t>
        </is>
      </c>
    </row>
    <row r="610">
      <c r="A610" t="inlineStr">
        <is>
          <t xml:space="preserve">FLUROXYPYR+PICLORAM        </t>
        </is>
      </c>
      <c r="B610" t="inlineStr"/>
      <c r="C610" t="inlineStr">
        <is>
          <t>Fluroxypyr + Picloram</t>
        </is>
      </c>
      <c r="D610" t="inlineStr">
        <is>
          <t>IA-280</t>
        </is>
      </c>
    </row>
    <row r="611">
      <c r="A611" t="inlineStr">
        <is>
          <t>Flutolanil</t>
        </is>
      </c>
      <c r="B611" t="inlineStr"/>
      <c r="C611" t="inlineStr">
        <is>
          <t>Flutolanil</t>
        </is>
      </c>
      <c r="D611" t="inlineStr">
        <is>
          <t>IA-281</t>
        </is>
      </c>
    </row>
    <row r="612">
      <c r="A612" t="inlineStr">
        <is>
          <t>FLUTRIAFOL</t>
        </is>
      </c>
      <c r="B612" t="inlineStr"/>
      <c r="C612" t="inlineStr">
        <is>
          <t>Flutriafol</t>
        </is>
      </c>
      <c r="D612" t="inlineStr">
        <is>
          <t>IA-282</t>
        </is>
      </c>
    </row>
    <row r="613">
      <c r="A613" t="inlineStr">
        <is>
          <t xml:space="preserve">FLUTRIAFOL  </t>
        </is>
      </c>
      <c r="B613" t="inlineStr"/>
      <c r="C613" t="inlineStr">
        <is>
          <t xml:space="preserve">Flutriafol  </t>
        </is>
      </c>
      <c r="D613" t="inlineStr">
        <is>
          <t>IA-282</t>
        </is>
      </c>
    </row>
    <row r="614">
      <c r="A614" t="inlineStr">
        <is>
          <t xml:space="preserve">FLUTRIAFOL       </t>
        </is>
      </c>
      <c r="B614" t="inlineStr"/>
      <c r="C614" t="inlineStr">
        <is>
          <t xml:space="preserve">Flutriafol       </t>
        </is>
      </c>
      <c r="D614" t="inlineStr">
        <is>
          <t>IA-282</t>
        </is>
      </c>
    </row>
    <row r="615">
      <c r="A615" t="inlineStr">
        <is>
          <t xml:space="preserve">FLUTRIAFOL              </t>
        </is>
      </c>
      <c r="B615" t="inlineStr"/>
      <c r="C615" t="inlineStr">
        <is>
          <t xml:space="preserve">Flutriafol              </t>
        </is>
      </c>
      <c r="D615" t="inlineStr">
        <is>
          <t>IA-282</t>
        </is>
      </c>
    </row>
    <row r="616">
      <c r="A616" t="inlineStr">
        <is>
          <t xml:space="preserve">FLUTRIAFOL                     </t>
        </is>
      </c>
      <c r="B616" t="inlineStr"/>
      <c r="C616" t="inlineStr">
        <is>
          <t xml:space="preserve">Flutriafol                     </t>
        </is>
      </c>
      <c r="D616" t="inlineStr">
        <is>
          <t>IA-282</t>
        </is>
      </c>
    </row>
    <row r="617">
      <c r="A617" t="inlineStr">
        <is>
          <t xml:space="preserve">FLUTRIAFOL                      </t>
        </is>
      </c>
      <c r="B617" t="inlineStr"/>
      <c r="C617" t="inlineStr">
        <is>
          <t xml:space="preserve">Flutriafol                      </t>
        </is>
      </c>
      <c r="D617" t="inlineStr">
        <is>
          <t>IA-282</t>
        </is>
      </c>
    </row>
    <row r="618">
      <c r="A618" t="inlineStr">
        <is>
          <t xml:space="preserve">FLUTRIAFOL                                        </t>
        </is>
      </c>
      <c r="B618" t="inlineStr"/>
      <c r="C618" t="inlineStr">
        <is>
          <t xml:space="preserve">Flutriafol   </t>
        </is>
      </c>
      <c r="D618" t="inlineStr">
        <is>
          <t>IA-282</t>
        </is>
      </c>
    </row>
    <row r="619">
      <c r="A619" t="inlineStr">
        <is>
          <t>FLUTRIAFOL+AZOXYSTROBIN</t>
        </is>
      </c>
      <c r="B619" t="inlineStr"/>
      <c r="C619" t="inlineStr">
        <is>
          <t>Flutriafol + Azoxistrobina</t>
        </is>
      </c>
      <c r="D619" t="inlineStr">
        <is>
          <t>IA-283</t>
        </is>
      </c>
    </row>
    <row r="620">
      <c r="A620" t="inlineStr">
        <is>
          <t>Fluxapyroxad</t>
        </is>
      </c>
      <c r="B620" t="inlineStr"/>
      <c r="C620" t="inlineStr">
        <is>
          <t>Fluxapyroxad</t>
        </is>
      </c>
      <c r="D620" t="inlineStr">
        <is>
          <t>IA-284</t>
        </is>
      </c>
    </row>
    <row r="621">
      <c r="A621" t="inlineStr">
        <is>
          <t>Fluxapyroxad, Pyraclostrobin</t>
        </is>
      </c>
      <c r="B621" t="inlineStr"/>
      <c r="C621" t="inlineStr">
        <is>
          <t>Fluxapyroxad + Piraclostrobin</t>
        </is>
      </c>
      <c r="D621" t="inlineStr">
        <is>
          <t>IA-285</t>
        </is>
      </c>
    </row>
    <row r="622">
      <c r="A622" t="inlineStr">
        <is>
          <t>Flyxapyroxad, MEFENTRIFLUCONAZOLE, Pyraclostrobin</t>
        </is>
      </c>
      <c r="B622" t="inlineStr"/>
      <c r="C622" t="inlineStr">
        <is>
          <t>Flyxapyroxad + Mefentrifluconazole + Piraclostrobin</t>
        </is>
      </c>
      <c r="D622" t="inlineStr">
        <is>
          <t>IA-286</t>
        </is>
      </c>
    </row>
    <row r="623">
      <c r="A623" t="inlineStr">
        <is>
          <t>Folpet</t>
        </is>
      </c>
      <c r="B623" t="inlineStr"/>
      <c r="C623" t="inlineStr">
        <is>
          <t>Folpet</t>
        </is>
      </c>
      <c r="D623" t="inlineStr">
        <is>
          <t>IA-287</t>
        </is>
      </c>
    </row>
    <row r="624">
      <c r="A624" t="inlineStr">
        <is>
          <t>Fomesafen</t>
        </is>
      </c>
      <c r="B624" t="inlineStr"/>
      <c r="C624" t="inlineStr">
        <is>
          <t>Fomesafen</t>
        </is>
      </c>
      <c r="D624" t="inlineStr">
        <is>
          <t>IA-288</t>
        </is>
      </c>
    </row>
    <row r="625">
      <c r="A625" t="inlineStr">
        <is>
          <t xml:space="preserve">FOMESAFEN              </t>
        </is>
      </c>
      <c r="B625" t="inlineStr"/>
      <c r="C625" t="inlineStr">
        <is>
          <t xml:space="preserve">Fomesafen              </t>
        </is>
      </c>
      <c r="D625" t="inlineStr">
        <is>
          <t>IA-288</t>
        </is>
      </c>
    </row>
    <row r="626">
      <c r="A626" t="inlineStr">
        <is>
          <t xml:space="preserve">FOMESAFEN                   </t>
        </is>
      </c>
      <c r="B626" t="inlineStr"/>
      <c r="C626" t="inlineStr">
        <is>
          <t xml:space="preserve">Fomesafen                   </t>
        </is>
      </c>
      <c r="D626" t="inlineStr">
        <is>
          <t>IA-288</t>
        </is>
      </c>
    </row>
    <row r="627">
      <c r="A627" t="inlineStr">
        <is>
          <t xml:space="preserve">FOMESAFEN                     </t>
        </is>
      </c>
      <c r="B627" t="inlineStr"/>
      <c r="C627" t="inlineStr">
        <is>
          <t xml:space="preserve">Fomesafen                     </t>
        </is>
      </c>
      <c r="D627" t="inlineStr">
        <is>
          <t>IA-288</t>
        </is>
      </c>
    </row>
    <row r="628">
      <c r="A628" t="inlineStr">
        <is>
          <t xml:space="preserve">FOMESAFEN                      </t>
        </is>
      </c>
      <c r="B628" t="inlineStr"/>
      <c r="C628" t="inlineStr">
        <is>
          <t xml:space="preserve">Fomesafen                      </t>
        </is>
      </c>
      <c r="D628" t="inlineStr">
        <is>
          <t>IA-288</t>
        </is>
      </c>
    </row>
    <row r="629">
      <c r="A629" t="inlineStr">
        <is>
          <t xml:space="preserve">FOMESAFEN                       </t>
        </is>
      </c>
      <c r="B629" t="inlineStr"/>
      <c r="C629" t="inlineStr">
        <is>
          <t xml:space="preserve">Fomesafen                       </t>
        </is>
      </c>
      <c r="D629" t="inlineStr">
        <is>
          <t>IA-288</t>
        </is>
      </c>
    </row>
    <row r="630">
      <c r="A630" t="inlineStr">
        <is>
          <t>FOMESAFEN+FLUAZIFOP-P-BUTYL</t>
        </is>
      </c>
      <c r="B630" t="inlineStr"/>
      <c r="C630" t="inlineStr">
        <is>
          <t>Fomesafen + Fluazifop-P-Butyl</t>
        </is>
      </c>
      <c r="D630" t="inlineStr">
        <is>
          <t>IA-289</t>
        </is>
      </c>
    </row>
    <row r="631">
      <c r="A631" t="inlineStr">
        <is>
          <t xml:space="preserve">FOMESAFEN+FLUAZIFOP-P-BUTYL    </t>
        </is>
      </c>
      <c r="B631" t="inlineStr"/>
      <c r="C631" t="inlineStr">
        <is>
          <t>Fomesafen + Fluazifop-P-Butyl</t>
        </is>
      </c>
      <c r="D631" t="inlineStr">
        <is>
          <t>IA-289</t>
        </is>
      </c>
    </row>
    <row r="632">
      <c r="A632" t="inlineStr">
        <is>
          <t>Forato</t>
        </is>
      </c>
      <c r="B632" t="inlineStr"/>
      <c r="C632" t="inlineStr">
        <is>
          <t>Forato</t>
        </is>
      </c>
      <c r="D632" t="inlineStr">
        <is>
          <t>IA-290</t>
        </is>
      </c>
    </row>
    <row r="633">
      <c r="A633" t="inlineStr">
        <is>
          <t xml:space="preserve">FORATO  </t>
        </is>
      </c>
      <c r="B633" t="inlineStr"/>
      <c r="C633" t="inlineStr">
        <is>
          <t xml:space="preserve">Forato  </t>
        </is>
      </c>
      <c r="D633" t="inlineStr">
        <is>
          <t>IA-290</t>
        </is>
      </c>
    </row>
    <row r="634">
      <c r="A634" t="inlineStr">
        <is>
          <t xml:space="preserve">FORATO    </t>
        </is>
      </c>
      <c r="B634" t="inlineStr"/>
      <c r="C634" t="inlineStr">
        <is>
          <t xml:space="preserve">Forato    </t>
        </is>
      </c>
      <c r="D634" t="inlineStr">
        <is>
          <t>IA-290</t>
        </is>
      </c>
    </row>
    <row r="635">
      <c r="A635" t="inlineStr">
        <is>
          <t xml:space="preserve">FORATO                 </t>
        </is>
      </c>
      <c r="B635" t="inlineStr"/>
      <c r="C635" t="inlineStr">
        <is>
          <t xml:space="preserve">Forato                 </t>
        </is>
      </c>
      <c r="D635" t="inlineStr">
        <is>
          <t>IA-290</t>
        </is>
      </c>
    </row>
    <row r="636">
      <c r="A636" t="inlineStr">
        <is>
          <t xml:space="preserve">FORATO                  </t>
        </is>
      </c>
      <c r="B636" t="inlineStr"/>
      <c r="C636" t="inlineStr">
        <is>
          <t xml:space="preserve">Forato                  </t>
        </is>
      </c>
      <c r="D636" t="inlineStr">
        <is>
          <t>IA-290</t>
        </is>
      </c>
    </row>
    <row r="637">
      <c r="A637" t="inlineStr">
        <is>
          <t xml:space="preserve">FORATO                     </t>
        </is>
      </c>
      <c r="B637" t="inlineStr"/>
      <c r="C637" t="inlineStr">
        <is>
          <t xml:space="preserve">Forato                     </t>
        </is>
      </c>
      <c r="D637" t="inlineStr">
        <is>
          <t>IA-290</t>
        </is>
      </c>
    </row>
    <row r="638">
      <c r="A638" t="inlineStr">
        <is>
          <t xml:space="preserve">FORATO                       </t>
        </is>
      </c>
      <c r="B638" t="inlineStr"/>
      <c r="C638" t="inlineStr">
        <is>
          <t xml:space="preserve">Forato                       </t>
        </is>
      </c>
      <c r="D638" t="inlineStr">
        <is>
          <t>IA-290</t>
        </is>
      </c>
    </row>
    <row r="639">
      <c r="A639" t="inlineStr">
        <is>
          <t xml:space="preserve">FORATO                         </t>
        </is>
      </c>
      <c r="B639" t="inlineStr"/>
      <c r="C639" t="inlineStr">
        <is>
          <t xml:space="preserve">Forato                         </t>
        </is>
      </c>
      <c r="D639" t="inlineStr">
        <is>
          <t>IA-290</t>
        </is>
      </c>
    </row>
    <row r="640">
      <c r="A640" t="inlineStr">
        <is>
          <t xml:space="preserve">FORATO                                            </t>
        </is>
      </c>
      <c r="B640" t="inlineStr"/>
      <c r="C640" t="inlineStr">
        <is>
          <t xml:space="preserve">Forato       </t>
        </is>
      </c>
      <c r="D640" t="inlineStr">
        <is>
          <t>IA-290</t>
        </is>
      </c>
    </row>
    <row r="641">
      <c r="A641" t="inlineStr">
        <is>
          <t>FosetilAluminio, Propamocarb</t>
        </is>
      </c>
      <c r="B641" t="inlineStr"/>
      <c r="C641" t="inlineStr">
        <is>
          <t>Fosetil aluminio + Propamocarb</t>
        </is>
      </c>
      <c r="D641" t="inlineStr">
        <is>
          <t>IA-292</t>
        </is>
      </c>
    </row>
    <row r="642">
      <c r="A642" t="inlineStr">
        <is>
          <t>Fosetyl-Aluminio</t>
        </is>
      </c>
      <c r="B642" t="inlineStr"/>
      <c r="C642" t="inlineStr">
        <is>
          <t>Fosetil aluminio</t>
        </is>
      </c>
      <c r="D642" t="inlineStr">
        <is>
          <t>IA-291</t>
        </is>
      </c>
    </row>
    <row r="643">
      <c r="A643" t="inlineStr">
        <is>
          <t xml:space="preserve">FOSETYL-ALUMINIO    </t>
        </is>
      </c>
      <c r="B643" t="inlineStr"/>
      <c r="C643" t="inlineStr">
        <is>
          <t>Fosetil aluminio</t>
        </is>
      </c>
      <c r="D643" t="inlineStr">
        <is>
          <t>IA-291</t>
        </is>
      </c>
    </row>
    <row r="644">
      <c r="A644" t="inlineStr">
        <is>
          <t xml:space="preserve">FOSETYL-ALUMINIO                           </t>
        </is>
      </c>
      <c r="B644" t="inlineStr"/>
      <c r="C644" t="inlineStr">
        <is>
          <t>Fosetil aluminio</t>
        </is>
      </c>
      <c r="D644" t="inlineStr">
        <is>
          <t>IA-291</t>
        </is>
      </c>
    </row>
    <row r="645">
      <c r="A645" t="inlineStr">
        <is>
          <t>Fosetyl-Aluminio, Propamocarb</t>
        </is>
      </c>
      <c r="B645" t="inlineStr"/>
      <c r="C645" t="inlineStr">
        <is>
          <t>Fosetil aluminio + Propamocarb</t>
        </is>
      </c>
      <c r="D645" t="inlineStr">
        <is>
          <t>IA-292</t>
        </is>
      </c>
    </row>
    <row r="646">
      <c r="A646" t="inlineStr">
        <is>
          <t xml:space="preserve">FOSETYL-ALUMINIUM              </t>
        </is>
      </c>
      <c r="B646" t="inlineStr"/>
      <c r="C646" t="inlineStr">
        <is>
          <t>Fosetil aluminio</t>
        </is>
      </c>
      <c r="D646" t="inlineStr">
        <is>
          <t>IA-291</t>
        </is>
      </c>
    </row>
    <row r="647">
      <c r="A647" t="inlineStr">
        <is>
          <t>FOSETYLALUMINIUM, PROPAMOCARB</t>
        </is>
      </c>
      <c r="B647" t="inlineStr"/>
      <c r="C647" t="inlineStr">
        <is>
          <t>Fosetil aluminio + Propamocarb</t>
        </is>
      </c>
      <c r="D647" t="inlineStr">
        <is>
          <t>IA-292</t>
        </is>
      </c>
    </row>
    <row r="648">
      <c r="A648" t="inlineStr">
        <is>
          <t xml:space="preserve">FOSFINA            </t>
        </is>
      </c>
      <c r="B648" t="inlineStr"/>
      <c r="C648" t="inlineStr">
        <is>
          <t xml:space="preserve">Fosfina            </t>
        </is>
      </c>
      <c r="D648" t="inlineStr">
        <is>
          <t>IA-293</t>
        </is>
      </c>
    </row>
    <row r="649">
      <c r="A649" t="inlineStr">
        <is>
          <t>FOSFITODEPOTASIO, METALAXYL</t>
        </is>
      </c>
      <c r="B649" t="inlineStr"/>
      <c r="C649" t="inlineStr">
        <is>
          <t>Fosfito de potasio + Metalaxil</t>
        </is>
      </c>
      <c r="D649" t="inlineStr">
        <is>
          <t>IA-294</t>
        </is>
      </c>
    </row>
    <row r="650">
      <c r="A650" t="inlineStr">
        <is>
          <t>FOSFURO DE ALUMINIO</t>
        </is>
      </c>
      <c r="B650" t="inlineStr"/>
      <c r="C650" t="inlineStr">
        <is>
          <t>Fosfuro de Aluminio</t>
        </is>
      </c>
      <c r="D650" t="inlineStr">
        <is>
          <t>IA-296</t>
        </is>
      </c>
    </row>
    <row r="651">
      <c r="A651" t="inlineStr">
        <is>
          <t xml:space="preserve">FOSFURO DE ALUMINIO          </t>
        </is>
      </c>
      <c r="B651" t="inlineStr"/>
      <c r="C651" t="inlineStr">
        <is>
          <t>Fosfuro de Aluminio</t>
        </is>
      </c>
      <c r="D651" t="inlineStr">
        <is>
          <t>IA-296</t>
        </is>
      </c>
    </row>
    <row r="652">
      <c r="A652" t="inlineStr">
        <is>
          <t xml:space="preserve">FOSFURO DE ALUMINIO            </t>
        </is>
      </c>
      <c r="B652" t="inlineStr"/>
      <c r="C652" t="inlineStr">
        <is>
          <t>Fosfuro de Aluminio</t>
        </is>
      </c>
      <c r="D652" t="inlineStr">
        <is>
          <t>IA-296</t>
        </is>
      </c>
    </row>
    <row r="653">
      <c r="A653" t="inlineStr">
        <is>
          <t xml:space="preserve">FOSFURO DE ALUMINIO                                 </t>
        </is>
      </c>
      <c r="B653" t="inlineStr"/>
      <c r="C653" t="inlineStr">
        <is>
          <t>Fosfuro de Aluminio</t>
        </is>
      </c>
      <c r="D653" t="inlineStr">
        <is>
          <t>IA-296</t>
        </is>
      </c>
    </row>
    <row r="654">
      <c r="A654" t="inlineStr">
        <is>
          <t>Fosfurodealuminio</t>
        </is>
      </c>
      <c r="B654" t="inlineStr"/>
      <c r="C654" t="inlineStr">
        <is>
          <t>Fosfuro de Aluminio</t>
        </is>
      </c>
      <c r="D654" t="inlineStr">
        <is>
          <t>IA-296</t>
        </is>
      </c>
    </row>
    <row r="655">
      <c r="A655" t="inlineStr">
        <is>
          <t>Fuazyfop-P-Butyl + Fomesafen</t>
        </is>
      </c>
      <c r="B655" t="inlineStr"/>
      <c r="C655" t="inlineStr">
        <is>
          <t>Fomesafen + Fluazifop-P-Butyl</t>
        </is>
      </c>
      <c r="D655" t="inlineStr">
        <is>
          <t>IA-289</t>
        </is>
      </c>
    </row>
    <row r="656">
      <c r="A656" t="inlineStr">
        <is>
          <t>GIBBERELLICACID</t>
        </is>
      </c>
      <c r="B656" t="inlineStr"/>
      <c r="C656" t="inlineStr">
        <is>
          <t>Acido giberelico</t>
        </is>
      </c>
      <c r="D656" t="inlineStr">
        <is>
          <t>IA-038</t>
        </is>
      </c>
    </row>
    <row r="657">
      <c r="A657" t="inlineStr">
        <is>
          <t>GLIFOSATO</t>
        </is>
      </c>
      <c r="B657" t="inlineStr"/>
      <c r="C657" t="inlineStr">
        <is>
          <t>Glifosato</t>
        </is>
      </c>
      <c r="D657" t="inlineStr">
        <is>
          <t>IA-298</t>
        </is>
      </c>
    </row>
    <row r="658">
      <c r="A658" t="inlineStr">
        <is>
          <t xml:space="preserve">GLIFOSATO   </t>
        </is>
      </c>
      <c r="B658" t="inlineStr"/>
      <c r="C658" t="inlineStr">
        <is>
          <t xml:space="preserve">Glifosato   </t>
        </is>
      </c>
      <c r="D658" t="inlineStr">
        <is>
          <t>IA-298</t>
        </is>
      </c>
    </row>
    <row r="659">
      <c r="A659" t="inlineStr">
        <is>
          <t xml:space="preserve">GLIFOSATO    </t>
        </is>
      </c>
      <c r="B659" t="inlineStr"/>
      <c r="C659" t="inlineStr">
        <is>
          <t xml:space="preserve">Glifosato    </t>
        </is>
      </c>
      <c r="D659" t="inlineStr">
        <is>
          <t>IA-298</t>
        </is>
      </c>
    </row>
    <row r="660">
      <c r="A660" t="inlineStr">
        <is>
          <t xml:space="preserve">GLIFOSATO        </t>
        </is>
      </c>
      <c r="B660" t="inlineStr"/>
      <c r="C660" t="inlineStr">
        <is>
          <t xml:space="preserve">Glifosato        </t>
        </is>
      </c>
      <c r="D660" t="inlineStr">
        <is>
          <t>IA-298</t>
        </is>
      </c>
    </row>
    <row r="661">
      <c r="A661" t="inlineStr">
        <is>
          <t xml:space="preserve">GLIFOSATO         </t>
        </is>
      </c>
      <c r="B661" t="inlineStr"/>
      <c r="C661" t="inlineStr">
        <is>
          <t xml:space="preserve">Glifosato         </t>
        </is>
      </c>
      <c r="D661" t="inlineStr">
        <is>
          <t>IA-298</t>
        </is>
      </c>
    </row>
    <row r="662">
      <c r="A662" t="inlineStr">
        <is>
          <t xml:space="preserve">GLIFOSATO              </t>
        </is>
      </c>
      <c r="B662" t="inlineStr"/>
      <c r="C662" t="inlineStr">
        <is>
          <t xml:space="preserve">Glifosato              </t>
        </is>
      </c>
      <c r="D662" t="inlineStr">
        <is>
          <t>IA-298</t>
        </is>
      </c>
    </row>
    <row r="663">
      <c r="A663" t="inlineStr">
        <is>
          <t xml:space="preserve">GLIFOSATO               </t>
        </is>
      </c>
      <c r="B663" t="inlineStr"/>
      <c r="C663" t="inlineStr">
        <is>
          <t xml:space="preserve">Glifosato               </t>
        </is>
      </c>
      <c r="D663" t="inlineStr">
        <is>
          <t>IA-298</t>
        </is>
      </c>
    </row>
    <row r="664">
      <c r="A664" t="inlineStr">
        <is>
          <t xml:space="preserve">GLIFOSATO                     </t>
        </is>
      </c>
      <c r="B664" t="inlineStr"/>
      <c r="C664" t="inlineStr">
        <is>
          <t xml:space="preserve">Glifosato                     </t>
        </is>
      </c>
      <c r="D664" t="inlineStr">
        <is>
          <t>IA-298</t>
        </is>
      </c>
    </row>
    <row r="665">
      <c r="A665" t="inlineStr">
        <is>
          <t xml:space="preserve">GLIFOSATO                      </t>
        </is>
      </c>
      <c r="B665" t="inlineStr"/>
      <c r="C665" t="inlineStr">
        <is>
          <t xml:space="preserve">Glifosato                      </t>
        </is>
      </c>
      <c r="D665" t="inlineStr">
        <is>
          <t>IA-298</t>
        </is>
      </c>
    </row>
    <row r="666">
      <c r="A666" t="inlineStr">
        <is>
          <t xml:space="preserve">GLIFOSATO                                         </t>
        </is>
      </c>
      <c r="B666" t="inlineStr"/>
      <c r="C666" t="inlineStr">
        <is>
          <t xml:space="preserve">Glifosato    </t>
        </is>
      </c>
      <c r="D666" t="inlineStr">
        <is>
          <t>IA-298</t>
        </is>
      </c>
    </row>
    <row r="667">
      <c r="A667" t="inlineStr">
        <is>
          <t>GLUFOSINATE AMMONIUM</t>
        </is>
      </c>
      <c r="B667" t="inlineStr"/>
      <c r="C667" t="inlineStr">
        <is>
          <t>Glufosinato de amonio</t>
        </is>
      </c>
      <c r="D667" t="inlineStr">
        <is>
          <t>IA-301</t>
        </is>
      </c>
    </row>
    <row r="668">
      <c r="A668" t="inlineStr">
        <is>
          <t xml:space="preserve">GLUFOSINATE AMMONIUM       </t>
        </is>
      </c>
      <c r="B668" t="inlineStr"/>
      <c r="C668" t="inlineStr">
        <is>
          <t>Glufosinato de amonio</t>
        </is>
      </c>
      <c r="D668" t="inlineStr">
        <is>
          <t>IA-301</t>
        </is>
      </c>
    </row>
    <row r="669">
      <c r="A669" t="inlineStr">
        <is>
          <t xml:space="preserve">GLUFOSINATE AMMONIUM              </t>
        </is>
      </c>
      <c r="B669" t="inlineStr"/>
      <c r="C669" t="inlineStr">
        <is>
          <t>Glufosinato de amonio</t>
        </is>
      </c>
      <c r="D669" t="inlineStr">
        <is>
          <t>IA-301</t>
        </is>
      </c>
    </row>
    <row r="670">
      <c r="A670" t="inlineStr">
        <is>
          <t>GlufosinateAmmonium</t>
        </is>
      </c>
      <c r="B670" t="inlineStr"/>
      <c r="C670" t="inlineStr">
        <is>
          <t>Glufosinato de amonio</t>
        </is>
      </c>
      <c r="D670" t="inlineStr">
        <is>
          <t>IA-301</t>
        </is>
      </c>
    </row>
    <row r="671">
      <c r="A671" t="inlineStr">
        <is>
          <t xml:space="preserve">GLUFOSINATE-AMMONIUM   </t>
        </is>
      </c>
      <c r="B671" t="inlineStr"/>
      <c r="C671" t="inlineStr">
        <is>
          <t>Glufosinato de amonio</t>
        </is>
      </c>
      <c r="D671" t="inlineStr">
        <is>
          <t>IA-301</t>
        </is>
      </c>
    </row>
    <row r="672">
      <c r="A672" t="inlineStr">
        <is>
          <t xml:space="preserve">GLUFOSINATE-AMMONIUM       </t>
        </is>
      </c>
      <c r="B672" t="inlineStr"/>
      <c r="C672" t="inlineStr">
        <is>
          <t>Glufosinato de amonio</t>
        </is>
      </c>
      <c r="D672" t="inlineStr">
        <is>
          <t>IA-301</t>
        </is>
      </c>
    </row>
    <row r="673">
      <c r="A673" t="inlineStr">
        <is>
          <t xml:space="preserve">GLUFOSINATE-AMMONIUM                  </t>
        </is>
      </c>
      <c r="B673" t="inlineStr"/>
      <c r="C673" t="inlineStr">
        <is>
          <t>Glufosinato de amonio</t>
        </is>
      </c>
      <c r="D673" t="inlineStr">
        <is>
          <t>IA-301</t>
        </is>
      </c>
    </row>
    <row r="674">
      <c r="A674" t="inlineStr">
        <is>
          <t xml:space="preserve">GLUFOSINATE-AMMONIUM                      </t>
        </is>
      </c>
      <c r="B674" t="inlineStr"/>
      <c r="C674" t="inlineStr">
        <is>
          <t>Glufosinato de amonio</t>
        </is>
      </c>
      <c r="D674" t="inlineStr">
        <is>
          <t>IA-301</t>
        </is>
      </c>
    </row>
    <row r="675">
      <c r="A675" t="inlineStr">
        <is>
          <t>Glufosinateammonium, Oxyfluorfen</t>
        </is>
      </c>
      <c r="B675" t="inlineStr"/>
      <c r="C675" t="inlineStr">
        <is>
          <t>Glufosinato de amonio + Oxifluorfen</t>
        </is>
      </c>
      <c r="D675" t="inlineStr">
        <is>
          <t>IA-302</t>
        </is>
      </c>
    </row>
    <row r="676">
      <c r="A676" t="inlineStr">
        <is>
          <t>GLUFOSINATE-P</t>
        </is>
      </c>
      <c r="B676" t="inlineStr"/>
      <c r="C676" t="inlineStr">
        <is>
          <t>Glufosinato de amonio</t>
        </is>
      </c>
      <c r="D676" t="inlineStr">
        <is>
          <t>IA-301</t>
        </is>
      </c>
    </row>
    <row r="677">
      <c r="A677" t="inlineStr">
        <is>
          <t>Glufosinate-Pammonium</t>
        </is>
      </c>
      <c r="B677" t="inlineStr"/>
      <c r="C677" t="inlineStr">
        <is>
          <t>Glufosinato de amonio</t>
        </is>
      </c>
      <c r="D677" t="inlineStr">
        <is>
          <t>IA-301</t>
        </is>
      </c>
    </row>
    <row r="678">
      <c r="A678" t="inlineStr">
        <is>
          <t>Glufosinato p de Amonio</t>
        </is>
      </c>
      <c r="B678" t="inlineStr"/>
      <c r="C678" t="inlineStr">
        <is>
          <t>Glufosinato de amonio</t>
        </is>
      </c>
      <c r="D678" t="inlineStr">
        <is>
          <t>IA-301</t>
        </is>
      </c>
    </row>
    <row r="679">
      <c r="A679" t="inlineStr">
        <is>
          <t>GlufosinatodeAmonio</t>
        </is>
      </c>
      <c r="B679" t="inlineStr"/>
      <c r="C679" t="inlineStr">
        <is>
          <t>Glufosinatodeamonio</t>
        </is>
      </c>
      <c r="D679" t="inlineStr">
        <is>
          <t>IA-303</t>
        </is>
      </c>
    </row>
    <row r="680">
      <c r="A680" t="inlineStr">
        <is>
          <t>GLYPHOSATE</t>
        </is>
      </c>
      <c r="B680" t="inlineStr"/>
      <c r="C680" t="inlineStr">
        <is>
          <t>Glifosato</t>
        </is>
      </c>
      <c r="D680" t="inlineStr">
        <is>
          <t>IA-298</t>
        </is>
      </c>
    </row>
    <row r="681">
      <c r="A681" t="inlineStr">
        <is>
          <t xml:space="preserve">GLYPHOSATE          </t>
        </is>
      </c>
      <c r="B681" t="inlineStr"/>
      <c r="C681" t="inlineStr">
        <is>
          <t>Glifosato</t>
        </is>
      </c>
      <c r="D681" t="inlineStr">
        <is>
          <t>IA-298</t>
        </is>
      </c>
    </row>
    <row r="682">
      <c r="A682" t="inlineStr">
        <is>
          <t xml:space="preserve">GLYPHOSATE              </t>
        </is>
      </c>
      <c r="B682" t="inlineStr"/>
      <c r="C682" t="inlineStr">
        <is>
          <t>Glifosato</t>
        </is>
      </c>
      <c r="D682" t="inlineStr">
        <is>
          <t>IA-298</t>
        </is>
      </c>
    </row>
    <row r="683">
      <c r="A683" t="inlineStr">
        <is>
          <t xml:space="preserve">GLYPHOSATE                   </t>
        </is>
      </c>
      <c r="B683" t="inlineStr"/>
      <c r="C683" t="inlineStr">
        <is>
          <t>Glifosato</t>
        </is>
      </c>
      <c r="D683" t="inlineStr">
        <is>
          <t>IA-298</t>
        </is>
      </c>
    </row>
    <row r="684">
      <c r="A684" t="inlineStr">
        <is>
          <t xml:space="preserve">GLYPHOSATE                      </t>
        </is>
      </c>
      <c r="B684" t="inlineStr"/>
      <c r="C684" t="inlineStr">
        <is>
          <t>Glifosato</t>
        </is>
      </c>
      <c r="D684" t="inlineStr">
        <is>
          <t>IA-298</t>
        </is>
      </c>
    </row>
    <row r="685">
      <c r="A685" t="inlineStr">
        <is>
          <t xml:space="preserve">GLYPHOSATE                       </t>
        </is>
      </c>
      <c r="B685" t="inlineStr"/>
      <c r="C685" t="inlineStr">
        <is>
          <t>Glifosato</t>
        </is>
      </c>
      <c r="D685" t="inlineStr">
        <is>
          <t>IA-298</t>
        </is>
      </c>
    </row>
    <row r="686">
      <c r="A686" t="inlineStr">
        <is>
          <t xml:space="preserve">GLYPHOSATE                            </t>
        </is>
      </c>
      <c r="B686" t="inlineStr"/>
      <c r="C686" t="inlineStr">
        <is>
          <t>Glifosato</t>
        </is>
      </c>
      <c r="D686" t="inlineStr">
        <is>
          <t>IA-298</t>
        </is>
      </c>
    </row>
    <row r="687">
      <c r="A687" t="inlineStr">
        <is>
          <t xml:space="preserve">GLYPHOSATE                                        </t>
        </is>
      </c>
      <c r="B687" t="inlineStr"/>
      <c r="C687" t="inlineStr">
        <is>
          <t>Glifosato</t>
        </is>
      </c>
      <c r="D687" t="inlineStr">
        <is>
          <t>IA-298</t>
        </is>
      </c>
    </row>
    <row r="688">
      <c r="A688" t="inlineStr">
        <is>
          <t>GLYPHOSATE, Metsulfuron-Methyl</t>
        </is>
      </c>
      <c r="B688" t="inlineStr"/>
      <c r="C688" t="inlineStr">
        <is>
          <t>Glifosato + Mesulfuron metil</t>
        </is>
      </c>
      <c r="D688" t="inlineStr">
        <is>
          <t>IA-299</t>
        </is>
      </c>
    </row>
    <row r="689">
      <c r="A689" t="inlineStr">
        <is>
          <t>GLYPHOSATEPOTASSIUMSALT</t>
        </is>
      </c>
      <c r="B689" t="inlineStr"/>
      <c r="C689" t="inlineStr">
        <is>
          <t>Sal de glifosato de potasio</t>
        </is>
      </c>
      <c r="D689" t="inlineStr">
        <is>
          <t>IA-430</t>
        </is>
      </c>
    </row>
    <row r="690">
      <c r="A690" t="inlineStr">
        <is>
          <t>GLYPHOSATETC, GLYPHOSATETK</t>
        </is>
      </c>
      <c r="B690" t="inlineStr"/>
      <c r="C690" t="inlineStr">
        <is>
          <t>Glifosato TC + Glifosato TK</t>
        </is>
      </c>
      <c r="D690" t="inlineStr">
        <is>
          <t>IA-300</t>
        </is>
      </c>
    </row>
    <row r="691">
      <c r="A691" t="inlineStr">
        <is>
          <t xml:space="preserve">GLYPHPSATE        </t>
        </is>
      </c>
      <c r="B691" t="inlineStr"/>
      <c r="C691" t="inlineStr">
        <is>
          <t>Glifosato</t>
        </is>
      </c>
      <c r="D691" t="inlineStr">
        <is>
          <t>IA-298</t>
        </is>
      </c>
    </row>
    <row r="692">
      <c r="A692" t="inlineStr">
        <is>
          <t xml:space="preserve">HALAUXIFEN-METHYL                 </t>
        </is>
      </c>
      <c r="B692" t="inlineStr"/>
      <c r="C692" t="inlineStr">
        <is>
          <t>Halauxifen-metil</t>
        </is>
      </c>
      <c r="D692" t="inlineStr">
        <is>
          <t>IA-304</t>
        </is>
      </c>
    </row>
    <row r="693">
      <c r="A693" t="inlineStr">
        <is>
          <t xml:space="preserve">HALOSULFURON METIL                    </t>
        </is>
      </c>
      <c r="B693" t="inlineStr"/>
      <c r="C693" t="inlineStr">
        <is>
          <t xml:space="preserve">Halosulfuron Metil                    </t>
        </is>
      </c>
      <c r="D693" t="inlineStr">
        <is>
          <t>IA-305</t>
        </is>
      </c>
    </row>
    <row r="694">
      <c r="A694" t="inlineStr">
        <is>
          <t>HALOSULFURON-METHYL</t>
        </is>
      </c>
      <c r="B694" t="inlineStr"/>
      <c r="C694" t="inlineStr">
        <is>
          <t xml:space="preserve">Halosulfuron Metil                    </t>
        </is>
      </c>
      <c r="D694" t="inlineStr">
        <is>
          <t>IA-305</t>
        </is>
      </c>
    </row>
    <row r="695">
      <c r="A695" t="inlineStr">
        <is>
          <t>HALOSULFURONMETIL</t>
        </is>
      </c>
      <c r="B695" t="inlineStr"/>
      <c r="C695" t="inlineStr">
        <is>
          <t xml:space="preserve">Halosulfuron Metil                    </t>
        </is>
      </c>
      <c r="D695" t="inlineStr">
        <is>
          <t>IA-305</t>
        </is>
      </c>
    </row>
    <row r="696">
      <c r="A696" t="inlineStr">
        <is>
          <t>Haloxifop-Metil</t>
        </is>
      </c>
      <c r="B696" t="inlineStr"/>
      <c r="C696" t="inlineStr">
        <is>
          <t>Haloxifop-Metil</t>
        </is>
      </c>
      <c r="D696" t="inlineStr">
        <is>
          <t>IA-306</t>
        </is>
      </c>
    </row>
    <row r="697">
      <c r="A697" t="inlineStr">
        <is>
          <t xml:space="preserve">HALOXIFOP-P METHIL  </t>
        </is>
      </c>
      <c r="B697" t="inlineStr"/>
      <c r="C697" t="inlineStr">
        <is>
          <t>Haloxifop-P metil</t>
        </is>
      </c>
      <c r="D697" t="inlineStr">
        <is>
          <t>IA-307</t>
        </is>
      </c>
    </row>
    <row r="698">
      <c r="A698" t="inlineStr">
        <is>
          <t>Haloxyfop-P-Methyl</t>
        </is>
      </c>
      <c r="B698" t="inlineStr"/>
      <c r="C698" t="inlineStr">
        <is>
          <t>Haloxifop-P metil</t>
        </is>
      </c>
      <c r="D698" t="inlineStr">
        <is>
          <t>IA-307</t>
        </is>
      </c>
    </row>
    <row r="699">
      <c r="A699" t="inlineStr">
        <is>
          <t xml:space="preserve">HALOXYFOP-P-METHYL               </t>
        </is>
      </c>
      <c r="B699" t="inlineStr"/>
      <c r="C699" t="inlineStr">
        <is>
          <t>Haloxifop-P metil</t>
        </is>
      </c>
      <c r="D699" t="inlineStr">
        <is>
          <t>IA-307</t>
        </is>
      </c>
    </row>
    <row r="700">
      <c r="A700" t="inlineStr">
        <is>
          <t>HEPTAMETILTRISILOXANOMODIFICADOCONOXIDODEPOLIALQUILENO</t>
        </is>
      </c>
      <c r="B700" t="inlineStr"/>
      <c r="C700" t="inlineStr">
        <is>
          <t>Heptametil trisiloxano modificado con oxido de polialquileno</t>
        </is>
      </c>
      <c r="D700" t="inlineStr">
        <is>
          <t>IA-308</t>
        </is>
      </c>
    </row>
    <row r="701">
      <c r="A701" t="inlineStr">
        <is>
          <t>Hexazinona</t>
        </is>
      </c>
      <c r="B701" t="inlineStr"/>
      <c r="C701" t="inlineStr">
        <is>
          <t>Hexazinona</t>
        </is>
      </c>
      <c r="D701" t="inlineStr">
        <is>
          <t>IA-309</t>
        </is>
      </c>
    </row>
    <row r="702">
      <c r="A702" t="inlineStr">
        <is>
          <t>Hexazinone</t>
        </is>
      </c>
      <c r="B702" t="inlineStr"/>
      <c r="C702" t="inlineStr">
        <is>
          <t>Hexazinona</t>
        </is>
      </c>
      <c r="D702" t="inlineStr">
        <is>
          <t>IA-309</t>
        </is>
      </c>
    </row>
    <row r="703">
      <c r="A703" t="inlineStr">
        <is>
          <t xml:space="preserve">HIDROXIDO DE COBRE     </t>
        </is>
      </c>
      <c r="B703" t="inlineStr"/>
      <c r="C703" t="inlineStr">
        <is>
          <t xml:space="preserve">Hidroxido De Cobre     </t>
        </is>
      </c>
      <c r="D703" t="inlineStr">
        <is>
          <t>IA-312</t>
        </is>
      </c>
    </row>
    <row r="704">
      <c r="A704" t="inlineStr">
        <is>
          <t>HIDRÓXIDO DE COBRE/ COBRE METÁLICO 35%</t>
        </is>
      </c>
      <c r="B704" t="inlineStr"/>
      <c r="C704" t="inlineStr">
        <is>
          <t>Hidróxido De Cobre/ Cobre Metálico 35%</t>
        </is>
      </c>
      <c r="D704" t="inlineStr">
        <is>
          <t>IA-315</t>
        </is>
      </c>
    </row>
    <row r="705">
      <c r="A705" t="inlineStr">
        <is>
          <t>Hydramethylnon</t>
        </is>
      </c>
      <c r="B705" t="inlineStr"/>
      <c r="C705" t="inlineStr">
        <is>
          <t>Hidrametilnon</t>
        </is>
      </c>
      <c r="D705" t="inlineStr">
        <is>
          <t>IA-310</t>
        </is>
      </c>
    </row>
    <row r="706">
      <c r="A706" t="inlineStr">
        <is>
          <t>HYMEXAZOL</t>
        </is>
      </c>
      <c r="B706" t="inlineStr"/>
      <c r="C706" t="inlineStr">
        <is>
          <t>Hymexazol</t>
        </is>
      </c>
      <c r="D706" t="inlineStr">
        <is>
          <t>IA-316</t>
        </is>
      </c>
    </row>
    <row r="707">
      <c r="A707" t="inlineStr">
        <is>
          <t xml:space="preserve">ICAFOLIN-METHYL (30%) + INDAZIFLAN (15%)                       </t>
        </is>
      </c>
      <c r="B707" t="inlineStr"/>
      <c r="C707" t="inlineStr">
        <is>
          <t>Icafolin metil (30%) + Indaziflan (15%)</t>
        </is>
      </c>
      <c r="D707" t="inlineStr">
        <is>
          <t>IA-317</t>
        </is>
      </c>
    </row>
    <row r="708">
      <c r="A708" t="inlineStr">
        <is>
          <t>Imazapic</t>
        </is>
      </c>
      <c r="B708" t="inlineStr"/>
      <c r="C708" t="inlineStr">
        <is>
          <t>Imazapic</t>
        </is>
      </c>
      <c r="D708" t="inlineStr">
        <is>
          <t>IA-318</t>
        </is>
      </c>
    </row>
    <row r="709">
      <c r="A709" t="inlineStr">
        <is>
          <t>Imazapic, Isoxaflutole</t>
        </is>
      </c>
      <c r="B709" t="inlineStr"/>
      <c r="C709" t="inlineStr">
        <is>
          <t>Imazapic + Isoxaflutole</t>
        </is>
      </c>
      <c r="D709" t="inlineStr">
        <is>
          <t>IA-319</t>
        </is>
      </c>
    </row>
    <row r="710">
      <c r="A710" t="inlineStr">
        <is>
          <t>Imidacloprid</t>
        </is>
      </c>
      <c r="B710" t="inlineStr"/>
      <c r="C710" t="inlineStr">
        <is>
          <t>Imidacloprid</t>
        </is>
      </c>
      <c r="D710" t="inlineStr">
        <is>
          <t>IA-320</t>
        </is>
      </c>
    </row>
    <row r="711">
      <c r="A711" t="inlineStr">
        <is>
          <t xml:space="preserve">IMIDACLOPRID  </t>
        </is>
      </c>
      <c r="B711" t="inlineStr"/>
      <c r="C711" t="inlineStr">
        <is>
          <t xml:space="preserve">Imidacloprid  </t>
        </is>
      </c>
      <c r="D711" t="inlineStr">
        <is>
          <t>IA-320</t>
        </is>
      </c>
    </row>
    <row r="712">
      <c r="A712" t="inlineStr">
        <is>
          <t xml:space="preserve">IMIDACLOPRID        </t>
        </is>
      </c>
      <c r="B712" t="inlineStr"/>
      <c r="C712" t="inlineStr">
        <is>
          <t xml:space="preserve">Imidacloprid        </t>
        </is>
      </c>
      <c r="D712" t="inlineStr">
        <is>
          <t>IA-320</t>
        </is>
      </c>
    </row>
    <row r="713">
      <c r="A713" t="inlineStr">
        <is>
          <t xml:space="preserve">IMIDACLOPRID                  </t>
        </is>
      </c>
      <c r="B713" t="inlineStr"/>
      <c r="C713" t="inlineStr">
        <is>
          <t xml:space="preserve">Imidacloprid                  </t>
        </is>
      </c>
      <c r="D713" t="inlineStr">
        <is>
          <t>IA-320</t>
        </is>
      </c>
    </row>
    <row r="714">
      <c r="A714" t="inlineStr">
        <is>
          <t xml:space="preserve">IMIDACLOPRID                   </t>
        </is>
      </c>
      <c r="B714" t="inlineStr"/>
      <c r="C714" t="inlineStr">
        <is>
          <t xml:space="preserve">Imidacloprid                   </t>
        </is>
      </c>
      <c r="D714" t="inlineStr">
        <is>
          <t>IA-320</t>
        </is>
      </c>
    </row>
    <row r="715">
      <c r="A715" t="inlineStr">
        <is>
          <t xml:space="preserve">IMIDACLOPRID                              </t>
        </is>
      </c>
      <c r="B715" t="inlineStr"/>
      <c r="C715" t="inlineStr">
        <is>
          <t xml:space="preserve">Imidacloprid                              </t>
        </is>
      </c>
      <c r="D715" t="inlineStr">
        <is>
          <t>IA-320</t>
        </is>
      </c>
    </row>
    <row r="716">
      <c r="A716" t="inlineStr">
        <is>
          <t xml:space="preserve">IMIDACLOPRID                                      </t>
        </is>
      </c>
      <c r="B716" t="inlineStr"/>
      <c r="C716" t="inlineStr">
        <is>
          <t xml:space="preserve">Imidacloprid </t>
        </is>
      </c>
      <c r="D716" t="inlineStr">
        <is>
          <t>IA-320</t>
        </is>
      </c>
    </row>
    <row r="717">
      <c r="A717" t="inlineStr">
        <is>
          <t xml:space="preserve">IMIDACLOPRID                                             </t>
        </is>
      </c>
      <c r="B717" t="inlineStr"/>
      <c r="C717" t="inlineStr">
        <is>
          <t xml:space="preserve">Imidacloprid        </t>
        </is>
      </c>
      <c r="D717" t="inlineStr">
        <is>
          <t>IA-320</t>
        </is>
      </c>
    </row>
    <row r="718">
      <c r="A718" t="inlineStr">
        <is>
          <t>IMIDACLOPRID + TIODICARB</t>
        </is>
      </c>
      <c r="B718" t="inlineStr"/>
      <c r="C718" t="inlineStr">
        <is>
          <t>Imidacloprid + Tiodicarb</t>
        </is>
      </c>
      <c r="D718" t="inlineStr">
        <is>
          <t>IA-325</t>
        </is>
      </c>
    </row>
    <row r="719">
      <c r="A719" t="inlineStr">
        <is>
          <t>Imidacloprid, Lambda-Cyhalothrin</t>
        </is>
      </c>
      <c r="B719" t="inlineStr"/>
      <c r="C719" t="inlineStr">
        <is>
          <t>Imidacloprid + Lambda cialotrina</t>
        </is>
      </c>
      <c r="D719" t="inlineStr">
        <is>
          <t>IA-324</t>
        </is>
      </c>
    </row>
    <row r="720">
      <c r="A720" t="inlineStr">
        <is>
          <t>Imidacloprid, Thiodicarb</t>
        </is>
      </c>
      <c r="B720" t="inlineStr"/>
      <c r="C720" t="inlineStr">
        <is>
          <t>Imidacloprid + Tiodicarb</t>
        </is>
      </c>
      <c r="D720" t="inlineStr">
        <is>
          <t>IA-325</t>
        </is>
      </c>
    </row>
    <row r="721">
      <c r="A721" t="inlineStr">
        <is>
          <t xml:space="preserve">IMIDACLOPRID+ABAMECTIN           </t>
        </is>
      </c>
      <c r="B721" t="inlineStr"/>
      <c r="C721" t="inlineStr">
        <is>
          <t xml:space="preserve">Imidacloprid + Abamectina </t>
        </is>
      </c>
      <c r="D721" t="inlineStr">
        <is>
          <t>IA-321</t>
        </is>
      </c>
    </row>
    <row r="722">
      <c r="A722" t="inlineStr">
        <is>
          <t xml:space="preserve">IMIDACLOPRID+BIFENTHRIN          </t>
        </is>
      </c>
      <c r="B722" t="inlineStr"/>
      <c r="C722" t="inlineStr">
        <is>
          <t>Imidacloprid + Bifentrina</t>
        </is>
      </c>
      <c r="D722" t="inlineStr">
        <is>
          <t>IA-322</t>
        </is>
      </c>
    </row>
    <row r="723">
      <c r="A723" t="inlineStr">
        <is>
          <t xml:space="preserve">IMIDACLOPRID+DELTAMETHRIN  </t>
        </is>
      </c>
      <c r="B723" t="inlineStr"/>
      <c r="C723" t="inlineStr">
        <is>
          <t>Imidacloprid + Deltametrina</t>
        </is>
      </c>
      <c r="D723" t="inlineStr">
        <is>
          <t>IA-323</t>
        </is>
      </c>
    </row>
    <row r="724">
      <c r="A724" t="inlineStr">
        <is>
          <t>IMIDACLOPRID+LAMBDA CYHALOTHRIN</t>
        </is>
      </c>
      <c r="B724" t="inlineStr"/>
      <c r="C724" t="inlineStr">
        <is>
          <t>Imidacloprid + Lambda cialotrina</t>
        </is>
      </c>
      <c r="D724" t="inlineStr">
        <is>
          <t>IA-324</t>
        </is>
      </c>
    </row>
    <row r="725">
      <c r="A725" t="inlineStr">
        <is>
          <t xml:space="preserve">IMIDACLOPRID+TIODICARB  </t>
        </is>
      </c>
      <c r="B725" t="inlineStr"/>
      <c r="C725" t="inlineStr">
        <is>
          <t>Imidacloprid + Tiodicarb</t>
        </is>
      </c>
      <c r="D725" t="inlineStr">
        <is>
          <t>IA-325</t>
        </is>
      </c>
    </row>
    <row r="726">
      <c r="A726" t="inlineStr">
        <is>
          <t>IMINOCTADINETRIS(ALBESILATE)</t>
        </is>
      </c>
      <c r="B726" t="inlineStr"/>
      <c r="C726" t="inlineStr">
        <is>
          <t>Iminoctadine tris albesilate</t>
        </is>
      </c>
      <c r="D726" t="inlineStr">
        <is>
          <t>IA-326</t>
        </is>
      </c>
    </row>
    <row r="727">
      <c r="A727" t="inlineStr">
        <is>
          <t>Indaziflam</t>
        </is>
      </c>
      <c r="B727" t="inlineStr"/>
      <c r="C727" t="inlineStr">
        <is>
          <t>Indaziflam</t>
        </is>
      </c>
      <c r="D727" t="inlineStr">
        <is>
          <t>IA-327</t>
        </is>
      </c>
    </row>
    <row r="728">
      <c r="A728" t="inlineStr">
        <is>
          <t>INDAZIFLAM, ISOXAFLUTOLE</t>
        </is>
      </c>
      <c r="B728" t="inlineStr"/>
      <c r="C728" t="inlineStr">
        <is>
          <t>Indaziflam + Isoxaflutole</t>
        </is>
      </c>
      <c r="D728" t="inlineStr">
        <is>
          <t>IA-328</t>
        </is>
      </c>
    </row>
    <row r="729">
      <c r="A729" t="inlineStr">
        <is>
          <t>INDAZIFLAN (10%) + TEMBOTRIONE (26,4%)+ ISOXADIFEN ETIL (13,2%)</t>
        </is>
      </c>
      <c r="B729" t="inlineStr"/>
      <c r="C729" t="inlineStr">
        <is>
          <t>Indaziflan (10%) + Tembotrione (26,4%)+ Isoxadifen Etil (13,2%)</t>
        </is>
      </c>
      <c r="D729" t="inlineStr">
        <is>
          <t>IA-329</t>
        </is>
      </c>
    </row>
    <row r="730">
      <c r="A730" t="inlineStr">
        <is>
          <t>Indoxacarb</t>
        </is>
      </c>
      <c r="B730" t="inlineStr"/>
      <c r="C730" t="inlineStr">
        <is>
          <t>Indoxacarb</t>
        </is>
      </c>
      <c r="D730" t="inlineStr">
        <is>
          <t>IA-330</t>
        </is>
      </c>
    </row>
    <row r="731">
      <c r="A731" t="inlineStr">
        <is>
          <t xml:space="preserve">INDOXACARB             </t>
        </is>
      </c>
      <c r="B731" t="inlineStr"/>
      <c r="C731" t="inlineStr">
        <is>
          <t xml:space="preserve">Indoxacarb             </t>
        </is>
      </c>
      <c r="D731" t="inlineStr">
        <is>
          <t>IA-330</t>
        </is>
      </c>
    </row>
    <row r="732">
      <c r="A732" t="inlineStr">
        <is>
          <t>Indoxacarb, Novaluron</t>
        </is>
      </c>
      <c r="B732" t="inlineStr"/>
      <c r="C732" t="inlineStr">
        <is>
          <t>Indoxacarb + Novaluron</t>
        </is>
      </c>
      <c r="D732" t="inlineStr">
        <is>
          <t>IA-331</t>
        </is>
      </c>
    </row>
    <row r="733">
      <c r="A733" t="inlineStr">
        <is>
          <t>IPRODIONE</t>
        </is>
      </c>
      <c r="B733" t="inlineStr"/>
      <c r="C733" t="inlineStr">
        <is>
          <t>Iprodione</t>
        </is>
      </c>
      <c r="D733" t="inlineStr">
        <is>
          <t>IA-332</t>
        </is>
      </c>
    </row>
    <row r="734">
      <c r="A734" t="inlineStr">
        <is>
          <t xml:space="preserve">IPRODIONE </t>
        </is>
      </c>
      <c r="B734" t="inlineStr"/>
      <c r="C734" t="inlineStr">
        <is>
          <t xml:space="preserve">Iprodione </t>
        </is>
      </c>
      <c r="D734" t="inlineStr">
        <is>
          <t>IA-332</t>
        </is>
      </c>
    </row>
    <row r="735">
      <c r="A735" t="inlineStr">
        <is>
          <t xml:space="preserve">IPRODIONE                                                </t>
        </is>
      </c>
      <c r="B735" t="inlineStr"/>
      <c r="C735" t="inlineStr">
        <is>
          <t xml:space="preserve">Iprodione           </t>
        </is>
      </c>
      <c r="D735" t="inlineStr">
        <is>
          <t>IA-332</t>
        </is>
      </c>
    </row>
    <row r="736">
      <c r="A736" t="inlineStr">
        <is>
          <t>ISOCYCLOSERAM</t>
        </is>
      </c>
      <c r="B736" t="inlineStr"/>
      <c r="C736" t="inlineStr">
        <is>
          <t>Isocycloseram</t>
        </is>
      </c>
      <c r="D736" t="inlineStr">
        <is>
          <t>IA-333</t>
        </is>
      </c>
    </row>
    <row r="737">
      <c r="A737" t="inlineStr">
        <is>
          <t xml:space="preserve">ISOCYCLOSERAM           </t>
        </is>
      </c>
      <c r="B737" t="inlineStr"/>
      <c r="C737" t="inlineStr">
        <is>
          <t xml:space="preserve">Isocycloseram           </t>
        </is>
      </c>
      <c r="D737" t="inlineStr">
        <is>
          <t>IA-333</t>
        </is>
      </c>
    </row>
    <row r="738">
      <c r="A738" t="inlineStr">
        <is>
          <t xml:space="preserve">ISOCYCLOSERAM                   </t>
        </is>
      </c>
      <c r="B738" t="inlineStr"/>
      <c r="C738" t="inlineStr">
        <is>
          <t xml:space="preserve">Isocycloseram                   </t>
        </is>
      </c>
      <c r="D738" t="inlineStr">
        <is>
          <t>IA-333</t>
        </is>
      </c>
    </row>
    <row r="739">
      <c r="A739" t="inlineStr">
        <is>
          <t xml:space="preserve">ISOCYCLOSERAM                         </t>
        </is>
      </c>
      <c r="B739" t="inlineStr"/>
      <c r="C739" t="inlineStr">
        <is>
          <t xml:space="preserve">Isocycloseram                         </t>
        </is>
      </c>
      <c r="D739" t="inlineStr">
        <is>
          <t>IA-333</t>
        </is>
      </c>
    </row>
    <row r="740">
      <c r="A740" t="inlineStr">
        <is>
          <t xml:space="preserve">ISOCYCLOSERAM                                     </t>
        </is>
      </c>
      <c r="B740" t="inlineStr"/>
      <c r="C740" t="inlineStr">
        <is>
          <t>Isocycloseram</t>
        </is>
      </c>
      <c r="D740" t="inlineStr">
        <is>
          <t>IA-333</t>
        </is>
      </c>
    </row>
    <row r="741">
      <c r="A741" t="inlineStr">
        <is>
          <t xml:space="preserve">ISOCYCLOSERAM                                       </t>
        </is>
      </c>
      <c r="B741" t="inlineStr"/>
      <c r="C741" t="inlineStr">
        <is>
          <t xml:space="preserve">Isocycloseram  </t>
        </is>
      </c>
      <c r="D741" t="inlineStr">
        <is>
          <t>IA-333</t>
        </is>
      </c>
    </row>
    <row r="742">
      <c r="A742" t="inlineStr">
        <is>
          <t xml:space="preserve">ISOCYCLOSERAM+LAMBDA-CYHALOTHRIN       </t>
        </is>
      </c>
      <c r="B742" t="inlineStr"/>
      <c r="C742" t="inlineStr">
        <is>
          <t>Isocycloseram + lambda cialotrina</t>
        </is>
      </c>
      <c r="D742" t="inlineStr">
        <is>
          <t>IA-334</t>
        </is>
      </c>
    </row>
    <row r="743">
      <c r="A743" t="inlineStr">
        <is>
          <t xml:space="preserve">ISOFLUCYPRAM (5%)                          </t>
        </is>
      </c>
      <c r="B743" t="inlineStr"/>
      <c r="C743" t="inlineStr">
        <is>
          <t xml:space="preserve">Isoflucypram (5%)                          </t>
        </is>
      </c>
      <c r="D743" t="inlineStr">
        <is>
          <t>IA-335</t>
        </is>
      </c>
    </row>
    <row r="744">
      <c r="A744" t="inlineStr">
        <is>
          <t>ISOFLUCYPRAM (5%) + PROTHIOCONAZOLE ((15%)</t>
        </is>
      </c>
      <c r="B744" t="inlineStr"/>
      <c r="C744" t="inlineStr">
        <is>
          <t>Isoflucypram (5%) + Prothioconazole ((15%)</t>
        </is>
      </c>
      <c r="D744" t="inlineStr">
        <is>
          <t>IA-336</t>
        </is>
      </c>
    </row>
    <row r="745">
      <c r="A745" t="inlineStr">
        <is>
          <t xml:space="preserve">ISOFLUCYPRAM (5%) + PROTHIOCONAZOLE ((15%) </t>
        </is>
      </c>
      <c r="B745" t="inlineStr"/>
      <c r="C745" t="inlineStr">
        <is>
          <t xml:space="preserve">Isoflucypram (5%) + Prothioconazole ((15%) </t>
        </is>
      </c>
      <c r="D745" t="inlineStr">
        <is>
          <t>IA-336</t>
        </is>
      </c>
    </row>
    <row r="746">
      <c r="A746" t="inlineStr">
        <is>
          <t xml:space="preserve">ISOPYRAZAM                     </t>
        </is>
      </c>
      <c r="B746" t="inlineStr"/>
      <c r="C746" t="inlineStr">
        <is>
          <t xml:space="preserve">Isopyrazam                     </t>
        </is>
      </c>
      <c r="D746" t="inlineStr">
        <is>
          <t>IA-337</t>
        </is>
      </c>
    </row>
    <row r="747">
      <c r="A747" t="inlineStr">
        <is>
          <t xml:space="preserve">ISOPYRAZAM                      </t>
        </is>
      </c>
      <c r="B747" t="inlineStr"/>
      <c r="C747" t="inlineStr">
        <is>
          <t xml:space="preserve">Isopyrazam                      </t>
        </is>
      </c>
      <c r="D747" t="inlineStr">
        <is>
          <t>IA-337</t>
        </is>
      </c>
    </row>
    <row r="748">
      <c r="A748" t="inlineStr">
        <is>
          <t xml:space="preserve">ISOPYRAZAM                            </t>
        </is>
      </c>
      <c r="B748" t="inlineStr"/>
      <c r="C748" t="inlineStr">
        <is>
          <t xml:space="preserve">Isopyrazam                            </t>
        </is>
      </c>
      <c r="D748" t="inlineStr">
        <is>
          <t>IA-337</t>
        </is>
      </c>
    </row>
    <row r="749">
      <c r="A749" t="inlineStr">
        <is>
          <t xml:space="preserve">ISOPYRAZAM                             </t>
        </is>
      </c>
      <c r="B749" t="inlineStr"/>
      <c r="C749" t="inlineStr">
        <is>
          <t xml:space="preserve">Isopyrazam                             </t>
        </is>
      </c>
      <c r="D749" t="inlineStr">
        <is>
          <t>IA-337</t>
        </is>
      </c>
    </row>
    <row r="750">
      <c r="A750" t="inlineStr">
        <is>
          <t xml:space="preserve">ISOPYRAZAM                                        </t>
        </is>
      </c>
      <c r="B750" t="inlineStr"/>
      <c r="C750" t="inlineStr">
        <is>
          <t xml:space="preserve">Isopyrazam   </t>
        </is>
      </c>
      <c r="D750" t="inlineStr">
        <is>
          <t>IA-337</t>
        </is>
      </c>
    </row>
    <row r="751">
      <c r="A751" t="inlineStr">
        <is>
          <t xml:space="preserve">ISOPYRAZAM                                            </t>
        </is>
      </c>
      <c r="B751" t="inlineStr"/>
      <c r="C751" t="inlineStr">
        <is>
          <t xml:space="preserve">Isopyrazam       </t>
        </is>
      </c>
      <c r="D751" t="inlineStr">
        <is>
          <t>IA-337</t>
        </is>
      </c>
    </row>
    <row r="752">
      <c r="A752" t="inlineStr">
        <is>
          <t xml:space="preserve">ISOSYCLOSERAM Y ETIPROL                                     </t>
        </is>
      </c>
      <c r="B752" t="inlineStr"/>
      <c r="C752" t="inlineStr">
        <is>
          <t>Isosycloseram + Etiprol</t>
        </is>
      </c>
      <c r="D752" t="inlineStr">
        <is>
          <t>IA-339</t>
        </is>
      </c>
    </row>
    <row r="753">
      <c r="A753" t="inlineStr">
        <is>
          <t xml:space="preserve">ISOSYCLOSERAM+CLORFENAPIR                                   </t>
        </is>
      </c>
      <c r="B753" t="inlineStr"/>
      <c r="C753" t="inlineStr">
        <is>
          <t>Isosycloseram + Clorfenapir</t>
        </is>
      </c>
      <c r="D753" t="inlineStr">
        <is>
          <t>IA-338</t>
        </is>
      </c>
    </row>
    <row r="754">
      <c r="A754" t="inlineStr">
        <is>
          <t>ISOTIANIL</t>
        </is>
      </c>
      <c r="B754" t="inlineStr"/>
      <c r="C754" t="inlineStr">
        <is>
          <t>Isotianil</t>
        </is>
      </c>
      <c r="D754" t="inlineStr">
        <is>
          <t>IA-340</t>
        </is>
      </c>
    </row>
    <row r="755">
      <c r="A755" t="inlineStr">
        <is>
          <t>Isoxaflutole</t>
        </is>
      </c>
      <c r="B755" t="inlineStr"/>
      <c r="C755" t="inlineStr">
        <is>
          <t>Isoxaflutol</t>
        </is>
      </c>
      <c r="D755" t="inlineStr">
        <is>
          <t>IA-341</t>
        </is>
      </c>
    </row>
    <row r="756">
      <c r="A756" t="inlineStr">
        <is>
          <t>Kasugamycin</t>
        </is>
      </c>
      <c r="B756" t="inlineStr"/>
      <c r="C756" t="inlineStr">
        <is>
          <t>Kasugamicina</t>
        </is>
      </c>
      <c r="D756" t="inlineStr">
        <is>
          <t>IA-342</t>
        </is>
      </c>
    </row>
    <row r="757">
      <c r="A757" t="inlineStr">
        <is>
          <t xml:space="preserve">KETOENOL+NEONICOTINOIDE         </t>
        </is>
      </c>
      <c r="B757" t="inlineStr"/>
      <c r="C757" t="inlineStr">
        <is>
          <t xml:space="preserve">Ketoenol + Neonicotinoide         </t>
        </is>
      </c>
      <c r="D757" t="inlineStr">
        <is>
          <t>IA-343</t>
        </is>
      </c>
    </row>
    <row r="758">
      <c r="A758" t="inlineStr">
        <is>
          <t xml:space="preserve">KETOENOL+NEONICOTINOIDE                             </t>
        </is>
      </c>
      <c r="B758" t="inlineStr"/>
      <c r="C758" t="inlineStr">
        <is>
          <t xml:space="preserve">Ketoenol + Neonicotinoide         </t>
        </is>
      </c>
      <c r="D758" t="inlineStr">
        <is>
          <t>IA-343</t>
        </is>
      </c>
    </row>
    <row r="759">
      <c r="A759" t="inlineStr">
        <is>
          <t>LAMBDA CIHALOTRINA</t>
        </is>
      </c>
      <c r="B759" t="inlineStr"/>
      <c r="C759" t="inlineStr">
        <is>
          <t>Lambda-cialotrina</t>
        </is>
      </c>
      <c r="D759" t="inlineStr">
        <is>
          <t>IA-344</t>
        </is>
      </c>
    </row>
    <row r="760">
      <c r="A760" t="inlineStr">
        <is>
          <t>LAMBDA- CYHALOTHRIN</t>
        </is>
      </c>
      <c r="B760" t="inlineStr"/>
      <c r="C760" t="inlineStr">
        <is>
          <t>Lambda-cialotrina</t>
        </is>
      </c>
      <c r="D760" t="inlineStr">
        <is>
          <t>IA-344</t>
        </is>
      </c>
    </row>
    <row r="761">
      <c r="A761" t="inlineStr">
        <is>
          <t>LAMBDA- CYHALOTHRIN, IMIDACLOPRID</t>
        </is>
      </c>
      <c r="B761" t="inlineStr"/>
      <c r="C761" t="inlineStr">
        <is>
          <t>Lambda-cialotrina + Imidacloprid</t>
        </is>
      </c>
      <c r="D761" t="inlineStr">
        <is>
          <t>IA-346</t>
        </is>
      </c>
    </row>
    <row r="762">
      <c r="A762" t="inlineStr">
        <is>
          <t>LAMBDA -CYHALOTHRIN+ACETAMIPRID</t>
        </is>
      </c>
      <c r="B762" t="inlineStr"/>
      <c r="C762" t="inlineStr">
        <is>
          <t>Lambda-cialotrina + Acetamiprid</t>
        </is>
      </c>
      <c r="D762" t="inlineStr">
        <is>
          <t>IA-345</t>
        </is>
      </c>
    </row>
    <row r="763">
      <c r="A763" t="inlineStr">
        <is>
          <t>LAMBDA CYHALOTRINA</t>
        </is>
      </c>
      <c r="B763" t="inlineStr"/>
      <c r="C763" t="inlineStr">
        <is>
          <t>Lambda-cialotrina</t>
        </is>
      </c>
      <c r="D763" t="inlineStr">
        <is>
          <t>IA-344</t>
        </is>
      </c>
    </row>
    <row r="764">
      <c r="A764" t="inlineStr">
        <is>
          <t xml:space="preserve">LAMBDA CYHALOTRINA          </t>
        </is>
      </c>
      <c r="B764" t="inlineStr"/>
      <c r="C764" t="inlineStr">
        <is>
          <t>Lambda-cialotrina</t>
        </is>
      </c>
      <c r="D764" t="inlineStr">
        <is>
          <t>IA-344</t>
        </is>
      </c>
    </row>
    <row r="765">
      <c r="A765" t="inlineStr">
        <is>
          <t xml:space="preserve">LAMBDA CYHALOTRINA            </t>
        </is>
      </c>
      <c r="B765" t="inlineStr"/>
      <c r="C765" t="inlineStr">
        <is>
          <t>Lambda-cialotrina</t>
        </is>
      </c>
      <c r="D765" t="inlineStr">
        <is>
          <t>IA-344</t>
        </is>
      </c>
    </row>
    <row r="766">
      <c r="A766" t="inlineStr">
        <is>
          <t xml:space="preserve">LAMBDA CYHALOTRINA             </t>
        </is>
      </c>
      <c r="B766" t="inlineStr"/>
      <c r="C766" t="inlineStr">
        <is>
          <t>Lambda-cialotrina</t>
        </is>
      </c>
      <c r="D766" t="inlineStr">
        <is>
          <t>IA-344</t>
        </is>
      </c>
    </row>
    <row r="767">
      <c r="A767" t="inlineStr">
        <is>
          <t xml:space="preserve">LAMBDA CYHALOTRINA                    </t>
        </is>
      </c>
      <c r="B767" t="inlineStr"/>
      <c r="C767" t="inlineStr">
        <is>
          <t>Lambda-cialotrina</t>
        </is>
      </c>
      <c r="D767" t="inlineStr">
        <is>
          <t>IA-344</t>
        </is>
      </c>
    </row>
    <row r="768">
      <c r="A768" t="inlineStr">
        <is>
          <t xml:space="preserve">LAMBDA CYHALOTRINA                     </t>
        </is>
      </c>
      <c r="B768" t="inlineStr"/>
      <c r="C768" t="inlineStr">
        <is>
          <t>Lambda-cialotrina</t>
        </is>
      </c>
      <c r="D768" t="inlineStr">
        <is>
          <t>IA-344</t>
        </is>
      </c>
    </row>
    <row r="769">
      <c r="A769" t="inlineStr">
        <is>
          <t xml:space="preserve">LAMBDA CYHALOTRINA                        </t>
        </is>
      </c>
      <c r="B769" t="inlineStr"/>
      <c r="C769" t="inlineStr">
        <is>
          <t>Lambda-cialotrina</t>
        </is>
      </c>
      <c r="D769" t="inlineStr">
        <is>
          <t>IA-344</t>
        </is>
      </c>
    </row>
    <row r="770">
      <c r="A770" t="inlineStr">
        <is>
          <t xml:space="preserve">LAMBDA CYHALOTRINA                                </t>
        </is>
      </c>
      <c r="B770" t="inlineStr"/>
      <c r="C770" t="inlineStr">
        <is>
          <t>Lambda-cialotrina</t>
        </is>
      </c>
      <c r="D770" t="inlineStr">
        <is>
          <t>IA-344</t>
        </is>
      </c>
    </row>
    <row r="771">
      <c r="A771" t="inlineStr">
        <is>
          <t xml:space="preserve">LAMBDA CYHALOTRINA                                  </t>
        </is>
      </c>
      <c r="B771" t="inlineStr"/>
      <c r="C771" t="inlineStr">
        <is>
          <t>Lambda-cialotrina</t>
        </is>
      </c>
      <c r="D771" t="inlineStr">
        <is>
          <t>IA-344</t>
        </is>
      </c>
    </row>
    <row r="772">
      <c r="A772" t="inlineStr">
        <is>
          <t xml:space="preserve">LAMBDA CYHALOTRINA, THIAMETHOXAM      </t>
        </is>
      </c>
      <c r="B772" t="inlineStr"/>
      <c r="C772" t="inlineStr">
        <is>
          <t>Lambda-cialotrina + Tiametoxam</t>
        </is>
      </c>
      <c r="D772" t="inlineStr">
        <is>
          <t>IA-347</t>
        </is>
      </c>
    </row>
    <row r="773">
      <c r="A773" t="inlineStr">
        <is>
          <t>Lambdacihalotrina</t>
        </is>
      </c>
      <c r="B773" t="inlineStr"/>
      <c r="C773" t="inlineStr">
        <is>
          <t>Lambda-cialotrina</t>
        </is>
      </c>
      <c r="D773" t="inlineStr">
        <is>
          <t>IA-344</t>
        </is>
      </c>
    </row>
    <row r="774">
      <c r="A774" t="inlineStr">
        <is>
          <t>LAMBDACIHALOTRINA, THIAMETHOXAM</t>
        </is>
      </c>
      <c r="B774" t="inlineStr"/>
      <c r="C774" t="inlineStr">
        <is>
          <t>Lambda-cialotrina + Tiametoxam</t>
        </is>
      </c>
      <c r="D774" t="inlineStr">
        <is>
          <t>IA-347</t>
        </is>
      </c>
    </row>
    <row r="775">
      <c r="A775" t="inlineStr">
        <is>
          <t>LambdaCihalotrina, Tiametoxam</t>
        </is>
      </c>
      <c r="B775" t="inlineStr"/>
      <c r="C775" t="inlineStr">
        <is>
          <t>Lambda-cialotrina + Tiametoxam</t>
        </is>
      </c>
      <c r="D775" t="inlineStr">
        <is>
          <t>IA-347</t>
        </is>
      </c>
    </row>
    <row r="776">
      <c r="A776" t="inlineStr">
        <is>
          <t xml:space="preserve">LAMBDA-CYALOTHRIN+THIAMETHOXAN                           </t>
        </is>
      </c>
      <c r="B776" t="inlineStr"/>
      <c r="C776" t="inlineStr">
        <is>
          <t>Lambda-cialotrina + Tiametoxam</t>
        </is>
      </c>
      <c r="D776" t="inlineStr">
        <is>
          <t>IA-347</t>
        </is>
      </c>
    </row>
    <row r="777">
      <c r="A777" t="inlineStr">
        <is>
          <t>Lambda-Cyhalothrin</t>
        </is>
      </c>
      <c r="B777" t="inlineStr"/>
      <c r="C777" t="inlineStr">
        <is>
          <t>Lambda-cialotrina</t>
        </is>
      </c>
      <c r="D777" t="inlineStr">
        <is>
          <t>IA-344</t>
        </is>
      </c>
    </row>
    <row r="778">
      <c r="A778" t="inlineStr">
        <is>
          <t>Lambda-Cyhalothrin, Thiamethoxam</t>
        </is>
      </c>
      <c r="B778" t="inlineStr"/>
      <c r="C778" t="inlineStr">
        <is>
          <t>Lambda-cialotrina + Tiametoxam</t>
        </is>
      </c>
      <c r="D778" t="inlineStr">
        <is>
          <t>IA-347</t>
        </is>
      </c>
    </row>
    <row r="779">
      <c r="A779" t="inlineStr">
        <is>
          <t>LAMBDACYHALOTRINA</t>
        </is>
      </c>
      <c r="B779" t="inlineStr"/>
      <c r="C779" t="inlineStr">
        <is>
          <t>Lambda-cialotrina</t>
        </is>
      </c>
      <c r="D779" t="inlineStr">
        <is>
          <t>IA-344</t>
        </is>
      </c>
    </row>
    <row r="780">
      <c r="A780" t="inlineStr">
        <is>
          <t>Lambdacyhalotrina, Thiamethoxam</t>
        </is>
      </c>
      <c r="B780" t="inlineStr"/>
      <c r="C780" t="inlineStr">
        <is>
          <t>Lambda-cialotrina + Tiametoxam</t>
        </is>
      </c>
      <c r="D780" t="inlineStr">
        <is>
          <t>IA-347</t>
        </is>
      </c>
    </row>
    <row r="781">
      <c r="A781" t="inlineStr">
        <is>
          <t>Linuron</t>
        </is>
      </c>
      <c r="B781" t="inlineStr"/>
      <c r="C781" t="inlineStr">
        <is>
          <t>Linuron</t>
        </is>
      </c>
      <c r="D781" t="inlineStr">
        <is>
          <t>IA-348</t>
        </is>
      </c>
    </row>
    <row r="782">
      <c r="A782" t="inlineStr">
        <is>
          <t>Lufenuron</t>
        </is>
      </c>
      <c r="B782" t="inlineStr"/>
      <c r="C782" t="inlineStr">
        <is>
          <t>Lufenuron</t>
        </is>
      </c>
      <c r="D782" t="inlineStr">
        <is>
          <t>IA-349</t>
        </is>
      </c>
    </row>
    <row r="783">
      <c r="A783" t="inlineStr">
        <is>
          <t xml:space="preserve">LUFENURON                     </t>
        </is>
      </c>
      <c r="B783" t="inlineStr"/>
      <c r="C783" t="inlineStr">
        <is>
          <t xml:space="preserve">Lufenuron                     </t>
        </is>
      </c>
      <c r="D783" t="inlineStr">
        <is>
          <t>IA-349</t>
        </is>
      </c>
    </row>
    <row r="784">
      <c r="A784" t="inlineStr">
        <is>
          <t xml:space="preserve">LUFENURON                      </t>
        </is>
      </c>
      <c r="B784" t="inlineStr"/>
      <c r="C784" t="inlineStr">
        <is>
          <t xml:space="preserve">Lufenuron                      </t>
        </is>
      </c>
      <c r="D784" t="inlineStr">
        <is>
          <t>IA-349</t>
        </is>
      </c>
    </row>
    <row r="785">
      <c r="A785" t="inlineStr">
        <is>
          <t xml:space="preserve">LUFENURON                       </t>
        </is>
      </c>
      <c r="B785" t="inlineStr"/>
      <c r="C785" t="inlineStr">
        <is>
          <t xml:space="preserve">Lufenuron                       </t>
        </is>
      </c>
      <c r="D785" t="inlineStr">
        <is>
          <t>IA-349</t>
        </is>
      </c>
    </row>
    <row r="786">
      <c r="A786" t="inlineStr">
        <is>
          <t xml:space="preserve">LUFENURON                             </t>
        </is>
      </c>
      <c r="B786" t="inlineStr"/>
      <c r="C786" t="inlineStr">
        <is>
          <t xml:space="preserve">Lufenuron                             </t>
        </is>
      </c>
      <c r="D786" t="inlineStr">
        <is>
          <t>IA-349</t>
        </is>
      </c>
    </row>
    <row r="787">
      <c r="A787" t="inlineStr">
        <is>
          <t xml:space="preserve">LUFENURON                              </t>
        </is>
      </c>
      <c r="B787" t="inlineStr"/>
      <c r="C787" t="inlineStr">
        <is>
          <t xml:space="preserve">Lufenuron                              </t>
        </is>
      </c>
      <c r="D787" t="inlineStr">
        <is>
          <t>IA-349</t>
        </is>
      </c>
    </row>
    <row r="788">
      <c r="A788" t="inlineStr">
        <is>
          <t xml:space="preserve">LUFENURON                                 </t>
        </is>
      </c>
      <c r="B788" t="inlineStr"/>
      <c r="C788" t="inlineStr">
        <is>
          <t xml:space="preserve">Lufenuron                                 </t>
        </is>
      </c>
      <c r="D788" t="inlineStr">
        <is>
          <t>IA-349</t>
        </is>
      </c>
    </row>
    <row r="789">
      <c r="A789" t="inlineStr">
        <is>
          <t xml:space="preserve">LUFENURON                                           </t>
        </is>
      </c>
      <c r="B789" t="inlineStr"/>
      <c r="C789" t="inlineStr">
        <is>
          <t xml:space="preserve">Lufenuron      </t>
        </is>
      </c>
      <c r="D789" t="inlineStr">
        <is>
          <t>IA-349</t>
        </is>
      </c>
    </row>
    <row r="790">
      <c r="A790" t="inlineStr">
        <is>
          <t>Lufenuron, Profenofos</t>
        </is>
      </c>
      <c r="B790" t="inlineStr"/>
      <c r="C790" t="inlineStr">
        <is>
          <t>Lufenuron + Profenofos</t>
        </is>
      </c>
      <c r="D790" t="inlineStr">
        <is>
          <t>IA-351</t>
        </is>
      </c>
    </row>
    <row r="791">
      <c r="A791" t="inlineStr">
        <is>
          <t xml:space="preserve">LUFENURON, PROFENOFOS    </t>
        </is>
      </c>
      <c r="B791" t="inlineStr"/>
      <c r="C791" t="inlineStr">
        <is>
          <t>Lufenuron + Profenofos</t>
        </is>
      </c>
      <c r="D791" t="inlineStr">
        <is>
          <t>IA-351</t>
        </is>
      </c>
    </row>
    <row r="792">
      <c r="A792" t="inlineStr">
        <is>
          <t xml:space="preserve">LUFENURON, PROFENOFOS         </t>
        </is>
      </c>
      <c r="B792" t="inlineStr"/>
      <c r="C792" t="inlineStr">
        <is>
          <t>Lufenuron + Profenofos</t>
        </is>
      </c>
      <c r="D792" t="inlineStr">
        <is>
          <t>IA-351</t>
        </is>
      </c>
    </row>
    <row r="793">
      <c r="A793" t="inlineStr">
        <is>
          <t xml:space="preserve">LUFENURON, PROFENOFOS          </t>
        </is>
      </c>
      <c r="B793" t="inlineStr"/>
      <c r="C793" t="inlineStr">
        <is>
          <t>Lufenuron + Profenofos</t>
        </is>
      </c>
      <c r="D793" t="inlineStr">
        <is>
          <t>IA-351</t>
        </is>
      </c>
    </row>
    <row r="794">
      <c r="A794" t="inlineStr">
        <is>
          <t xml:space="preserve">LUFENURON, PROFENOFOS           </t>
        </is>
      </c>
      <c r="B794" t="inlineStr"/>
      <c r="C794" t="inlineStr">
        <is>
          <t>Lufenuron + Profenofos</t>
        </is>
      </c>
      <c r="D794" t="inlineStr">
        <is>
          <t>IA-351</t>
        </is>
      </c>
    </row>
    <row r="795">
      <c r="A795" t="inlineStr">
        <is>
          <t xml:space="preserve">LUFENURON, PROFENOFOS                 </t>
        </is>
      </c>
      <c r="B795" t="inlineStr"/>
      <c r="C795" t="inlineStr">
        <is>
          <t>Lufenuron + Profenofos</t>
        </is>
      </c>
      <c r="D795" t="inlineStr">
        <is>
          <t>IA-351</t>
        </is>
      </c>
    </row>
    <row r="796">
      <c r="A796" t="inlineStr">
        <is>
          <t xml:space="preserve">LUFENURON, PROFENOFOS                  </t>
        </is>
      </c>
      <c r="B796" t="inlineStr"/>
      <c r="C796" t="inlineStr">
        <is>
          <t>Lufenuron + Profenofos</t>
        </is>
      </c>
      <c r="D796" t="inlineStr">
        <is>
          <t>IA-351</t>
        </is>
      </c>
    </row>
    <row r="797">
      <c r="A797" t="inlineStr">
        <is>
          <t xml:space="preserve">LUFENURON, PROFENOFOS                             </t>
        </is>
      </c>
      <c r="B797" t="inlineStr"/>
      <c r="C797" t="inlineStr">
        <is>
          <t>Lufenuron + Profenofos</t>
        </is>
      </c>
      <c r="D797" t="inlineStr">
        <is>
          <t>IA-351</t>
        </is>
      </c>
    </row>
    <row r="798">
      <c r="A798" t="inlineStr">
        <is>
          <t>Lufenuron, Thiodicarb</t>
        </is>
      </c>
      <c r="B798" t="inlineStr"/>
      <c r="C798" t="inlineStr">
        <is>
          <t>Lufenuron + Thiodicarb</t>
        </is>
      </c>
      <c r="D798" t="inlineStr">
        <is>
          <t>IA-352</t>
        </is>
      </c>
    </row>
    <row r="799">
      <c r="A799" t="inlineStr">
        <is>
          <t>LUFENURON+EMAMECTIN BENZOATE</t>
        </is>
      </c>
      <c r="B799" t="inlineStr"/>
      <c r="C799" t="inlineStr">
        <is>
          <t>Lufenuron + Benzoato de emamectina</t>
        </is>
      </c>
      <c r="D799" t="inlineStr">
        <is>
          <t>IA-350</t>
        </is>
      </c>
    </row>
    <row r="800">
      <c r="A800" t="inlineStr">
        <is>
          <t>LUFENURON+PROFENOFOS</t>
        </is>
      </c>
      <c r="B800" t="inlineStr"/>
      <c r="C800" t="inlineStr">
        <is>
          <t>Lufenuron + Profenofos</t>
        </is>
      </c>
      <c r="D800" t="inlineStr">
        <is>
          <t>IA-351</t>
        </is>
      </c>
    </row>
    <row r="801">
      <c r="A801" t="inlineStr">
        <is>
          <t>Malathion</t>
        </is>
      </c>
      <c r="B801" t="inlineStr"/>
      <c r="C801" t="inlineStr">
        <is>
          <t>Malation</t>
        </is>
      </c>
      <c r="D801" t="inlineStr">
        <is>
          <t>IA-354</t>
        </is>
      </c>
    </row>
    <row r="802">
      <c r="A802" t="inlineStr">
        <is>
          <t xml:space="preserve">MALATION         </t>
        </is>
      </c>
      <c r="B802" t="inlineStr"/>
      <c r="C802" t="inlineStr">
        <is>
          <t>Malation</t>
        </is>
      </c>
      <c r="D802" t="inlineStr">
        <is>
          <t>IA-354</t>
        </is>
      </c>
    </row>
    <row r="803">
      <c r="A803" t="inlineStr">
        <is>
          <t xml:space="preserve">MALATION          </t>
        </is>
      </c>
      <c r="B803" t="inlineStr"/>
      <c r="C803" t="inlineStr">
        <is>
          <t>Malation</t>
        </is>
      </c>
      <c r="D803" t="inlineStr">
        <is>
          <t>IA-354</t>
        </is>
      </c>
    </row>
    <row r="804">
      <c r="A804" t="inlineStr">
        <is>
          <t>Mancozeb</t>
        </is>
      </c>
      <c r="B804" t="inlineStr"/>
      <c r="C804" t="inlineStr">
        <is>
          <t>Mancozeb</t>
        </is>
      </c>
      <c r="D804" t="inlineStr">
        <is>
          <t>IA-355</t>
        </is>
      </c>
    </row>
    <row r="805">
      <c r="A805" t="inlineStr">
        <is>
          <t xml:space="preserve">MANCOZEB  </t>
        </is>
      </c>
      <c r="B805" t="inlineStr"/>
      <c r="C805" t="inlineStr">
        <is>
          <t>Mancozeb</t>
        </is>
      </c>
      <c r="D805" t="inlineStr">
        <is>
          <t>IA-355</t>
        </is>
      </c>
    </row>
    <row r="806">
      <c r="A806" t="inlineStr">
        <is>
          <t xml:space="preserve">MANCOZEB   </t>
        </is>
      </c>
      <c r="B806" t="inlineStr"/>
      <c r="C806" t="inlineStr">
        <is>
          <t>Mancozeb</t>
        </is>
      </c>
      <c r="D806" t="inlineStr">
        <is>
          <t>IA-355</t>
        </is>
      </c>
    </row>
    <row r="807">
      <c r="A807" t="inlineStr">
        <is>
          <t xml:space="preserve">MANCOZEB    </t>
        </is>
      </c>
      <c r="B807" t="inlineStr"/>
      <c r="C807" t="inlineStr">
        <is>
          <t>Mancozeb</t>
        </is>
      </c>
      <c r="D807" t="inlineStr">
        <is>
          <t>IA-355</t>
        </is>
      </c>
    </row>
    <row r="808">
      <c r="A808" t="inlineStr">
        <is>
          <t xml:space="preserve">MANCOZEB     </t>
        </is>
      </c>
      <c r="B808" t="inlineStr"/>
      <c r="C808" t="inlineStr">
        <is>
          <t>Mancozeb</t>
        </is>
      </c>
      <c r="D808" t="inlineStr">
        <is>
          <t>IA-355</t>
        </is>
      </c>
    </row>
    <row r="809">
      <c r="A809" t="inlineStr">
        <is>
          <t xml:space="preserve">MANCOZEB      </t>
        </is>
      </c>
      <c r="B809" t="inlineStr"/>
      <c r="C809" t="inlineStr">
        <is>
          <t>Mancozeb</t>
        </is>
      </c>
      <c r="D809" t="inlineStr">
        <is>
          <t>IA-355</t>
        </is>
      </c>
    </row>
    <row r="810">
      <c r="A810" t="inlineStr">
        <is>
          <t xml:space="preserve">MANCOZEB          </t>
        </is>
      </c>
      <c r="B810" t="inlineStr"/>
      <c r="C810" t="inlineStr">
        <is>
          <t>Mancozeb</t>
        </is>
      </c>
      <c r="D810" t="inlineStr">
        <is>
          <t>IA-355</t>
        </is>
      </c>
    </row>
    <row r="811">
      <c r="A811" t="inlineStr">
        <is>
          <t xml:space="preserve">MANCOZEB           </t>
        </is>
      </c>
      <c r="B811" t="inlineStr"/>
      <c r="C811" t="inlineStr">
        <is>
          <t>Mancozeb</t>
        </is>
      </c>
      <c r="D811" t="inlineStr">
        <is>
          <t>IA-355</t>
        </is>
      </c>
    </row>
    <row r="812">
      <c r="A812" t="inlineStr">
        <is>
          <t xml:space="preserve">MANCOZEB            </t>
        </is>
      </c>
      <c r="B812" t="inlineStr"/>
      <c r="C812" t="inlineStr">
        <is>
          <t>Mancozeb</t>
        </is>
      </c>
      <c r="D812" t="inlineStr">
        <is>
          <t>IA-355</t>
        </is>
      </c>
    </row>
    <row r="813">
      <c r="A813" t="inlineStr">
        <is>
          <t xml:space="preserve">MANCOZEB               </t>
        </is>
      </c>
      <c r="B813" t="inlineStr"/>
      <c r="C813" t="inlineStr">
        <is>
          <t>Mancozeb</t>
        </is>
      </c>
      <c r="D813" t="inlineStr">
        <is>
          <t>IA-355</t>
        </is>
      </c>
    </row>
    <row r="814">
      <c r="A814" t="inlineStr">
        <is>
          <t xml:space="preserve">MANCOZEB                </t>
        </is>
      </c>
      <c r="B814" t="inlineStr"/>
      <c r="C814" t="inlineStr">
        <is>
          <t>Mancozeb</t>
        </is>
      </c>
      <c r="D814" t="inlineStr">
        <is>
          <t>IA-355</t>
        </is>
      </c>
    </row>
    <row r="815">
      <c r="A815" t="inlineStr">
        <is>
          <t xml:space="preserve">MANCOZEB                  </t>
        </is>
      </c>
      <c r="B815" t="inlineStr"/>
      <c r="C815" t="inlineStr">
        <is>
          <t>Mancozeb</t>
        </is>
      </c>
      <c r="D815" t="inlineStr">
        <is>
          <t>IA-355</t>
        </is>
      </c>
    </row>
    <row r="816">
      <c r="A816" t="inlineStr">
        <is>
          <t xml:space="preserve">MANCOZEB                   </t>
        </is>
      </c>
      <c r="B816" t="inlineStr"/>
      <c r="C816" t="inlineStr">
        <is>
          <t>Mancozeb</t>
        </is>
      </c>
      <c r="D816" t="inlineStr">
        <is>
          <t>IA-355</t>
        </is>
      </c>
    </row>
    <row r="817">
      <c r="A817" t="inlineStr">
        <is>
          <t xml:space="preserve">MANCOZEB                    </t>
        </is>
      </c>
      <c r="B817" t="inlineStr"/>
      <c r="C817" t="inlineStr">
        <is>
          <t>Mancozeb</t>
        </is>
      </c>
      <c r="D817" t="inlineStr">
        <is>
          <t>IA-355</t>
        </is>
      </c>
    </row>
    <row r="818">
      <c r="A818" t="inlineStr">
        <is>
          <t xml:space="preserve">MANCOZEB                     </t>
        </is>
      </c>
      <c r="B818" t="inlineStr"/>
      <c r="C818" t="inlineStr">
        <is>
          <t>Mancozeb</t>
        </is>
      </c>
      <c r="D818" t="inlineStr">
        <is>
          <t>IA-355</t>
        </is>
      </c>
    </row>
    <row r="819">
      <c r="A819" t="inlineStr">
        <is>
          <t xml:space="preserve">MANCOZEB                      </t>
        </is>
      </c>
      <c r="B819" t="inlineStr"/>
      <c r="C819" t="inlineStr">
        <is>
          <t>Mancozeb</t>
        </is>
      </c>
      <c r="D819" t="inlineStr">
        <is>
          <t>IA-355</t>
        </is>
      </c>
    </row>
    <row r="820">
      <c r="A820" t="inlineStr">
        <is>
          <t xml:space="preserve">MANCOZEB                       </t>
        </is>
      </c>
      <c r="B820" t="inlineStr"/>
      <c r="C820" t="inlineStr">
        <is>
          <t>Mancozeb</t>
        </is>
      </c>
      <c r="D820" t="inlineStr">
        <is>
          <t>IA-355</t>
        </is>
      </c>
    </row>
    <row r="821">
      <c r="A821" t="inlineStr">
        <is>
          <t xml:space="preserve">MANCOZEB                           </t>
        </is>
      </c>
      <c r="B821" t="inlineStr"/>
      <c r="C821" t="inlineStr">
        <is>
          <t>Mancozeb</t>
        </is>
      </c>
      <c r="D821" t="inlineStr">
        <is>
          <t>IA-355</t>
        </is>
      </c>
    </row>
    <row r="822">
      <c r="A822" t="inlineStr">
        <is>
          <t xml:space="preserve">MANCOZEB                              </t>
        </is>
      </c>
      <c r="B822" t="inlineStr"/>
      <c r="C822" t="inlineStr">
        <is>
          <t>Mancozeb</t>
        </is>
      </c>
      <c r="D822" t="inlineStr">
        <is>
          <t>IA-355</t>
        </is>
      </c>
    </row>
    <row r="823">
      <c r="A823" t="inlineStr">
        <is>
          <t xml:space="preserve">MANCOZEB                               </t>
        </is>
      </c>
      <c r="B823" t="inlineStr"/>
      <c r="C823" t="inlineStr">
        <is>
          <t>Mancozeb</t>
        </is>
      </c>
      <c r="D823" t="inlineStr">
        <is>
          <t>IA-355</t>
        </is>
      </c>
    </row>
    <row r="824">
      <c r="A824" t="inlineStr">
        <is>
          <t xml:space="preserve">MANCOZEB                                  </t>
        </is>
      </c>
      <c r="B824" t="inlineStr"/>
      <c r="C824" t="inlineStr">
        <is>
          <t>Mancozeb</t>
        </is>
      </c>
      <c r="D824" t="inlineStr">
        <is>
          <t>IA-355</t>
        </is>
      </c>
    </row>
    <row r="825">
      <c r="A825" t="inlineStr">
        <is>
          <t xml:space="preserve">MANCOZEB                                      </t>
        </is>
      </c>
      <c r="B825" t="inlineStr"/>
      <c r="C825" t="inlineStr">
        <is>
          <t>Mancozeb</t>
        </is>
      </c>
      <c r="D825" t="inlineStr">
        <is>
          <t>IA-355</t>
        </is>
      </c>
    </row>
    <row r="826">
      <c r="A826" t="inlineStr">
        <is>
          <t xml:space="preserve">MANCOZEB                                         </t>
        </is>
      </c>
      <c r="B826" t="inlineStr"/>
      <c r="C826" t="inlineStr">
        <is>
          <t>Mancozeb</t>
        </is>
      </c>
      <c r="D826" t="inlineStr">
        <is>
          <t>IA-355</t>
        </is>
      </c>
    </row>
    <row r="827">
      <c r="A827" t="inlineStr">
        <is>
          <t xml:space="preserve">MANCOZEB                                          </t>
        </is>
      </c>
      <c r="B827" t="inlineStr"/>
      <c r="C827" t="inlineStr">
        <is>
          <t>Mancozeb</t>
        </is>
      </c>
      <c r="D827" t="inlineStr">
        <is>
          <t>IA-355</t>
        </is>
      </c>
    </row>
    <row r="828">
      <c r="A828" t="inlineStr">
        <is>
          <t xml:space="preserve">MANCOZEB                                                                      </t>
        </is>
      </c>
      <c r="B828" t="inlineStr"/>
      <c r="C828" t="inlineStr">
        <is>
          <t>Mancozeb</t>
        </is>
      </c>
      <c r="D828" t="inlineStr">
        <is>
          <t>IA-355</t>
        </is>
      </c>
    </row>
    <row r="829">
      <c r="A829" t="inlineStr">
        <is>
          <t xml:space="preserve">MANCOZEB + CIMOXANIL   </t>
        </is>
      </c>
      <c r="B829" t="inlineStr"/>
      <c r="C829" t="inlineStr">
        <is>
          <t xml:space="preserve">Mancozeb + Cimoxanil   </t>
        </is>
      </c>
      <c r="D829" t="inlineStr">
        <is>
          <t>IA-356</t>
        </is>
      </c>
    </row>
    <row r="830">
      <c r="A830" t="inlineStr">
        <is>
          <t xml:space="preserve">MANCOZEB + DIMETOMORF          </t>
        </is>
      </c>
      <c r="B830" t="inlineStr"/>
      <c r="C830" t="inlineStr">
        <is>
          <t xml:space="preserve">Mancozeb + Dimetomorf          </t>
        </is>
      </c>
      <c r="D830" t="inlineStr">
        <is>
          <t>IA-359</t>
        </is>
      </c>
    </row>
    <row r="831">
      <c r="A831" t="inlineStr">
        <is>
          <t xml:space="preserve">MANCOZEB + DIMETOMORF                             </t>
        </is>
      </c>
      <c r="B831" t="inlineStr"/>
      <c r="C831" t="inlineStr">
        <is>
          <t xml:space="preserve">Mancozeb + Dimetomorf                             </t>
        </is>
      </c>
      <c r="D831" t="inlineStr">
        <is>
          <t>IA-359</t>
        </is>
      </c>
    </row>
    <row r="832">
      <c r="A832" t="inlineStr">
        <is>
          <t>Mancozeb, Metalaxil</t>
        </is>
      </c>
      <c r="B832" t="inlineStr"/>
      <c r="C832" t="inlineStr">
        <is>
          <t>Mancozeb + Metalaxil</t>
        </is>
      </c>
      <c r="D832" t="inlineStr">
        <is>
          <t>IA-360</t>
        </is>
      </c>
    </row>
    <row r="833">
      <c r="A833" t="inlineStr">
        <is>
          <t>Mancozeb, Metalaxyl</t>
        </is>
      </c>
      <c r="B833" t="inlineStr"/>
      <c r="C833" t="inlineStr">
        <is>
          <t>Mancozeb + Metalaxil</t>
        </is>
      </c>
      <c r="D833" t="inlineStr">
        <is>
          <t>IA-360</t>
        </is>
      </c>
    </row>
    <row r="834">
      <c r="A834" t="inlineStr">
        <is>
          <t>Mancozeb, METALLICCOPPER</t>
        </is>
      </c>
      <c r="B834" t="inlineStr"/>
      <c r="C834" t="inlineStr">
        <is>
          <t>Mancozeb + Cobre metalico</t>
        </is>
      </c>
      <c r="D834" t="inlineStr">
        <is>
          <t>IA-358</t>
        </is>
      </c>
    </row>
    <row r="835">
      <c r="A835" t="inlineStr">
        <is>
          <t>MANCOZEB+COBRE METALICO+OXICLORURO DE COBRE</t>
        </is>
      </c>
      <c r="B835" t="inlineStr"/>
      <c r="C835" t="inlineStr">
        <is>
          <t>Mancozeb + Cobre Metalico + Oxicloruro De Cobre</t>
        </is>
      </c>
      <c r="D835" t="inlineStr">
        <is>
          <t>IA-357</t>
        </is>
      </c>
    </row>
    <row r="836">
      <c r="A836" t="inlineStr">
        <is>
          <t xml:space="preserve">MANCOZEB+DIMETOMORF </t>
        </is>
      </c>
      <c r="B836" t="inlineStr"/>
      <c r="C836" t="inlineStr">
        <is>
          <t xml:space="preserve">Mancozeb + Dimetomorf          </t>
        </is>
      </c>
      <c r="D836" t="inlineStr">
        <is>
          <t>IA-359</t>
        </is>
      </c>
    </row>
    <row r="837">
      <c r="A837" t="inlineStr">
        <is>
          <t xml:space="preserve">MANDIPROPAMID                  </t>
        </is>
      </c>
      <c r="B837" t="inlineStr"/>
      <c r="C837" t="inlineStr">
        <is>
          <t xml:space="preserve">Mandipropamid                  </t>
        </is>
      </c>
      <c r="D837" t="inlineStr">
        <is>
          <t>IA-361</t>
        </is>
      </c>
    </row>
    <row r="838">
      <c r="A838" t="inlineStr">
        <is>
          <t xml:space="preserve">MANDIPROPAMID                                     </t>
        </is>
      </c>
      <c r="B838" t="inlineStr"/>
      <c r="C838" t="inlineStr">
        <is>
          <t>Mandipropamid</t>
        </is>
      </c>
      <c r="D838" t="inlineStr">
        <is>
          <t>IA-361</t>
        </is>
      </c>
    </row>
    <row r="839">
      <c r="A839" t="inlineStr">
        <is>
          <t xml:space="preserve">MANDIPROPAMID, CLOROTALONIL   </t>
        </is>
      </c>
      <c r="B839" t="inlineStr"/>
      <c r="C839" t="inlineStr">
        <is>
          <t>Mandipropamid + Clorotalonil</t>
        </is>
      </c>
      <c r="D839" t="inlineStr">
        <is>
          <t>IA-362</t>
        </is>
      </c>
    </row>
    <row r="840">
      <c r="A840" t="inlineStr">
        <is>
          <t xml:space="preserve">MANDIPROPAMID, CLOROTALONIL     </t>
        </is>
      </c>
      <c r="B840" t="inlineStr"/>
      <c r="C840" t="inlineStr">
        <is>
          <t>Mandipropamid + Clorotalonil</t>
        </is>
      </c>
      <c r="D840" t="inlineStr">
        <is>
          <t>IA-362</t>
        </is>
      </c>
    </row>
    <row r="841">
      <c r="A841" t="inlineStr">
        <is>
          <t xml:space="preserve">MANDIPROPAMID, CLOROTALONIL           </t>
        </is>
      </c>
      <c r="B841" t="inlineStr"/>
      <c r="C841" t="inlineStr">
        <is>
          <t>Mandipropamid + Clorotalonil</t>
        </is>
      </c>
      <c r="D841" t="inlineStr">
        <is>
          <t>IA-362</t>
        </is>
      </c>
    </row>
    <row r="842">
      <c r="A842" t="inlineStr">
        <is>
          <t>MANDIPROPAMID, OXATHIAPIPROLIN</t>
        </is>
      </c>
      <c r="B842" t="inlineStr"/>
      <c r="C842" t="inlineStr">
        <is>
          <t>Mandipropamid + Oxathiapiprolin</t>
        </is>
      </c>
      <c r="D842" t="inlineStr">
        <is>
          <t>IA-363</t>
        </is>
      </c>
    </row>
    <row r="843">
      <c r="A843" t="inlineStr">
        <is>
          <t>MANDIPROPAMID+CHOROTHALONIL</t>
        </is>
      </c>
      <c r="B843" t="inlineStr"/>
      <c r="C843" t="inlineStr">
        <is>
          <t>Mandipropamid + Clorotalonil</t>
        </is>
      </c>
      <c r="D843" t="inlineStr">
        <is>
          <t>IA-362</t>
        </is>
      </c>
    </row>
    <row r="844">
      <c r="A844" t="inlineStr">
        <is>
          <t>Mcpa, Picloram, Triclopir</t>
        </is>
      </c>
      <c r="B844" t="inlineStr"/>
      <c r="C844" t="inlineStr">
        <is>
          <t>MCPA + Picloram + Triclopir</t>
        </is>
      </c>
      <c r="D844" t="inlineStr">
        <is>
          <t>IA-353</t>
        </is>
      </c>
    </row>
    <row r="845">
      <c r="A845" t="inlineStr">
        <is>
          <t>Mcpa, Picloram, Triclopyr</t>
        </is>
      </c>
      <c r="B845" t="inlineStr"/>
      <c r="C845" t="inlineStr">
        <is>
          <t>MCPA + Picloram + Triclopir</t>
        </is>
      </c>
      <c r="D845" t="inlineStr">
        <is>
          <t>IA-353</t>
        </is>
      </c>
    </row>
    <row r="846">
      <c r="A846" t="inlineStr">
        <is>
          <t>MEFENTRIFLUCONAZOLE</t>
        </is>
      </c>
      <c r="B846" t="inlineStr"/>
      <c r="C846" t="inlineStr">
        <is>
          <t>Mefentrifluconazol</t>
        </is>
      </c>
      <c r="D846" t="inlineStr">
        <is>
          <t>IA-364</t>
        </is>
      </c>
    </row>
    <row r="847">
      <c r="A847" t="inlineStr">
        <is>
          <t>MEFENTRIFLUCONAZOLE, PYRACLOSTROBIN</t>
        </is>
      </c>
      <c r="B847" t="inlineStr"/>
      <c r="C847" t="inlineStr">
        <is>
          <t>Mefentrifluconazol + Piraclostrobin</t>
        </is>
      </c>
      <c r="D847" t="inlineStr">
        <is>
          <t>IA-365</t>
        </is>
      </c>
    </row>
    <row r="848">
      <c r="A848" t="inlineStr">
        <is>
          <t xml:space="preserve">MELALEUCA ALTERNIFOLIA                            </t>
        </is>
      </c>
      <c r="B848" t="inlineStr"/>
      <c r="C848" t="inlineStr">
        <is>
          <t>Melaleuca alternifolia</t>
        </is>
      </c>
      <c r="D848" t="inlineStr">
        <is>
          <t>IA-366</t>
        </is>
      </c>
    </row>
    <row r="849">
      <c r="A849" t="inlineStr">
        <is>
          <t>Mesotrione</t>
        </is>
      </c>
      <c r="B849" t="inlineStr"/>
      <c r="C849" t="inlineStr">
        <is>
          <t>Mesotrione</t>
        </is>
      </c>
      <c r="D849" t="inlineStr">
        <is>
          <t>IA-367</t>
        </is>
      </c>
    </row>
    <row r="850">
      <c r="A850" t="inlineStr">
        <is>
          <t xml:space="preserve">MESOTRIONE                    </t>
        </is>
      </c>
      <c r="B850" t="inlineStr"/>
      <c r="C850" t="inlineStr">
        <is>
          <t xml:space="preserve">Mesotrione                    </t>
        </is>
      </c>
      <c r="D850" t="inlineStr">
        <is>
          <t>IA-367</t>
        </is>
      </c>
    </row>
    <row r="851">
      <c r="A851" t="inlineStr">
        <is>
          <t>MESOTRIONE+NICOSULFURON</t>
        </is>
      </c>
      <c r="B851" t="inlineStr"/>
      <c r="C851" t="inlineStr">
        <is>
          <t>Mesotrione + Nicosulfuron</t>
        </is>
      </c>
      <c r="D851" t="inlineStr">
        <is>
          <t>IA-368</t>
        </is>
      </c>
    </row>
    <row r="852">
      <c r="A852" t="inlineStr">
        <is>
          <t xml:space="preserve">MESOTRIONE+NICOSULFURON       </t>
        </is>
      </c>
      <c r="B852" t="inlineStr"/>
      <c r="C852" t="inlineStr">
        <is>
          <t>Mesotrione + Nicosulfuron</t>
        </is>
      </c>
      <c r="D852" t="inlineStr">
        <is>
          <t>IA-368</t>
        </is>
      </c>
    </row>
    <row r="853">
      <c r="A853" t="inlineStr">
        <is>
          <t xml:space="preserve">MESOTRIONE+NICOSULFURON        </t>
        </is>
      </c>
      <c r="B853" t="inlineStr"/>
      <c r="C853" t="inlineStr">
        <is>
          <t>Mesotrione + Nicosulfuron</t>
        </is>
      </c>
      <c r="D853" t="inlineStr">
        <is>
          <t>IA-368</t>
        </is>
      </c>
    </row>
    <row r="854">
      <c r="A854" t="inlineStr">
        <is>
          <t xml:space="preserve">MESOTRIONE+NICOSULFURON         </t>
        </is>
      </c>
      <c r="B854" t="inlineStr"/>
      <c r="C854" t="inlineStr">
        <is>
          <t>Mesotrione + Nicosulfuron</t>
        </is>
      </c>
      <c r="D854" t="inlineStr">
        <is>
          <t>IA-368</t>
        </is>
      </c>
    </row>
    <row r="855">
      <c r="A855" t="inlineStr">
        <is>
          <t xml:space="preserve">MESOTRIONE+NICOSULFURON                                        </t>
        </is>
      </c>
      <c r="B855" t="inlineStr"/>
      <c r="C855" t="inlineStr">
        <is>
          <t>Mesotrione + Nicosulfuron</t>
        </is>
      </c>
      <c r="D855" t="inlineStr">
        <is>
          <t>IA-368</t>
        </is>
      </c>
    </row>
    <row r="856">
      <c r="A856" t="inlineStr">
        <is>
          <t>Metalaxil</t>
        </is>
      </c>
      <c r="B856" t="inlineStr"/>
      <c r="C856" t="inlineStr">
        <is>
          <t>Metalaxil-M</t>
        </is>
      </c>
      <c r="D856" t="inlineStr">
        <is>
          <t>IA-369</t>
        </is>
      </c>
    </row>
    <row r="857">
      <c r="A857" t="inlineStr">
        <is>
          <t>METALAXIL-M, CLOROTALONIL</t>
        </is>
      </c>
      <c r="B857" t="inlineStr"/>
      <c r="C857" t="inlineStr">
        <is>
          <t>Metalaxil-M + Clorotalonil</t>
        </is>
      </c>
      <c r="D857" t="inlineStr">
        <is>
          <t>IA-370</t>
        </is>
      </c>
    </row>
    <row r="858">
      <c r="A858" t="inlineStr">
        <is>
          <t xml:space="preserve">METALAXIL-M, CLOROTALONIL     </t>
        </is>
      </c>
      <c r="B858" t="inlineStr"/>
      <c r="C858" t="inlineStr">
        <is>
          <t>Metalaxil-M + Clorotalonil</t>
        </is>
      </c>
      <c r="D858" t="inlineStr">
        <is>
          <t>IA-370</t>
        </is>
      </c>
    </row>
    <row r="859">
      <c r="A859" t="inlineStr">
        <is>
          <t xml:space="preserve">METALAXIL-M, CLOROTALONIL      </t>
        </is>
      </c>
      <c r="B859" t="inlineStr"/>
      <c r="C859" t="inlineStr">
        <is>
          <t>Metalaxil-M + Clorotalonil</t>
        </is>
      </c>
      <c r="D859" t="inlineStr">
        <is>
          <t>IA-370</t>
        </is>
      </c>
    </row>
    <row r="860">
      <c r="A860" t="inlineStr">
        <is>
          <t xml:space="preserve">METALAXIL-M, CLOROTALONIL       </t>
        </is>
      </c>
      <c r="B860" t="inlineStr"/>
      <c r="C860" t="inlineStr">
        <is>
          <t>Metalaxil-M + Clorotalonil</t>
        </is>
      </c>
      <c r="D860" t="inlineStr">
        <is>
          <t>IA-370</t>
        </is>
      </c>
    </row>
    <row r="861">
      <c r="A861" t="inlineStr">
        <is>
          <t xml:space="preserve">METALAXIL-M, CLOROTALONIL                 </t>
        </is>
      </c>
      <c r="B861" t="inlineStr"/>
      <c r="C861" t="inlineStr">
        <is>
          <t>Metalaxil-M + Clorotalonil</t>
        </is>
      </c>
      <c r="D861" t="inlineStr">
        <is>
          <t>IA-370</t>
        </is>
      </c>
    </row>
    <row r="862">
      <c r="A862" t="inlineStr">
        <is>
          <t xml:space="preserve">METALAXIL-M, MANCOZEB   </t>
        </is>
      </c>
      <c r="B862" t="inlineStr"/>
      <c r="C862" t="inlineStr">
        <is>
          <t>Metalaxil-M + Mancozeb</t>
        </is>
      </c>
      <c r="D862" t="inlineStr">
        <is>
          <t>IA-372</t>
        </is>
      </c>
    </row>
    <row r="863">
      <c r="A863" t="inlineStr">
        <is>
          <t xml:space="preserve">METALAXIL-M, MANCOZEB          </t>
        </is>
      </c>
      <c r="B863" t="inlineStr"/>
      <c r="C863" t="inlineStr">
        <is>
          <t>Metalaxil-M + Mancozeb</t>
        </is>
      </c>
      <c r="D863" t="inlineStr">
        <is>
          <t>IA-372</t>
        </is>
      </c>
    </row>
    <row r="864">
      <c r="A864" t="inlineStr">
        <is>
          <t xml:space="preserve">METALAXIL-M, MANCOZEB           </t>
        </is>
      </c>
      <c r="B864" t="inlineStr"/>
      <c r="C864" t="inlineStr">
        <is>
          <t>Metalaxil-M + Mancozeb</t>
        </is>
      </c>
      <c r="D864" t="inlineStr">
        <is>
          <t>IA-372</t>
        </is>
      </c>
    </row>
    <row r="865">
      <c r="A865" t="inlineStr">
        <is>
          <t xml:space="preserve">METALAXIL-M, MANCOZEB                 </t>
        </is>
      </c>
      <c r="B865" t="inlineStr"/>
      <c r="C865" t="inlineStr">
        <is>
          <t>Metalaxil-M + Mancozeb</t>
        </is>
      </c>
      <c r="D865" t="inlineStr">
        <is>
          <t>IA-372</t>
        </is>
      </c>
    </row>
    <row r="866">
      <c r="A866" t="inlineStr">
        <is>
          <t xml:space="preserve">METALAXIL-M, MANCOZEB                     </t>
        </is>
      </c>
      <c r="B866" t="inlineStr"/>
      <c r="C866" t="inlineStr">
        <is>
          <t>Metalaxil-M + Mancozeb</t>
        </is>
      </c>
      <c r="D866" t="inlineStr">
        <is>
          <t>IA-372</t>
        </is>
      </c>
    </row>
    <row r="867">
      <c r="A867" t="inlineStr">
        <is>
          <t xml:space="preserve">METALAXIL-M, MANCOZEB                             </t>
        </is>
      </c>
      <c r="B867" t="inlineStr"/>
      <c r="C867" t="inlineStr">
        <is>
          <t>Metalaxil-M + Mancozeb</t>
        </is>
      </c>
      <c r="D867" t="inlineStr">
        <is>
          <t>IA-372</t>
        </is>
      </c>
    </row>
    <row r="868">
      <c r="A868" t="inlineStr">
        <is>
          <t xml:space="preserve">METALAXIL-M, MANCOZEB                               </t>
        </is>
      </c>
      <c r="B868" t="inlineStr"/>
      <c r="C868" t="inlineStr">
        <is>
          <t>Metalaxil-M + Mancozeb</t>
        </is>
      </c>
      <c r="D868" t="inlineStr">
        <is>
          <t>IA-372</t>
        </is>
      </c>
    </row>
    <row r="869">
      <c r="A869" t="inlineStr">
        <is>
          <t xml:space="preserve">METALAXIL-M, MANCOZEB                                           </t>
        </is>
      </c>
      <c r="B869" t="inlineStr"/>
      <c r="C869" t="inlineStr">
        <is>
          <t>Metalaxil-M + Mancozeb</t>
        </is>
      </c>
      <c r="D869" t="inlineStr">
        <is>
          <t>IA-372</t>
        </is>
      </c>
    </row>
    <row r="870">
      <c r="A870" t="inlineStr">
        <is>
          <t>Metalaxyl</t>
        </is>
      </c>
      <c r="B870" t="inlineStr"/>
      <c r="C870" t="inlineStr">
        <is>
          <t>Metalaxil-M</t>
        </is>
      </c>
      <c r="D870" t="inlineStr">
        <is>
          <t>IA-369</t>
        </is>
      </c>
    </row>
    <row r="871">
      <c r="A871" t="inlineStr">
        <is>
          <t>Metalaxyl, METALLICCOPPER(EQUIVALENTEA71.43%DECOPPEROXYCHLORIDE)</t>
        </is>
      </c>
      <c r="B871" t="inlineStr"/>
      <c r="C871" t="inlineStr">
        <is>
          <t>Metalaxil-M + Cobre metalico (Equivalente a 71.43% de oxicloruro de cobre)</t>
        </is>
      </c>
      <c r="D871" t="inlineStr">
        <is>
          <t>IA-371</t>
        </is>
      </c>
    </row>
    <row r="872">
      <c r="A872" t="inlineStr">
        <is>
          <t xml:space="preserve">METALAXYL-M                                                 </t>
        </is>
      </c>
      <c r="B872" t="inlineStr"/>
      <c r="C872" t="inlineStr">
        <is>
          <t>Metalaxil-M</t>
        </is>
      </c>
      <c r="D872" t="inlineStr">
        <is>
          <t>IA-369</t>
        </is>
      </c>
    </row>
    <row r="873">
      <c r="A873" t="inlineStr">
        <is>
          <t>METALAXYL-M+OXICLORURO DE COBRE</t>
        </is>
      </c>
      <c r="B873" t="inlineStr"/>
      <c r="C873" t="inlineStr">
        <is>
          <t>Metalaxil-M + Oxicloruro de cobre</t>
        </is>
      </c>
      <c r="D873" t="inlineStr">
        <is>
          <t>IA-373</t>
        </is>
      </c>
    </row>
    <row r="874">
      <c r="A874" t="inlineStr">
        <is>
          <t xml:space="preserve">METALAXYL-M+OXICLORURO DE COBRE </t>
        </is>
      </c>
      <c r="B874" t="inlineStr"/>
      <c r="C874" t="inlineStr">
        <is>
          <t>Metalaxil-M + Oxicloruro de cobre</t>
        </is>
      </c>
      <c r="D874" t="inlineStr">
        <is>
          <t>IA-373</t>
        </is>
      </c>
    </row>
    <row r="875">
      <c r="A875" t="inlineStr">
        <is>
          <t>Metaldehyde</t>
        </is>
      </c>
      <c r="B875" t="inlineStr"/>
      <c r="C875" t="inlineStr">
        <is>
          <t>Metaldehído</t>
        </is>
      </c>
      <c r="D875" t="inlineStr">
        <is>
          <t>IA-374</t>
        </is>
      </c>
    </row>
    <row r="876">
      <c r="A876" t="inlineStr">
        <is>
          <t>METALLICCOPPER(EQUIVALENTEA24%DESULFATODECOBREPENTAHIDRATADO)</t>
        </is>
      </c>
      <c r="B876" t="inlineStr"/>
      <c r="C876" t="inlineStr">
        <is>
          <t>Cobre metalico (Equivalente a 24% de sulfato de cobre pentahidratado)</t>
        </is>
      </c>
      <c r="D876" t="inlineStr">
        <is>
          <t>IA-161</t>
        </is>
      </c>
    </row>
    <row r="877">
      <c r="A877" t="inlineStr">
        <is>
          <t>METAM SODIO</t>
        </is>
      </c>
      <c r="B877" t="inlineStr"/>
      <c r="C877" t="inlineStr">
        <is>
          <t>Metam Sodio</t>
        </is>
      </c>
      <c r="D877" t="inlineStr">
        <is>
          <t>IA-375</t>
        </is>
      </c>
    </row>
    <row r="878">
      <c r="A878" t="inlineStr">
        <is>
          <t xml:space="preserve">METAM SODIO                               </t>
        </is>
      </c>
      <c r="B878" t="inlineStr"/>
      <c r="C878" t="inlineStr">
        <is>
          <t>Metam Sodio</t>
        </is>
      </c>
      <c r="D878" t="inlineStr">
        <is>
          <t>IA-375</t>
        </is>
      </c>
    </row>
    <row r="879">
      <c r="A879" t="inlineStr">
        <is>
          <t xml:space="preserve">METAM SODIO                                           </t>
        </is>
      </c>
      <c r="B879" t="inlineStr"/>
      <c r="C879" t="inlineStr">
        <is>
          <t>Metam Sodio</t>
        </is>
      </c>
      <c r="D879" t="inlineStr">
        <is>
          <t>IA-375</t>
        </is>
      </c>
    </row>
    <row r="880">
      <c r="A880" t="inlineStr">
        <is>
          <t>METAM-SODIUM</t>
        </is>
      </c>
      <c r="B880" t="inlineStr"/>
      <c r="C880" t="inlineStr">
        <is>
          <t>Metam Sodio</t>
        </is>
      </c>
      <c r="D880" t="inlineStr">
        <is>
          <t>IA-375</t>
        </is>
      </c>
    </row>
    <row r="881">
      <c r="A881" t="inlineStr">
        <is>
          <t>METHALDEHYDE</t>
        </is>
      </c>
      <c r="B881" t="inlineStr"/>
      <c r="C881" t="inlineStr">
        <is>
          <t>Metaldehído</t>
        </is>
      </c>
      <c r="D881" t="inlineStr">
        <is>
          <t>IA-374</t>
        </is>
      </c>
    </row>
    <row r="882">
      <c r="A882" t="inlineStr">
        <is>
          <t>Methomyl</t>
        </is>
      </c>
      <c r="B882" t="inlineStr"/>
      <c r="C882" t="inlineStr">
        <is>
          <t>Metomilo</t>
        </is>
      </c>
      <c r="D882" t="inlineStr">
        <is>
          <t>IA-378</t>
        </is>
      </c>
    </row>
    <row r="883">
      <c r="A883" t="inlineStr">
        <is>
          <t xml:space="preserve">METHOMYL                                                 </t>
        </is>
      </c>
      <c r="B883" t="inlineStr"/>
      <c r="C883" t="inlineStr">
        <is>
          <t>Metomilo</t>
        </is>
      </c>
      <c r="D883" t="inlineStr">
        <is>
          <t>IA-378</t>
        </is>
      </c>
    </row>
    <row r="884">
      <c r="A884" t="inlineStr">
        <is>
          <t>Methoxyfenozide</t>
        </is>
      </c>
      <c r="B884" t="inlineStr"/>
      <c r="C884" t="inlineStr">
        <is>
          <t>Metoxifenozide</t>
        </is>
      </c>
      <c r="D884" t="inlineStr">
        <is>
          <t>IA-379</t>
        </is>
      </c>
    </row>
    <row r="885">
      <c r="A885" t="inlineStr">
        <is>
          <t xml:space="preserve">METHOXYFENOZIDE                                       </t>
        </is>
      </c>
      <c r="B885" t="inlineStr"/>
      <c r="C885" t="inlineStr">
        <is>
          <t>Metoxifenozide</t>
        </is>
      </c>
      <c r="D885" t="inlineStr">
        <is>
          <t>IA-379</t>
        </is>
      </c>
    </row>
    <row r="886">
      <c r="A886" t="inlineStr">
        <is>
          <t>METHOXYFENOZIDE, SPINETORAM</t>
        </is>
      </c>
      <c r="B886" t="inlineStr"/>
      <c r="C886" t="inlineStr">
        <is>
          <t>Metoxifenozide + Spinetoram</t>
        </is>
      </c>
      <c r="D886" t="inlineStr">
        <is>
          <t>IA-380</t>
        </is>
      </c>
    </row>
    <row r="887">
      <c r="A887" t="inlineStr">
        <is>
          <t>METOMIL</t>
        </is>
      </c>
      <c r="B887" t="inlineStr"/>
      <c r="C887" t="inlineStr">
        <is>
          <t>Metomilo</t>
        </is>
      </c>
      <c r="D887" t="inlineStr">
        <is>
          <t>IA-378</t>
        </is>
      </c>
    </row>
    <row r="888">
      <c r="A888" t="inlineStr">
        <is>
          <t xml:space="preserve">METOMIL             </t>
        </is>
      </c>
      <c r="B888" t="inlineStr"/>
      <c r="C888" t="inlineStr">
        <is>
          <t>Metomilo</t>
        </is>
      </c>
      <c r="D888" t="inlineStr">
        <is>
          <t>IA-378</t>
        </is>
      </c>
    </row>
    <row r="889">
      <c r="A889" t="inlineStr">
        <is>
          <t>Metribuzin</t>
        </is>
      </c>
      <c r="B889" t="inlineStr"/>
      <c r="C889" t="inlineStr">
        <is>
          <t>Metribuzin</t>
        </is>
      </c>
      <c r="D889" t="inlineStr">
        <is>
          <t>IA-381</t>
        </is>
      </c>
    </row>
    <row r="890">
      <c r="A890" t="inlineStr">
        <is>
          <t>METSULFURON METIL</t>
        </is>
      </c>
      <c r="B890" t="inlineStr"/>
      <c r="C890" t="inlineStr">
        <is>
          <t>Metsulfuron-metil</t>
        </is>
      </c>
      <c r="D890" t="inlineStr">
        <is>
          <t>IA-382</t>
        </is>
      </c>
    </row>
    <row r="891">
      <c r="A891" t="inlineStr">
        <is>
          <t xml:space="preserve">METSULFURON METIL          </t>
        </is>
      </c>
      <c r="B891" t="inlineStr"/>
      <c r="C891" t="inlineStr">
        <is>
          <t>Metsulfuron-metil</t>
        </is>
      </c>
      <c r="D891" t="inlineStr">
        <is>
          <t>IA-382</t>
        </is>
      </c>
    </row>
    <row r="892">
      <c r="A892" t="inlineStr">
        <is>
          <t xml:space="preserve">METSULFURON METIL            </t>
        </is>
      </c>
      <c r="B892" t="inlineStr"/>
      <c r="C892" t="inlineStr">
        <is>
          <t>Metsulfuron-metil</t>
        </is>
      </c>
      <c r="D892" t="inlineStr">
        <is>
          <t>IA-382</t>
        </is>
      </c>
    </row>
    <row r="893">
      <c r="A893" t="inlineStr">
        <is>
          <t xml:space="preserve">METSULFURON METIL             </t>
        </is>
      </c>
      <c r="B893" t="inlineStr"/>
      <c r="C893" t="inlineStr">
        <is>
          <t>Metsulfuron-metil</t>
        </is>
      </c>
      <c r="D893" t="inlineStr">
        <is>
          <t>IA-382</t>
        </is>
      </c>
    </row>
    <row r="894">
      <c r="A894" t="inlineStr">
        <is>
          <t>Metsulfuron-Methyl</t>
        </is>
      </c>
      <c r="B894" t="inlineStr"/>
      <c r="C894" t="inlineStr">
        <is>
          <t>Metsulfuron-metil</t>
        </is>
      </c>
      <c r="D894" t="inlineStr">
        <is>
          <t>IA-382</t>
        </is>
      </c>
    </row>
    <row r="895">
      <c r="A895" t="inlineStr">
        <is>
          <t>METSULFURONMETIL</t>
        </is>
      </c>
      <c r="B895" t="inlineStr"/>
      <c r="C895" t="inlineStr">
        <is>
          <t>Metsulfuron-metil</t>
        </is>
      </c>
      <c r="D895" t="inlineStr">
        <is>
          <t>IA-382</t>
        </is>
      </c>
    </row>
    <row r="896">
      <c r="A896" t="inlineStr">
        <is>
          <t>MezcladeOrganicAmineAcid,AromaticAcid,ModifiedVegetablesOil,PetroleumDestilates</t>
        </is>
      </c>
      <c r="B896" t="inlineStr"/>
      <c r="C896" t="inlineStr">
        <is>
          <t>Mezcla de acidos organicos aminos, acidos aromaticos, aceites vegetales modificados y destilados de petroleo</t>
        </is>
      </c>
      <c r="D896" t="inlineStr">
        <is>
          <t>IA-383</t>
        </is>
      </c>
    </row>
    <row r="897">
      <c r="A897" t="inlineStr">
        <is>
          <t>MONOSODIUM METHYLARSONATE</t>
        </is>
      </c>
      <c r="B897" t="inlineStr"/>
      <c r="C897" t="inlineStr">
        <is>
          <t>Metil-arsonato monosodico</t>
        </is>
      </c>
      <c r="D897" t="inlineStr">
        <is>
          <t>IA-377</t>
        </is>
      </c>
    </row>
    <row r="898">
      <c r="A898" t="inlineStr">
        <is>
          <t>MONOSODIUMMETHYLARSONATE</t>
        </is>
      </c>
      <c r="B898" t="inlineStr"/>
      <c r="C898" t="inlineStr">
        <is>
          <t>Metil-arsonato monosodico</t>
        </is>
      </c>
      <c r="D898" t="inlineStr">
        <is>
          <t>IA-377</t>
        </is>
      </c>
    </row>
    <row r="899">
      <c r="A899" t="inlineStr">
        <is>
          <t>MYCLOBUTANIL</t>
        </is>
      </c>
      <c r="B899" t="inlineStr"/>
      <c r="C899" t="inlineStr">
        <is>
          <t>Myclobutanil</t>
        </is>
      </c>
      <c r="D899" t="inlineStr">
        <is>
          <t>IA-384</t>
        </is>
      </c>
    </row>
    <row r="900">
      <c r="A900" t="inlineStr">
        <is>
          <t>Naled</t>
        </is>
      </c>
      <c r="B900" t="inlineStr"/>
      <c r="C900" t="inlineStr">
        <is>
          <t>Naled</t>
        </is>
      </c>
      <c r="D900" t="inlineStr">
        <is>
          <t>IA-385</t>
        </is>
      </c>
    </row>
    <row r="901">
      <c r="A901" t="inlineStr">
        <is>
          <t>Nicosulfuron</t>
        </is>
      </c>
      <c r="B901" t="inlineStr"/>
      <c r="C901" t="inlineStr">
        <is>
          <t>Nicosulfuron</t>
        </is>
      </c>
      <c r="D901" t="inlineStr">
        <is>
          <t>IA-386</t>
        </is>
      </c>
    </row>
    <row r="902">
      <c r="A902" t="inlineStr">
        <is>
          <t xml:space="preserve">NICOSULFURON      </t>
        </is>
      </c>
      <c r="B902" t="inlineStr"/>
      <c r="C902" t="inlineStr">
        <is>
          <t xml:space="preserve">Nicosulfuron      </t>
        </is>
      </c>
      <c r="D902" t="inlineStr">
        <is>
          <t>IA-386</t>
        </is>
      </c>
    </row>
    <row r="903">
      <c r="A903" t="inlineStr">
        <is>
          <t xml:space="preserve">NICOSULFURON            </t>
        </is>
      </c>
      <c r="B903" t="inlineStr"/>
      <c r="C903" t="inlineStr">
        <is>
          <t xml:space="preserve">Nicosulfuron            </t>
        </is>
      </c>
      <c r="D903" t="inlineStr">
        <is>
          <t>IA-386</t>
        </is>
      </c>
    </row>
    <row r="904">
      <c r="A904" t="inlineStr">
        <is>
          <t xml:space="preserve">NICOSULFURON                               </t>
        </is>
      </c>
      <c r="B904" t="inlineStr"/>
      <c r="C904" t="inlineStr">
        <is>
          <t xml:space="preserve">Nicosulfuron                               </t>
        </is>
      </c>
      <c r="D904" t="inlineStr">
        <is>
          <t>IA-386</t>
        </is>
      </c>
    </row>
    <row r="905">
      <c r="A905" t="inlineStr">
        <is>
          <t>NICOSULFURON+TEMBOTRIONE</t>
        </is>
      </c>
      <c r="B905" t="inlineStr"/>
      <c r="C905" t="inlineStr">
        <is>
          <t>Nicosulfuron + Tembotrione</t>
        </is>
      </c>
      <c r="D905" t="inlineStr">
        <is>
          <t>IA-387</t>
        </is>
      </c>
    </row>
    <row r="906">
      <c r="A906" t="inlineStr">
        <is>
          <t>NINGBO YIHWEI CHEMICALS CO., LTD</t>
        </is>
      </c>
      <c r="B906" t="inlineStr"/>
      <c r="C906" t="inlineStr">
        <is>
          <t>Ningbo Yihwei Chemicals Co., Ltd</t>
        </is>
      </c>
      <c r="D906" t="inlineStr">
        <is>
          <t>IA-388</t>
        </is>
      </c>
    </row>
    <row r="907">
      <c r="A907" t="inlineStr">
        <is>
          <t>NOVALURON</t>
        </is>
      </c>
      <c r="B907" t="inlineStr"/>
      <c r="C907" t="inlineStr">
        <is>
          <t>Novaluron</t>
        </is>
      </c>
      <c r="D907" t="inlineStr">
        <is>
          <t>IA-389</t>
        </is>
      </c>
    </row>
    <row r="908">
      <c r="A908" t="inlineStr">
        <is>
          <t>Oxamyl</t>
        </is>
      </c>
      <c r="B908" t="inlineStr"/>
      <c r="C908" t="inlineStr">
        <is>
          <t>Oxamil</t>
        </is>
      </c>
      <c r="D908" t="inlineStr">
        <is>
          <t>IA-390</t>
        </is>
      </c>
    </row>
    <row r="909">
      <c r="A909" t="inlineStr">
        <is>
          <t xml:space="preserve">OXATHIAPIPROLIN                   </t>
        </is>
      </c>
      <c r="B909" t="inlineStr"/>
      <c r="C909" t="inlineStr">
        <is>
          <t xml:space="preserve">Oxatiapiprolina                   </t>
        </is>
      </c>
      <c r="D909" t="inlineStr">
        <is>
          <t>IA-391</t>
        </is>
      </c>
    </row>
    <row r="910">
      <c r="A910" t="inlineStr">
        <is>
          <t>OXICLORURO DE COBRE, HIDROXIDO DE COBRE</t>
        </is>
      </c>
      <c r="B910" t="inlineStr"/>
      <c r="C910" t="inlineStr">
        <is>
          <t>Oxicloruro De Cobre, Hidroxido De Cobre</t>
        </is>
      </c>
      <c r="D910" t="inlineStr">
        <is>
          <t>IA-392</t>
        </is>
      </c>
    </row>
    <row r="911">
      <c r="A911" t="inlineStr">
        <is>
          <t>Oxifluorfen</t>
        </is>
      </c>
      <c r="B911" t="inlineStr"/>
      <c r="C911" t="inlineStr">
        <is>
          <t>Oxifluorfen</t>
        </is>
      </c>
      <c r="D911" t="inlineStr">
        <is>
          <t>IA-393</t>
        </is>
      </c>
    </row>
    <row r="912">
      <c r="A912" t="inlineStr">
        <is>
          <t xml:space="preserve">OXIFLUORFEN  </t>
        </is>
      </c>
      <c r="B912" t="inlineStr"/>
      <c r="C912" t="inlineStr">
        <is>
          <t xml:space="preserve">Oxifluorfen  </t>
        </is>
      </c>
      <c r="D912" t="inlineStr">
        <is>
          <t>IA-393</t>
        </is>
      </c>
    </row>
    <row r="913">
      <c r="A913" t="inlineStr">
        <is>
          <t>Oxyfluorfen</t>
        </is>
      </c>
      <c r="B913" t="inlineStr"/>
      <c r="C913" t="inlineStr">
        <is>
          <t>Oxyfluorfen</t>
        </is>
      </c>
      <c r="D913" t="inlineStr">
        <is>
          <t>IA-394</t>
        </is>
      </c>
    </row>
    <row r="914">
      <c r="A914" t="inlineStr">
        <is>
          <t xml:space="preserve">OXYFLUORFEN                   </t>
        </is>
      </c>
      <c r="B914" t="inlineStr"/>
      <c r="C914" t="inlineStr">
        <is>
          <t xml:space="preserve">Oxyfluorfen                   </t>
        </is>
      </c>
      <c r="D914" t="inlineStr">
        <is>
          <t>IA-394</t>
        </is>
      </c>
    </row>
    <row r="915">
      <c r="A915" t="inlineStr">
        <is>
          <t>OXYTETRACYCLINEHYDROCHLORIDE</t>
        </is>
      </c>
      <c r="B915" t="inlineStr"/>
      <c r="C915" t="inlineStr">
        <is>
          <t>Clorhidrato de oxitetraciclina</t>
        </is>
      </c>
      <c r="D915" t="inlineStr">
        <is>
          <t>IA-141</t>
        </is>
      </c>
    </row>
    <row r="916">
      <c r="A916" t="inlineStr">
        <is>
          <t>PACLOBUTRAZOL</t>
        </is>
      </c>
      <c r="B916" t="inlineStr"/>
      <c r="C916" t="inlineStr">
        <is>
          <t>Paclobutrazol</t>
        </is>
      </c>
      <c r="D916" t="inlineStr">
        <is>
          <t>IA-395</t>
        </is>
      </c>
    </row>
    <row r="917">
      <c r="A917" t="inlineStr">
        <is>
          <t xml:space="preserve">PARAGUAT          </t>
        </is>
      </c>
      <c r="B917" t="inlineStr"/>
      <c r="C917" t="inlineStr">
        <is>
          <t>Paraquat</t>
        </is>
      </c>
      <c r="D917" t="inlineStr">
        <is>
          <t>IA-396</t>
        </is>
      </c>
    </row>
    <row r="918">
      <c r="A918" t="inlineStr">
        <is>
          <t xml:space="preserve">PARAGUAT                </t>
        </is>
      </c>
      <c r="B918" t="inlineStr"/>
      <c r="C918" t="inlineStr">
        <is>
          <t>Paraquat</t>
        </is>
      </c>
      <c r="D918" t="inlineStr">
        <is>
          <t>IA-396</t>
        </is>
      </c>
    </row>
    <row r="919">
      <c r="A919" t="inlineStr">
        <is>
          <t xml:space="preserve">PARAGUAT                     </t>
        </is>
      </c>
      <c r="B919" t="inlineStr"/>
      <c r="C919" t="inlineStr">
        <is>
          <t>Paraquat</t>
        </is>
      </c>
      <c r="D919" t="inlineStr">
        <is>
          <t>IA-396</t>
        </is>
      </c>
    </row>
    <row r="920">
      <c r="A920" t="inlineStr">
        <is>
          <t>PARAQUAT</t>
        </is>
      </c>
      <c r="B920" t="inlineStr"/>
      <c r="C920" t="inlineStr">
        <is>
          <t>Paraquat</t>
        </is>
      </c>
      <c r="D920" t="inlineStr">
        <is>
          <t>IA-396</t>
        </is>
      </c>
    </row>
    <row r="921">
      <c r="A921" t="inlineStr">
        <is>
          <t xml:space="preserve">PARAQUAT               </t>
        </is>
      </c>
      <c r="B921" t="inlineStr"/>
      <c r="C921" t="inlineStr">
        <is>
          <t>Paraquat</t>
        </is>
      </c>
      <c r="D921" t="inlineStr">
        <is>
          <t>IA-396</t>
        </is>
      </c>
    </row>
    <row r="922">
      <c r="A922" t="inlineStr">
        <is>
          <t xml:space="preserve">PARAQUAT                     </t>
        </is>
      </c>
      <c r="B922" t="inlineStr"/>
      <c r="C922" t="inlineStr">
        <is>
          <t>Paraquat</t>
        </is>
      </c>
      <c r="D922" t="inlineStr">
        <is>
          <t>IA-396</t>
        </is>
      </c>
    </row>
    <row r="923">
      <c r="A923" t="inlineStr">
        <is>
          <t xml:space="preserve">PARAQUAT                      </t>
        </is>
      </c>
      <c r="B923" t="inlineStr"/>
      <c r="C923" t="inlineStr">
        <is>
          <t>Paraquat</t>
        </is>
      </c>
      <c r="D923" t="inlineStr">
        <is>
          <t>IA-396</t>
        </is>
      </c>
    </row>
    <row r="924">
      <c r="A924" t="inlineStr">
        <is>
          <t xml:space="preserve">PARAQUAT DICHLORIDE    </t>
        </is>
      </c>
      <c r="B924" t="inlineStr"/>
      <c r="C924" t="inlineStr">
        <is>
          <t>Paraquat</t>
        </is>
      </c>
      <c r="D924" t="inlineStr">
        <is>
          <t>IA-396</t>
        </is>
      </c>
    </row>
    <row r="925">
      <c r="A925" t="inlineStr">
        <is>
          <t>PARAQUATDICHLORIDE</t>
        </is>
      </c>
      <c r="B925" t="inlineStr"/>
      <c r="C925" t="inlineStr">
        <is>
          <t>Paraquat</t>
        </is>
      </c>
      <c r="D925" t="inlineStr">
        <is>
          <t>IA-396</t>
        </is>
      </c>
    </row>
    <row r="926">
      <c r="A926" t="inlineStr">
        <is>
          <t>PENDIMETALINA</t>
        </is>
      </c>
      <c r="B926" t="inlineStr"/>
      <c r="C926" t="inlineStr">
        <is>
          <t>Pendimetalina</t>
        </is>
      </c>
      <c r="D926" t="inlineStr">
        <is>
          <t>IA-397</t>
        </is>
      </c>
    </row>
    <row r="927">
      <c r="A927" t="inlineStr">
        <is>
          <t>Pendimethalin</t>
        </is>
      </c>
      <c r="B927" t="inlineStr"/>
      <c r="C927" t="inlineStr">
        <is>
          <t>Pendimetalina</t>
        </is>
      </c>
      <c r="D927" t="inlineStr">
        <is>
          <t>IA-397</t>
        </is>
      </c>
    </row>
    <row r="928">
      <c r="A928" t="inlineStr">
        <is>
          <t>PENTAHIDRATED COOPER SULFATE</t>
        </is>
      </c>
      <c r="B928" t="inlineStr"/>
      <c r="C928" t="inlineStr">
        <is>
          <t>Sulfato de cobre pentahidratado</t>
        </is>
      </c>
      <c r="D928" t="inlineStr">
        <is>
          <t>IA-446</t>
        </is>
      </c>
    </row>
    <row r="929">
      <c r="A929" t="inlineStr">
        <is>
          <t>PERMETHRIN</t>
        </is>
      </c>
      <c r="B929" t="inlineStr"/>
      <c r="C929" t="inlineStr">
        <is>
          <t>Permetrina</t>
        </is>
      </c>
      <c r="D929" t="inlineStr">
        <is>
          <t>IA-398</t>
        </is>
      </c>
    </row>
    <row r="930">
      <c r="A930" t="inlineStr">
        <is>
          <t xml:space="preserve">PHOSPHONOGLYCINE               </t>
        </is>
      </c>
      <c r="B930" t="inlineStr"/>
      <c r="C930" t="inlineStr">
        <is>
          <t>Fosfonoglicina</t>
        </is>
      </c>
      <c r="D930" t="inlineStr">
        <is>
          <t>IA-295</t>
        </is>
      </c>
    </row>
    <row r="931">
      <c r="A931" t="inlineStr">
        <is>
          <t>Picloram</t>
        </is>
      </c>
      <c r="B931" t="inlineStr"/>
      <c r="C931" t="inlineStr">
        <is>
          <t>Picloram</t>
        </is>
      </c>
      <c r="D931" t="inlineStr">
        <is>
          <t>IA-399</t>
        </is>
      </c>
    </row>
    <row r="932">
      <c r="A932" t="inlineStr">
        <is>
          <t xml:space="preserve">PICLORAM            </t>
        </is>
      </c>
      <c r="B932" t="inlineStr"/>
      <c r="C932" t="inlineStr">
        <is>
          <t xml:space="preserve">Picloram            </t>
        </is>
      </c>
      <c r="D932" t="inlineStr">
        <is>
          <t>IA-399</t>
        </is>
      </c>
    </row>
    <row r="933">
      <c r="A933" t="inlineStr">
        <is>
          <t xml:space="preserve">PICLORAM               </t>
        </is>
      </c>
      <c r="B933" t="inlineStr"/>
      <c r="C933" t="inlineStr">
        <is>
          <t xml:space="preserve">Picloram               </t>
        </is>
      </c>
      <c r="D933" t="inlineStr">
        <is>
          <t>IA-399</t>
        </is>
      </c>
    </row>
    <row r="934">
      <c r="A934" t="inlineStr">
        <is>
          <t>PICLORAM + 2,4-D</t>
        </is>
      </c>
      <c r="B934" t="inlineStr"/>
      <c r="C934" t="inlineStr">
        <is>
          <t>Picloram + 2,4-D</t>
        </is>
      </c>
      <c r="D934" t="inlineStr">
        <is>
          <t>IA-400</t>
        </is>
      </c>
    </row>
    <row r="935">
      <c r="A935" t="inlineStr">
        <is>
          <t xml:space="preserve">PICLORAM, 2,4-D         </t>
        </is>
      </c>
      <c r="B935" t="inlineStr"/>
      <c r="C935" t="inlineStr">
        <is>
          <t>Picloram + 2,4-D</t>
        </is>
      </c>
      <c r="D935" t="inlineStr">
        <is>
          <t>IA-400</t>
        </is>
      </c>
    </row>
    <row r="936">
      <c r="A936" t="inlineStr">
        <is>
          <t xml:space="preserve">PICLORAM, 2,4-D              </t>
        </is>
      </c>
      <c r="B936" t="inlineStr"/>
      <c r="C936" t="inlineStr">
        <is>
          <t>Picloram + 2,4-D</t>
        </is>
      </c>
      <c r="D936" t="inlineStr">
        <is>
          <t>IA-400</t>
        </is>
      </c>
    </row>
    <row r="937">
      <c r="A937" t="inlineStr">
        <is>
          <t xml:space="preserve">PIMETROZINA                            </t>
        </is>
      </c>
      <c r="B937" t="inlineStr"/>
      <c r="C937" t="inlineStr">
        <is>
          <t xml:space="preserve">Pimetrozina                            </t>
        </is>
      </c>
      <c r="D937" t="inlineStr">
        <is>
          <t>IA-401</t>
        </is>
      </c>
    </row>
    <row r="938">
      <c r="A938" t="inlineStr">
        <is>
          <t>Piraclostrobin</t>
        </is>
      </c>
      <c r="B938" t="inlineStr"/>
      <c r="C938" t="inlineStr">
        <is>
          <t>Piraclostrobin</t>
        </is>
      </c>
      <c r="D938" t="inlineStr">
        <is>
          <t>IA-403</t>
        </is>
      </c>
    </row>
    <row r="939">
      <c r="A939" t="inlineStr">
        <is>
          <t>Pirimetanil</t>
        </is>
      </c>
      <c r="B939" t="inlineStr"/>
      <c r="C939" t="inlineStr">
        <is>
          <t>Pirimetanil</t>
        </is>
      </c>
      <c r="D939" t="inlineStr">
        <is>
          <t>IA-404</t>
        </is>
      </c>
    </row>
    <row r="940">
      <c r="A940" t="inlineStr">
        <is>
          <t>Prochloraz</t>
        </is>
      </c>
      <c r="B940" t="inlineStr"/>
      <c r="C940" t="inlineStr">
        <is>
          <t xml:space="preserve">Procloraz           </t>
        </is>
      </c>
      <c r="D940" t="inlineStr">
        <is>
          <t>IA-407</t>
        </is>
      </c>
    </row>
    <row r="941">
      <c r="A941" t="inlineStr">
        <is>
          <t xml:space="preserve">PROCHLORAZ             </t>
        </is>
      </c>
      <c r="B941" t="inlineStr"/>
      <c r="C941" t="inlineStr">
        <is>
          <t xml:space="preserve">Procloraz           </t>
        </is>
      </c>
      <c r="D941" t="inlineStr">
        <is>
          <t>IA-407</t>
        </is>
      </c>
    </row>
    <row r="942">
      <c r="A942" t="inlineStr">
        <is>
          <t>Prochloraz, Tebuconazole</t>
        </is>
      </c>
      <c r="B942" t="inlineStr"/>
      <c r="C942" t="inlineStr">
        <is>
          <t>Prochloraz + Tebuconazole</t>
        </is>
      </c>
      <c r="D942" t="inlineStr">
        <is>
          <t>IA-406</t>
        </is>
      </c>
    </row>
    <row r="943">
      <c r="A943" t="inlineStr">
        <is>
          <t>PROCLORAZ</t>
        </is>
      </c>
      <c r="B943" t="inlineStr"/>
      <c r="C943" t="inlineStr">
        <is>
          <t xml:space="preserve">Procloraz           </t>
        </is>
      </c>
      <c r="D943" t="inlineStr">
        <is>
          <t>IA-407</t>
        </is>
      </c>
    </row>
    <row r="944">
      <c r="A944" t="inlineStr">
        <is>
          <t xml:space="preserve">PROCLORAZ </t>
        </is>
      </c>
      <c r="B944" t="inlineStr"/>
      <c r="C944" t="inlineStr">
        <is>
          <t xml:space="preserve">Procloraz           </t>
        </is>
      </c>
      <c r="D944" t="inlineStr">
        <is>
          <t>IA-407</t>
        </is>
      </c>
    </row>
    <row r="945">
      <c r="A945" t="inlineStr">
        <is>
          <t xml:space="preserve">PROCLORAZ        </t>
        </is>
      </c>
      <c r="B945" t="inlineStr"/>
      <c r="C945" t="inlineStr">
        <is>
          <t xml:space="preserve">Procloraz           </t>
        </is>
      </c>
      <c r="D945" t="inlineStr">
        <is>
          <t>IA-407</t>
        </is>
      </c>
    </row>
    <row r="946">
      <c r="A946" t="inlineStr">
        <is>
          <t xml:space="preserve">PROCLORAZ               </t>
        </is>
      </c>
      <c r="B946" t="inlineStr"/>
      <c r="C946" t="inlineStr">
        <is>
          <t xml:space="preserve">Procloraz           </t>
        </is>
      </c>
      <c r="D946" t="inlineStr">
        <is>
          <t>IA-407</t>
        </is>
      </c>
    </row>
    <row r="947">
      <c r="A947" t="inlineStr">
        <is>
          <t xml:space="preserve">PROCLORAZ                                                </t>
        </is>
      </c>
      <c r="B947" t="inlineStr"/>
      <c r="C947" t="inlineStr">
        <is>
          <t xml:space="preserve">Procloraz           </t>
        </is>
      </c>
      <c r="D947" t="inlineStr">
        <is>
          <t>IA-407</t>
        </is>
      </c>
    </row>
    <row r="948">
      <c r="A948" t="inlineStr">
        <is>
          <t>PROCLORAZ, PROPICONAZOL</t>
        </is>
      </c>
      <c r="B948" t="inlineStr"/>
      <c r="C948" t="inlineStr">
        <is>
          <t>Procloraz + Propiconazol</t>
        </is>
      </c>
      <c r="D948" t="inlineStr">
        <is>
          <t>IA-408</t>
        </is>
      </c>
    </row>
    <row r="949">
      <c r="A949" t="inlineStr">
        <is>
          <t>Profenofos</t>
        </is>
      </c>
      <c r="B949" t="inlineStr"/>
      <c r="C949" t="inlineStr">
        <is>
          <t>Profenofos</t>
        </is>
      </c>
      <c r="D949" t="inlineStr">
        <is>
          <t>IA-409</t>
        </is>
      </c>
    </row>
    <row r="950">
      <c r="A950" t="inlineStr">
        <is>
          <t>PROFENOFOS, LUFENURON</t>
        </is>
      </c>
      <c r="B950" t="inlineStr"/>
      <c r="C950" t="inlineStr">
        <is>
          <t>Profenofos + Lufenuron</t>
        </is>
      </c>
      <c r="D950" t="inlineStr">
        <is>
          <t>IA-410</t>
        </is>
      </c>
    </row>
    <row r="951">
      <c r="A951" t="inlineStr">
        <is>
          <t xml:space="preserve">PROFENOFOS, LUFENURON    </t>
        </is>
      </c>
      <c r="B951" t="inlineStr"/>
      <c r="C951" t="inlineStr">
        <is>
          <t>Profenofos + Lufenuron</t>
        </is>
      </c>
      <c r="D951" t="inlineStr">
        <is>
          <t>IA-410</t>
        </is>
      </c>
    </row>
    <row r="952">
      <c r="A952" t="inlineStr">
        <is>
          <t xml:space="preserve">PROFENOFOS, LUFENURON                     </t>
        </is>
      </c>
      <c r="B952" t="inlineStr"/>
      <c r="C952" t="inlineStr">
        <is>
          <t>Profenofos + Lufenuron</t>
        </is>
      </c>
      <c r="D952" t="inlineStr">
        <is>
          <t>IA-410</t>
        </is>
      </c>
    </row>
    <row r="953">
      <c r="A953" t="inlineStr">
        <is>
          <t>PROFENOPHOS+LUFENURON</t>
        </is>
      </c>
      <c r="B953" t="inlineStr"/>
      <c r="C953" t="inlineStr">
        <is>
          <t>Profenofos + Lufenuron</t>
        </is>
      </c>
      <c r="D953" t="inlineStr">
        <is>
          <t>IA-410</t>
        </is>
      </c>
    </row>
    <row r="954">
      <c r="A954" t="inlineStr">
        <is>
          <t>PROPAMOCAR CLORHIDRATO</t>
        </is>
      </c>
      <c r="B954" t="inlineStr"/>
      <c r="C954" t="inlineStr">
        <is>
          <t>Clorhidrato de Propamocarb</t>
        </is>
      </c>
      <c r="D954" t="inlineStr">
        <is>
          <t>IA-140</t>
        </is>
      </c>
    </row>
    <row r="955">
      <c r="A955" t="inlineStr">
        <is>
          <t>Propamocarb</t>
        </is>
      </c>
      <c r="B955" t="inlineStr"/>
      <c r="C955" t="inlineStr">
        <is>
          <t>Propamocarb</t>
        </is>
      </c>
      <c r="D955" t="inlineStr">
        <is>
          <t>IA-411</t>
        </is>
      </c>
    </row>
    <row r="956">
      <c r="A956" t="inlineStr">
        <is>
          <t>PROPAMOCARB + CIMOXANIL</t>
        </is>
      </c>
      <c r="B956" t="inlineStr"/>
      <c r="C956" t="inlineStr">
        <is>
          <t>Propamocarb + Cimoxanil</t>
        </is>
      </c>
      <c r="D956" t="inlineStr">
        <is>
          <t>IA-412</t>
        </is>
      </c>
    </row>
    <row r="957">
      <c r="A957" t="inlineStr">
        <is>
          <t xml:space="preserve">PROPAMOCARB HIDROCLORURO              </t>
        </is>
      </c>
      <c r="B957" t="inlineStr"/>
      <c r="C957" t="inlineStr">
        <is>
          <t>Hidrocloruro dee Propamocarb</t>
        </is>
      </c>
      <c r="D957" t="inlineStr">
        <is>
          <t>IA-311</t>
        </is>
      </c>
    </row>
    <row r="958">
      <c r="A958" t="inlineStr">
        <is>
          <t>Propamocarbclorhidrato</t>
        </is>
      </c>
      <c r="B958" t="inlineStr"/>
      <c r="C958" t="inlineStr">
        <is>
          <t>Clorhidrato de Propamocarb</t>
        </is>
      </c>
      <c r="D958" t="inlineStr">
        <is>
          <t>IA-140</t>
        </is>
      </c>
    </row>
    <row r="959">
      <c r="A959" t="inlineStr">
        <is>
          <t>PROPAMOCARBHIDROCLORURO</t>
        </is>
      </c>
      <c r="B959" t="inlineStr"/>
      <c r="C959" t="inlineStr">
        <is>
          <t>Hidrocloruro dee Propamocarb</t>
        </is>
      </c>
      <c r="D959" t="inlineStr">
        <is>
          <t>IA-311</t>
        </is>
      </c>
    </row>
    <row r="960">
      <c r="A960" t="inlineStr">
        <is>
          <t>PropamocarbHydrocloride</t>
        </is>
      </c>
      <c r="B960" t="inlineStr"/>
      <c r="C960" t="inlineStr">
        <is>
          <t>Hidrocloruro dee Propamocarb</t>
        </is>
      </c>
      <c r="D960" t="inlineStr">
        <is>
          <t>IA-311</t>
        </is>
      </c>
    </row>
    <row r="961">
      <c r="A961" t="inlineStr">
        <is>
          <t xml:space="preserve">PROPANIL + ANILOFOS                                             </t>
        </is>
      </c>
      <c r="B961" t="inlineStr"/>
      <c r="C961" t="inlineStr">
        <is>
          <t>Propanil + Anilofos</t>
        </is>
      </c>
      <c r="D961" t="inlineStr">
        <is>
          <t>IA-413</t>
        </is>
      </c>
    </row>
    <row r="962">
      <c r="A962" t="inlineStr">
        <is>
          <t xml:space="preserve">PROPICONAZOL+TIOFANATO DE METILO                         </t>
        </is>
      </c>
      <c r="B962" t="inlineStr"/>
      <c r="C962" t="inlineStr">
        <is>
          <t>Propiconazol + Metil Tiofanato</t>
        </is>
      </c>
      <c r="D962" t="inlineStr">
        <is>
          <t>IA-414</t>
        </is>
      </c>
    </row>
    <row r="963">
      <c r="A963" t="inlineStr">
        <is>
          <t>PROPICONAZOLE</t>
        </is>
      </c>
      <c r="B963" t="inlineStr"/>
      <c r="C963" t="inlineStr">
        <is>
          <t>Propiconazole</t>
        </is>
      </c>
      <c r="D963" t="inlineStr">
        <is>
          <t>IA-415</t>
        </is>
      </c>
    </row>
    <row r="964">
      <c r="A964" t="inlineStr">
        <is>
          <t>Propineb</t>
        </is>
      </c>
      <c r="B964" t="inlineStr"/>
      <c r="C964" t="inlineStr">
        <is>
          <t>Propineb</t>
        </is>
      </c>
      <c r="D964" t="inlineStr">
        <is>
          <t>IA-416</t>
        </is>
      </c>
    </row>
    <row r="965">
      <c r="A965" t="inlineStr">
        <is>
          <t xml:space="preserve">PROTHIOCONAZOLE (25%)                     </t>
        </is>
      </c>
      <c r="B965" t="inlineStr"/>
      <c r="C965" t="inlineStr">
        <is>
          <t xml:space="preserve">Prothioconazole (25%)                     </t>
        </is>
      </c>
      <c r="D965" t="inlineStr">
        <is>
          <t>IA-417</t>
        </is>
      </c>
    </row>
    <row r="966">
      <c r="A966" t="inlineStr">
        <is>
          <t xml:space="preserve">PROTHIOCONAZOLE (25%)                      </t>
        </is>
      </c>
      <c r="B966" t="inlineStr"/>
      <c r="C966" t="inlineStr">
        <is>
          <t xml:space="preserve">Prothioconazole (25%)                      </t>
        </is>
      </c>
      <c r="D966" t="inlineStr">
        <is>
          <t>IA-417</t>
        </is>
      </c>
    </row>
    <row r="967">
      <c r="A967" t="inlineStr">
        <is>
          <t>Pymetrozine</t>
        </is>
      </c>
      <c r="B967" t="inlineStr"/>
      <c r="C967" t="inlineStr">
        <is>
          <t xml:space="preserve">Pimetrozina                            </t>
        </is>
      </c>
      <c r="D967" t="inlineStr">
        <is>
          <t>IA-401</t>
        </is>
      </c>
    </row>
    <row r="968">
      <c r="A968" t="inlineStr">
        <is>
          <t>Pymetrozine, Spirotetramat</t>
        </is>
      </c>
      <c r="B968" t="inlineStr"/>
      <c r="C968" t="inlineStr">
        <is>
          <t>Pimetrozina + Spirotetramat</t>
        </is>
      </c>
      <c r="D968" t="inlineStr">
        <is>
          <t>IA-402</t>
        </is>
      </c>
    </row>
    <row r="969">
      <c r="A969" t="inlineStr">
        <is>
          <t>PYRACLOSTROBIN</t>
        </is>
      </c>
      <c r="B969" t="inlineStr"/>
      <c r="C969" t="inlineStr">
        <is>
          <t>Piraclostrobin</t>
        </is>
      </c>
      <c r="D969" t="inlineStr">
        <is>
          <t>IA-403</t>
        </is>
      </c>
    </row>
    <row r="970">
      <c r="A970" t="inlineStr">
        <is>
          <t>PyrazosulfuronEthyl</t>
        </is>
      </c>
      <c r="B970" t="inlineStr"/>
      <c r="C970" t="inlineStr">
        <is>
          <t>Pyrazosulfuron-etil</t>
        </is>
      </c>
      <c r="D970" t="inlineStr">
        <is>
          <t>IA-418</t>
        </is>
      </c>
    </row>
    <row r="971">
      <c r="A971" t="inlineStr">
        <is>
          <t>Pyridaben</t>
        </is>
      </c>
      <c r="B971" t="inlineStr"/>
      <c r="C971" t="inlineStr">
        <is>
          <t>Pyridaben</t>
        </is>
      </c>
      <c r="D971" t="inlineStr">
        <is>
          <t>IA-419</t>
        </is>
      </c>
    </row>
    <row r="972">
      <c r="A972" t="inlineStr">
        <is>
          <t>PYRIDALYL</t>
        </is>
      </c>
      <c r="B972" t="inlineStr"/>
      <c r="C972" t="inlineStr">
        <is>
          <t>Pyridalyl</t>
        </is>
      </c>
      <c r="D972" t="inlineStr">
        <is>
          <t>IA-420</t>
        </is>
      </c>
    </row>
    <row r="973">
      <c r="A973" t="inlineStr">
        <is>
          <t xml:space="preserve">PYRIDALYL                </t>
        </is>
      </c>
      <c r="B973" t="inlineStr"/>
      <c r="C973" t="inlineStr">
        <is>
          <t>Pyridalyl</t>
        </is>
      </c>
      <c r="D973" t="inlineStr">
        <is>
          <t>IA-420</t>
        </is>
      </c>
    </row>
    <row r="974">
      <c r="A974" t="inlineStr">
        <is>
          <t xml:space="preserve">PYRIDALYL                      </t>
        </is>
      </c>
      <c r="B974" t="inlineStr"/>
      <c r="C974" t="inlineStr">
        <is>
          <t>Pyridalyl</t>
        </is>
      </c>
      <c r="D974" t="inlineStr">
        <is>
          <t>IA-420</t>
        </is>
      </c>
    </row>
    <row r="975">
      <c r="A975" t="inlineStr">
        <is>
          <t>PYRIFLUQUINAZON</t>
        </is>
      </c>
      <c r="B975" t="inlineStr"/>
      <c r="C975" t="inlineStr">
        <is>
          <t>Pyrifluquinazon</t>
        </is>
      </c>
      <c r="D975" t="inlineStr">
        <is>
          <t>IA-421</t>
        </is>
      </c>
    </row>
    <row r="976">
      <c r="A976" t="inlineStr">
        <is>
          <t xml:space="preserve">PYRIFLUQUINAZON               </t>
        </is>
      </c>
      <c r="B976" t="inlineStr"/>
      <c r="C976" t="inlineStr">
        <is>
          <t>Pyrifluquinazon</t>
        </is>
      </c>
      <c r="D976" t="inlineStr">
        <is>
          <t>IA-421</t>
        </is>
      </c>
    </row>
    <row r="977">
      <c r="A977" t="inlineStr">
        <is>
          <t xml:space="preserve">PYRIFLUQUINAZON                                       </t>
        </is>
      </c>
      <c r="B977" t="inlineStr"/>
      <c r="C977" t="inlineStr">
        <is>
          <t>Pyrifluquinazon</t>
        </is>
      </c>
      <c r="D977" t="inlineStr">
        <is>
          <t>IA-421</t>
        </is>
      </c>
    </row>
    <row r="978">
      <c r="A978" t="inlineStr">
        <is>
          <t xml:space="preserve">PYRIFLYQUINAZON     </t>
        </is>
      </c>
      <c r="B978" t="inlineStr"/>
      <c r="C978" t="inlineStr">
        <is>
          <t>Pyrifluquinazon</t>
        </is>
      </c>
      <c r="D978" t="inlineStr">
        <is>
          <t>IA-421</t>
        </is>
      </c>
    </row>
    <row r="979">
      <c r="A979" t="inlineStr">
        <is>
          <t>Pyrimethanil</t>
        </is>
      </c>
      <c r="B979" t="inlineStr"/>
      <c r="C979" t="inlineStr">
        <is>
          <t>Pyrimetanil</t>
        </is>
      </c>
      <c r="D979" t="inlineStr">
        <is>
          <t>IA-422</t>
        </is>
      </c>
    </row>
    <row r="980">
      <c r="A980" t="inlineStr">
        <is>
          <t>Pyriofenone</t>
        </is>
      </c>
      <c r="B980" t="inlineStr"/>
      <c r="C980" t="inlineStr">
        <is>
          <t>Pyriofenone</t>
        </is>
      </c>
      <c r="D980" t="inlineStr">
        <is>
          <t>IA-423</t>
        </is>
      </c>
    </row>
    <row r="981">
      <c r="A981" t="inlineStr">
        <is>
          <t>PYRIPROXIFEN</t>
        </is>
      </c>
      <c r="B981" t="inlineStr"/>
      <c r="C981" t="inlineStr">
        <is>
          <t>Pyriproxifen</t>
        </is>
      </c>
      <c r="D981" t="inlineStr">
        <is>
          <t>IA-424</t>
        </is>
      </c>
    </row>
    <row r="982">
      <c r="A982" t="inlineStr">
        <is>
          <t xml:space="preserve">PYRIPROXIFEN            </t>
        </is>
      </c>
      <c r="B982" t="inlineStr"/>
      <c r="C982" t="inlineStr">
        <is>
          <t xml:space="preserve">Pyriproxifen            </t>
        </is>
      </c>
      <c r="D982" t="inlineStr">
        <is>
          <t>IA-424</t>
        </is>
      </c>
    </row>
    <row r="983">
      <c r="A983" t="inlineStr">
        <is>
          <t xml:space="preserve">PYRIPROXIFEN                          </t>
        </is>
      </c>
      <c r="B983" t="inlineStr"/>
      <c r="C983" t="inlineStr">
        <is>
          <t xml:space="preserve">Pyriproxifen                          </t>
        </is>
      </c>
      <c r="D983" t="inlineStr">
        <is>
          <t>IA-424</t>
        </is>
      </c>
    </row>
    <row r="984">
      <c r="A984" t="inlineStr">
        <is>
          <t xml:space="preserve">PYRIPROXIFEN                              </t>
        </is>
      </c>
      <c r="B984" t="inlineStr"/>
      <c r="C984" t="inlineStr">
        <is>
          <t xml:space="preserve">Pyriproxifen                              </t>
        </is>
      </c>
      <c r="D984" t="inlineStr">
        <is>
          <t>IA-424</t>
        </is>
      </c>
    </row>
    <row r="985">
      <c r="A985" t="inlineStr">
        <is>
          <t>PYRIPROXYFEN</t>
        </is>
      </c>
      <c r="B985" t="inlineStr"/>
      <c r="C985" t="inlineStr">
        <is>
          <t>Pyriproxyfen</t>
        </is>
      </c>
      <c r="D985" t="inlineStr">
        <is>
          <t>IA-425</t>
        </is>
      </c>
    </row>
    <row r="986">
      <c r="A986" t="inlineStr">
        <is>
          <t>QUINCLORAC</t>
        </is>
      </c>
      <c r="B986" t="inlineStr"/>
      <c r="C986" t="inlineStr">
        <is>
          <t>Quinclorac</t>
        </is>
      </c>
      <c r="D986" t="inlineStr">
        <is>
          <t>IA-426</t>
        </is>
      </c>
    </row>
    <row r="987">
      <c r="A987" t="inlineStr">
        <is>
          <t>S-ABSCISICACID</t>
        </is>
      </c>
      <c r="B987" t="inlineStr"/>
      <c r="C987" t="inlineStr">
        <is>
          <t>Acido S-Abscisico</t>
        </is>
      </c>
      <c r="D987" t="inlineStr">
        <is>
          <t>IA-035</t>
        </is>
      </c>
    </row>
    <row r="988">
      <c r="A988" t="inlineStr">
        <is>
          <t>SAFLUFENACIL</t>
        </is>
      </c>
      <c r="B988" t="inlineStr"/>
      <c r="C988" t="inlineStr">
        <is>
          <t>Saflufenacil</t>
        </is>
      </c>
      <c r="D988" t="inlineStr">
        <is>
          <t>IA-429</t>
        </is>
      </c>
    </row>
    <row r="989">
      <c r="A989" t="inlineStr">
        <is>
          <t xml:space="preserve">SAPONINAS                                                                     </t>
        </is>
      </c>
      <c r="B989" t="inlineStr"/>
      <c r="C989" t="inlineStr">
        <is>
          <t xml:space="preserve">Saponinas                                </t>
        </is>
      </c>
      <c r="D989" t="inlineStr">
        <is>
          <t>IA-431</t>
        </is>
      </c>
    </row>
    <row r="990">
      <c r="A990" t="inlineStr">
        <is>
          <t>S-Metolachlor</t>
        </is>
      </c>
      <c r="B990" t="inlineStr"/>
      <c r="C990" t="inlineStr">
        <is>
          <t>S-Metolaclor</t>
        </is>
      </c>
      <c r="D990" t="inlineStr">
        <is>
          <t>IA-427</t>
        </is>
      </c>
    </row>
    <row r="991">
      <c r="A991" t="inlineStr">
        <is>
          <t xml:space="preserve">S-METOLACHLOR                  </t>
        </is>
      </c>
      <c r="B991" t="inlineStr"/>
      <c r="C991" t="inlineStr">
        <is>
          <t>S-Metolaclor</t>
        </is>
      </c>
      <c r="D991" t="inlineStr">
        <is>
          <t>IA-427</t>
        </is>
      </c>
    </row>
    <row r="992">
      <c r="A992" t="inlineStr">
        <is>
          <t xml:space="preserve">S-METOLACHLOR                         </t>
        </is>
      </c>
      <c r="B992" t="inlineStr"/>
      <c r="C992" t="inlineStr">
        <is>
          <t>S-Metolaclor</t>
        </is>
      </c>
      <c r="D992" t="inlineStr">
        <is>
          <t>IA-427</t>
        </is>
      </c>
    </row>
    <row r="993">
      <c r="A993" t="inlineStr">
        <is>
          <t xml:space="preserve">S-METOLACHLOR                             </t>
        </is>
      </c>
      <c r="B993" t="inlineStr"/>
      <c r="C993" t="inlineStr">
        <is>
          <t>S-Metolaclor</t>
        </is>
      </c>
      <c r="D993" t="inlineStr">
        <is>
          <t>IA-427</t>
        </is>
      </c>
    </row>
    <row r="994">
      <c r="A994" t="inlineStr">
        <is>
          <t xml:space="preserve">S-METOLACHLOR                                     </t>
        </is>
      </c>
      <c r="B994" t="inlineStr"/>
      <c r="C994" t="inlineStr">
        <is>
          <t>S-Metolaclor</t>
        </is>
      </c>
      <c r="D994" t="inlineStr">
        <is>
          <t>IA-427</t>
        </is>
      </c>
    </row>
    <row r="995">
      <c r="A995" t="inlineStr">
        <is>
          <t>S-Metolaclor</t>
        </is>
      </c>
      <c r="B995" t="inlineStr"/>
      <c r="C995" t="inlineStr">
        <is>
          <t>S-Metolaclor</t>
        </is>
      </c>
      <c r="D995" t="inlineStr">
        <is>
          <t>IA-427</t>
        </is>
      </c>
    </row>
    <row r="996">
      <c r="A996" t="inlineStr">
        <is>
          <t>S-METOLAHLOR</t>
        </is>
      </c>
      <c r="B996" t="inlineStr"/>
      <c r="C996" t="inlineStr">
        <is>
          <t>S-Metolaclor</t>
        </is>
      </c>
      <c r="D996" t="inlineStr">
        <is>
          <t>IA-427</t>
        </is>
      </c>
    </row>
    <row r="997">
      <c r="A997" t="inlineStr">
        <is>
          <t xml:space="preserve">S-METOLOCHOR+HEXAZINONE       </t>
        </is>
      </c>
      <c r="B997" t="inlineStr"/>
      <c r="C997" t="inlineStr">
        <is>
          <t>S-Metolaclor + Hexazinona</t>
        </is>
      </c>
      <c r="D997" t="inlineStr">
        <is>
          <t>IA-428</t>
        </is>
      </c>
    </row>
    <row r="998">
      <c r="A998" t="inlineStr">
        <is>
          <t xml:space="preserve">S-METOLOCHOR+HEXAZINONE                             </t>
        </is>
      </c>
      <c r="B998" t="inlineStr"/>
      <c r="C998" t="inlineStr">
        <is>
          <t>S-Metolaclor + Hexazinona</t>
        </is>
      </c>
      <c r="D998" t="inlineStr">
        <is>
          <t>IA-428</t>
        </is>
      </c>
    </row>
    <row r="999">
      <c r="A999" t="inlineStr">
        <is>
          <t>SODIUN DIOCTYL SULPHOSUCCINATE</t>
        </is>
      </c>
      <c r="B999" t="inlineStr"/>
      <c r="C999" t="inlineStr">
        <is>
          <t>Sulfosuccinato sódico de dioctilo</t>
        </is>
      </c>
      <c r="D999" t="inlineStr">
        <is>
          <t>IA-451</t>
        </is>
      </c>
    </row>
    <row r="1000">
      <c r="A1000" t="inlineStr">
        <is>
          <t xml:space="preserve">SODIUN DIOCTYL SULPHOSUCCINATE                                                </t>
        </is>
      </c>
      <c r="B1000" t="inlineStr"/>
      <c r="C1000" t="inlineStr">
        <is>
          <t>Sulfosuccinato sódico de dioctilo</t>
        </is>
      </c>
      <c r="D1000" t="inlineStr">
        <is>
          <t>IA-451</t>
        </is>
      </c>
    </row>
    <row r="1001">
      <c r="A1001" t="inlineStr">
        <is>
          <t>Spinetoram</t>
        </is>
      </c>
      <c r="B1001" t="inlineStr"/>
      <c r="C1001" t="inlineStr">
        <is>
          <t>Spinetoram</t>
        </is>
      </c>
      <c r="D1001" t="inlineStr">
        <is>
          <t>IA-432</t>
        </is>
      </c>
    </row>
    <row r="1002">
      <c r="A1002" t="inlineStr">
        <is>
          <t xml:space="preserve">SPINETORAM          </t>
        </is>
      </c>
      <c r="B1002" t="inlineStr"/>
      <c r="C1002" t="inlineStr">
        <is>
          <t xml:space="preserve">Spinetoram          </t>
        </is>
      </c>
      <c r="D1002" t="inlineStr">
        <is>
          <t>IA-432</t>
        </is>
      </c>
    </row>
    <row r="1003">
      <c r="A1003" t="inlineStr">
        <is>
          <t xml:space="preserve">SPINETORAM             </t>
        </is>
      </c>
      <c r="B1003" t="inlineStr"/>
      <c r="C1003" t="inlineStr">
        <is>
          <t xml:space="preserve">Spinetoram             </t>
        </is>
      </c>
      <c r="D1003" t="inlineStr">
        <is>
          <t>IA-432</t>
        </is>
      </c>
    </row>
    <row r="1004">
      <c r="A1004" t="inlineStr">
        <is>
          <t xml:space="preserve">SPINETORAM                   </t>
        </is>
      </c>
      <c r="B1004" t="inlineStr"/>
      <c r="C1004" t="inlineStr">
        <is>
          <t xml:space="preserve">Spinetoram                   </t>
        </is>
      </c>
      <c r="D1004" t="inlineStr">
        <is>
          <t>IA-432</t>
        </is>
      </c>
    </row>
    <row r="1005">
      <c r="A1005" t="inlineStr">
        <is>
          <t xml:space="preserve">SPINETORAM                     </t>
        </is>
      </c>
      <c r="B1005" t="inlineStr"/>
      <c r="C1005" t="inlineStr">
        <is>
          <t xml:space="preserve">Spinetoram                     </t>
        </is>
      </c>
      <c r="D1005" t="inlineStr">
        <is>
          <t>IA-432</t>
        </is>
      </c>
    </row>
    <row r="1006">
      <c r="A1006" t="inlineStr">
        <is>
          <t xml:space="preserve">SPINETORAM                      </t>
        </is>
      </c>
      <c r="B1006" t="inlineStr"/>
      <c r="C1006" t="inlineStr">
        <is>
          <t xml:space="preserve">Spinetoram                      </t>
        </is>
      </c>
      <c r="D1006" t="inlineStr">
        <is>
          <t>IA-432</t>
        </is>
      </c>
    </row>
    <row r="1007">
      <c r="A1007" t="inlineStr">
        <is>
          <t xml:space="preserve">SPINETORAM                                </t>
        </is>
      </c>
      <c r="B1007" t="inlineStr"/>
      <c r="C1007" t="inlineStr">
        <is>
          <t xml:space="preserve">Spinetoram                                </t>
        </is>
      </c>
      <c r="D1007" t="inlineStr">
        <is>
          <t>IA-432</t>
        </is>
      </c>
    </row>
    <row r="1008">
      <c r="A1008" t="inlineStr">
        <is>
          <t>Spinetoram, Sulfoxaflor</t>
        </is>
      </c>
      <c r="B1008" t="inlineStr"/>
      <c r="C1008" t="inlineStr">
        <is>
          <t>Spinetoram + Sulfoxaflor</t>
        </is>
      </c>
      <c r="D1008" t="inlineStr">
        <is>
          <t>IA-433</t>
        </is>
      </c>
    </row>
    <row r="1009">
      <c r="A1009" t="inlineStr">
        <is>
          <t>Spinosad</t>
        </is>
      </c>
      <c r="B1009" t="inlineStr"/>
      <c r="C1009" t="inlineStr">
        <is>
          <t>Spinosad</t>
        </is>
      </c>
      <c r="D1009" t="inlineStr">
        <is>
          <t>IA-434</t>
        </is>
      </c>
    </row>
    <row r="1010">
      <c r="A1010" t="inlineStr">
        <is>
          <t xml:space="preserve">SPINOSAD                   </t>
        </is>
      </c>
      <c r="B1010" t="inlineStr"/>
      <c r="C1010" t="inlineStr">
        <is>
          <t xml:space="preserve">Spinosad                   </t>
        </is>
      </c>
      <c r="D1010" t="inlineStr">
        <is>
          <t>IA-434</t>
        </is>
      </c>
    </row>
    <row r="1011">
      <c r="A1011" t="inlineStr">
        <is>
          <t xml:space="preserve">SPINOSAD                       </t>
        </is>
      </c>
      <c r="B1011" t="inlineStr"/>
      <c r="C1011" t="inlineStr">
        <is>
          <t xml:space="preserve">Spinosad                       </t>
        </is>
      </c>
      <c r="D1011" t="inlineStr">
        <is>
          <t>IA-434</t>
        </is>
      </c>
    </row>
    <row r="1012">
      <c r="A1012" t="inlineStr">
        <is>
          <t xml:space="preserve">SPINOSAD                                      </t>
        </is>
      </c>
      <c r="B1012" t="inlineStr"/>
      <c r="C1012" t="inlineStr">
        <is>
          <t xml:space="preserve">Spinosad </t>
        </is>
      </c>
      <c r="D1012" t="inlineStr">
        <is>
          <t>IA-434</t>
        </is>
      </c>
    </row>
    <row r="1013">
      <c r="A1013" t="inlineStr">
        <is>
          <t>SPINOSAD (SPINOSIN A + SPINOSIN D)</t>
        </is>
      </c>
      <c r="B1013" t="inlineStr"/>
      <c r="C1013" t="inlineStr">
        <is>
          <t>Spinosad (Spinosin A + Spinosin D)</t>
        </is>
      </c>
      <c r="D1013" t="inlineStr">
        <is>
          <t>IA-435</t>
        </is>
      </c>
    </row>
    <row r="1014">
      <c r="A1014" t="inlineStr">
        <is>
          <t xml:space="preserve">SPINOSYN                                      </t>
        </is>
      </c>
      <c r="B1014" t="inlineStr"/>
      <c r="C1014" t="inlineStr">
        <is>
          <t xml:space="preserve">Spinosyn </t>
        </is>
      </c>
      <c r="D1014" t="inlineStr">
        <is>
          <t>IA-436</t>
        </is>
      </c>
    </row>
    <row r="1015">
      <c r="A1015" t="inlineStr">
        <is>
          <t>Spirodiclofen</t>
        </is>
      </c>
      <c r="B1015" t="inlineStr"/>
      <c r="C1015" t="inlineStr">
        <is>
          <t>Spirodiclofen</t>
        </is>
      </c>
      <c r="D1015" t="inlineStr">
        <is>
          <t>IA-437</t>
        </is>
      </c>
    </row>
    <row r="1016">
      <c r="A1016" t="inlineStr">
        <is>
          <t>Spiromesifen</t>
        </is>
      </c>
      <c r="B1016" t="inlineStr"/>
      <c r="C1016" t="inlineStr">
        <is>
          <t>Spiromesifen</t>
        </is>
      </c>
      <c r="D1016" t="inlineStr">
        <is>
          <t>IA-438</t>
        </is>
      </c>
    </row>
    <row r="1017">
      <c r="A1017" t="inlineStr">
        <is>
          <t xml:space="preserve">SPIROPIDION                           </t>
        </is>
      </c>
      <c r="B1017" t="inlineStr"/>
      <c r="C1017" t="inlineStr">
        <is>
          <t xml:space="preserve">Spiropidion                           </t>
        </is>
      </c>
      <c r="D1017" t="inlineStr">
        <is>
          <t>IA-439</t>
        </is>
      </c>
    </row>
    <row r="1018">
      <c r="A1018" t="inlineStr">
        <is>
          <t>Spirotetramat</t>
        </is>
      </c>
      <c r="B1018" t="inlineStr"/>
      <c r="C1018" t="inlineStr">
        <is>
          <t>Spirotetramat</t>
        </is>
      </c>
      <c r="D1018" t="inlineStr">
        <is>
          <t>IA-440</t>
        </is>
      </c>
    </row>
    <row r="1019">
      <c r="A1019" t="inlineStr">
        <is>
          <t xml:space="preserve">SPIROTETRAMATE                 </t>
        </is>
      </c>
      <c r="B1019" t="inlineStr"/>
      <c r="C1019" t="inlineStr">
        <is>
          <t xml:space="preserve">Spirotetramate                 </t>
        </is>
      </c>
      <c r="D1019" t="inlineStr">
        <is>
          <t>IA-441</t>
        </is>
      </c>
    </row>
    <row r="1020">
      <c r="A1020" t="inlineStr">
        <is>
          <t>Spiroxamine</t>
        </is>
      </c>
      <c r="B1020" t="inlineStr"/>
      <c r="C1020" t="inlineStr">
        <is>
          <t>Spiroxamine</t>
        </is>
      </c>
      <c r="D1020" t="inlineStr">
        <is>
          <t>IA-442</t>
        </is>
      </c>
    </row>
    <row r="1021">
      <c r="A1021" t="inlineStr">
        <is>
          <t>STRPTOMYCES GRISEOFUSCUS</t>
        </is>
      </c>
      <c r="B1021" t="inlineStr"/>
      <c r="C1021" t="inlineStr">
        <is>
          <t>Streptomyces griseofuscus</t>
        </is>
      </c>
      <c r="D1021" t="inlineStr">
        <is>
          <t>IA-443</t>
        </is>
      </c>
    </row>
    <row r="1022">
      <c r="A1022" t="inlineStr">
        <is>
          <t>SULFATO DE GENTAMICINA, CLORHIDRATO DE OXITETRACICLINA</t>
        </is>
      </c>
      <c r="B1022" t="inlineStr"/>
      <c r="C1022" t="inlineStr">
        <is>
          <t>Sulfato de gentamicina, Clorhidrato de oxitetraciclina</t>
        </is>
      </c>
      <c r="D1022" t="inlineStr">
        <is>
          <t>IA-447</t>
        </is>
      </c>
    </row>
    <row r="1023">
      <c r="A1023" t="inlineStr">
        <is>
          <t>Sulfentrazone</t>
        </is>
      </c>
      <c r="B1023" t="inlineStr"/>
      <c r="C1023" t="inlineStr">
        <is>
          <t>Sulfentrazone</t>
        </is>
      </c>
      <c r="D1023" t="inlineStr">
        <is>
          <t>IA-448</t>
        </is>
      </c>
    </row>
    <row r="1024">
      <c r="A1024" t="inlineStr">
        <is>
          <t>SULFLURAMIDA</t>
        </is>
      </c>
      <c r="B1024" t="inlineStr"/>
      <c r="C1024" t="inlineStr">
        <is>
          <t>Sulfluramida</t>
        </is>
      </c>
      <c r="D1024" t="inlineStr">
        <is>
          <t>IA-449</t>
        </is>
      </c>
    </row>
    <row r="1025">
      <c r="A1025" t="inlineStr">
        <is>
          <t xml:space="preserve">SULFONIL UREA                         </t>
        </is>
      </c>
      <c r="B1025" t="inlineStr"/>
      <c r="C1025" t="inlineStr">
        <is>
          <t xml:space="preserve">Sulfonil Urea                         </t>
        </is>
      </c>
      <c r="D1025" t="inlineStr">
        <is>
          <t>IA-450</t>
        </is>
      </c>
    </row>
    <row r="1026">
      <c r="A1026" t="inlineStr">
        <is>
          <t>SULFOXAFLOR</t>
        </is>
      </c>
      <c r="B1026" t="inlineStr"/>
      <c r="C1026" t="inlineStr">
        <is>
          <t>Sulfoxaflor</t>
        </is>
      </c>
      <c r="D1026" t="inlineStr">
        <is>
          <t>IA-452</t>
        </is>
      </c>
    </row>
    <row r="1027">
      <c r="A1027" t="inlineStr">
        <is>
          <t xml:space="preserve">SULFOXAFLOR         </t>
        </is>
      </c>
      <c r="B1027" t="inlineStr"/>
      <c r="C1027" t="inlineStr">
        <is>
          <t xml:space="preserve">Sulfoxaflor         </t>
        </is>
      </c>
      <c r="D1027" t="inlineStr">
        <is>
          <t>IA-452</t>
        </is>
      </c>
    </row>
    <row r="1028">
      <c r="A1028" t="inlineStr">
        <is>
          <t xml:space="preserve">SULFOXAFLOR            </t>
        </is>
      </c>
      <c r="B1028" t="inlineStr"/>
      <c r="C1028" t="inlineStr">
        <is>
          <t xml:space="preserve">Sulfoxaflor            </t>
        </is>
      </c>
      <c r="D1028" t="inlineStr">
        <is>
          <t>IA-452</t>
        </is>
      </c>
    </row>
    <row r="1029">
      <c r="A1029" t="inlineStr">
        <is>
          <t xml:space="preserve">SULFOXAFLOR                  </t>
        </is>
      </c>
      <c r="B1029" t="inlineStr"/>
      <c r="C1029" t="inlineStr">
        <is>
          <t xml:space="preserve">Sulfoxaflor                  </t>
        </is>
      </c>
      <c r="D1029" t="inlineStr">
        <is>
          <t>IA-452</t>
        </is>
      </c>
    </row>
    <row r="1030">
      <c r="A1030" t="inlineStr">
        <is>
          <t xml:space="preserve">SULFOXAFLOR                               </t>
        </is>
      </c>
      <c r="B1030" t="inlineStr"/>
      <c r="C1030" t="inlineStr">
        <is>
          <t xml:space="preserve">Sulfoxaflor                               </t>
        </is>
      </c>
      <c r="D1030" t="inlineStr">
        <is>
          <t>IA-452</t>
        </is>
      </c>
    </row>
    <row r="1031">
      <c r="A1031" t="inlineStr">
        <is>
          <t xml:space="preserve">SULFOXIMINE                       </t>
        </is>
      </c>
      <c r="B1031" t="inlineStr"/>
      <c r="C1031" t="inlineStr">
        <is>
          <t>Sulfoximina</t>
        </is>
      </c>
      <c r="D1031" t="inlineStr">
        <is>
          <t>IA-453</t>
        </is>
      </c>
    </row>
    <row r="1032">
      <c r="A1032" t="inlineStr">
        <is>
          <t>Sulphur</t>
        </is>
      </c>
      <c r="B1032" t="inlineStr"/>
      <c r="C1032" t="inlineStr">
        <is>
          <t>Azufre</t>
        </is>
      </c>
      <c r="D1032" t="inlineStr">
        <is>
          <t>IA-070</t>
        </is>
      </c>
    </row>
    <row r="1033">
      <c r="A1033" t="inlineStr">
        <is>
          <t xml:space="preserve">SULPHUR             </t>
        </is>
      </c>
      <c r="B1033" t="inlineStr"/>
      <c r="C1033" t="inlineStr">
        <is>
          <t>Azufre</t>
        </is>
      </c>
      <c r="D1033" t="inlineStr">
        <is>
          <t>IA-070</t>
        </is>
      </c>
    </row>
    <row r="1034">
      <c r="A1034" t="inlineStr">
        <is>
          <t>Tebuconazol, Trifloxystrobin</t>
        </is>
      </c>
      <c r="B1034" t="inlineStr"/>
      <c r="C1034" t="inlineStr">
        <is>
          <t>Tebuconazol + Trifloxistrobin</t>
        </is>
      </c>
      <c r="D1034" t="inlineStr">
        <is>
          <t>IA-458</t>
        </is>
      </c>
    </row>
    <row r="1035">
      <c r="A1035" t="inlineStr">
        <is>
          <t xml:space="preserve">TEBUCONAZOL+AZOXIXTROBINA      </t>
        </is>
      </c>
      <c r="B1035" t="inlineStr"/>
      <c r="C1035" t="inlineStr">
        <is>
          <t xml:space="preserve">Tebuconazol + Azoxixtrobina      </t>
        </is>
      </c>
      <c r="D1035" t="inlineStr">
        <is>
          <t>IA-455</t>
        </is>
      </c>
    </row>
    <row r="1036">
      <c r="A1036" t="inlineStr">
        <is>
          <t>Tebuconazole</t>
        </is>
      </c>
      <c r="B1036" t="inlineStr"/>
      <c r="C1036" t="inlineStr">
        <is>
          <t>Tebuconazol</t>
        </is>
      </c>
      <c r="D1036" t="inlineStr">
        <is>
          <t>IA-454</t>
        </is>
      </c>
    </row>
    <row r="1037">
      <c r="A1037" t="inlineStr">
        <is>
          <t xml:space="preserve">TEBUCONAZOLE                  </t>
        </is>
      </c>
      <c r="B1037" t="inlineStr"/>
      <c r="C1037" t="inlineStr">
        <is>
          <t>Tebuconazol</t>
        </is>
      </c>
      <c r="D1037" t="inlineStr">
        <is>
          <t>IA-454</t>
        </is>
      </c>
    </row>
    <row r="1038">
      <c r="A1038" t="inlineStr">
        <is>
          <t>TEBUCONAZOLE, PROCLORAZ</t>
        </is>
      </c>
      <c r="B1038" t="inlineStr"/>
      <c r="C1038" t="inlineStr">
        <is>
          <t>Tebuconazol + Procloraz</t>
        </is>
      </c>
      <c r="D1038" t="inlineStr">
        <is>
          <t>IA-456</t>
        </is>
      </c>
    </row>
    <row r="1039">
      <c r="A1039" t="inlineStr">
        <is>
          <t xml:space="preserve">TEBUCONAZOLE, TRIADIMENOL      </t>
        </is>
      </c>
      <c r="B1039" t="inlineStr"/>
      <c r="C1039" t="inlineStr">
        <is>
          <t xml:space="preserve">Tebuconazol + Triadimenol      </t>
        </is>
      </c>
      <c r="D1039" t="inlineStr">
        <is>
          <t>IA-457</t>
        </is>
      </c>
    </row>
    <row r="1040">
      <c r="A1040" t="inlineStr">
        <is>
          <t xml:space="preserve">TEBUCONAZOLE, TRIADIMENOL                         </t>
        </is>
      </c>
      <c r="B1040" t="inlineStr"/>
      <c r="C1040" t="inlineStr">
        <is>
          <t xml:space="preserve">Tebuconazol + Triadimenol      </t>
        </is>
      </c>
      <c r="D1040" t="inlineStr">
        <is>
          <t>IA-457</t>
        </is>
      </c>
    </row>
    <row r="1041">
      <c r="A1041" t="inlineStr">
        <is>
          <t>Tebuconazole, Trifloxystrobin</t>
        </is>
      </c>
      <c r="B1041" t="inlineStr"/>
      <c r="C1041" t="inlineStr">
        <is>
          <t>Tebuconazol + Trifloxistrobin</t>
        </is>
      </c>
      <c r="D1041" t="inlineStr">
        <is>
          <t>IA-458</t>
        </is>
      </c>
    </row>
    <row r="1042">
      <c r="A1042" t="inlineStr">
        <is>
          <t xml:space="preserve">TEBUCONAZOLE+TRIFLOXYSTROBIN    </t>
        </is>
      </c>
      <c r="B1042" t="inlineStr"/>
      <c r="C1042" t="inlineStr">
        <is>
          <t>Tebuconazol + Trifloxistrobin</t>
        </is>
      </c>
      <c r="D1042" t="inlineStr">
        <is>
          <t>IA-458</t>
        </is>
      </c>
    </row>
    <row r="1043">
      <c r="A1043" t="inlineStr">
        <is>
          <t>Tebufenozide</t>
        </is>
      </c>
      <c r="B1043" t="inlineStr"/>
      <c r="C1043" t="inlineStr">
        <is>
          <t>Tebufenozide</t>
        </is>
      </c>
      <c r="D1043" t="inlineStr">
        <is>
          <t>IA-459</t>
        </is>
      </c>
    </row>
    <row r="1044">
      <c r="A1044" t="inlineStr">
        <is>
          <t>Teflubenzuron</t>
        </is>
      </c>
      <c r="B1044" t="inlineStr"/>
      <c r="C1044" t="inlineStr">
        <is>
          <t>Teflubenzuron</t>
        </is>
      </c>
      <c r="D1044" t="inlineStr">
        <is>
          <t>IA-460</t>
        </is>
      </c>
    </row>
    <row r="1045">
      <c r="A1045" t="inlineStr">
        <is>
          <t>Tembotrione</t>
        </is>
      </c>
      <c r="B1045" t="inlineStr"/>
      <c r="C1045" t="inlineStr">
        <is>
          <t>Tembotrione</t>
        </is>
      </c>
      <c r="D1045" t="inlineStr">
        <is>
          <t>IA-461</t>
        </is>
      </c>
    </row>
    <row r="1046">
      <c r="A1046" t="inlineStr">
        <is>
          <t>Terbufos</t>
        </is>
      </c>
      <c r="B1046" t="inlineStr"/>
      <c r="C1046" t="inlineStr">
        <is>
          <t>Terbufos</t>
        </is>
      </c>
      <c r="D1046" t="inlineStr">
        <is>
          <t>IA-462</t>
        </is>
      </c>
    </row>
    <row r="1047">
      <c r="A1047" t="inlineStr">
        <is>
          <t xml:space="preserve">TERBUFOS  </t>
        </is>
      </c>
      <c r="B1047" t="inlineStr"/>
      <c r="C1047" t="inlineStr">
        <is>
          <t xml:space="preserve">Terbufos  </t>
        </is>
      </c>
      <c r="D1047" t="inlineStr">
        <is>
          <t>IA-462</t>
        </is>
      </c>
    </row>
    <row r="1048">
      <c r="A1048" t="inlineStr">
        <is>
          <t>Terbutryn</t>
        </is>
      </c>
      <c r="B1048" t="inlineStr"/>
      <c r="C1048" t="inlineStr">
        <is>
          <t>Terbutryn</t>
        </is>
      </c>
      <c r="D1048" t="inlineStr">
        <is>
          <t>IA-463</t>
        </is>
      </c>
    </row>
    <row r="1049">
      <c r="A1049" t="inlineStr">
        <is>
          <t>TERPENOS DE MELALEUCA ALTERNIFOLIA, DIFENOCONAZOLE</t>
        </is>
      </c>
      <c r="B1049" t="inlineStr"/>
      <c r="C1049" t="inlineStr">
        <is>
          <t>Terpenos de Melaleuca alternifolia + Difenoconazol</t>
        </is>
      </c>
      <c r="D1049" t="inlineStr">
        <is>
          <t>IA-464</t>
        </is>
      </c>
    </row>
    <row r="1050">
      <c r="A1050" t="inlineStr">
        <is>
          <t xml:space="preserve">TERPENOS DE MELALEUCA ALTERNIFOLIA, DIFENOCONAZOLE       </t>
        </is>
      </c>
      <c r="B1050" t="inlineStr"/>
      <c r="C1050" t="inlineStr">
        <is>
          <t>Terpenos de Melaleuca alternifolia + Difenoconazol</t>
        </is>
      </c>
      <c r="D1050" t="inlineStr">
        <is>
          <t>IA-464</t>
        </is>
      </c>
    </row>
    <row r="1051">
      <c r="A1051" t="inlineStr">
        <is>
          <t xml:space="preserve">TETRACOMAZOLE+AZOXYSTROBIN             </t>
        </is>
      </c>
      <c r="B1051" t="inlineStr"/>
      <c r="C1051" t="inlineStr">
        <is>
          <t xml:space="preserve">Tetracomazol + Azoxistrobina             </t>
        </is>
      </c>
      <c r="D1051" t="inlineStr">
        <is>
          <t>IA-465</t>
        </is>
      </c>
    </row>
    <row r="1052">
      <c r="A1052" t="inlineStr">
        <is>
          <t>TETRACONAZOLE</t>
        </is>
      </c>
      <c r="B1052" t="inlineStr"/>
      <c r="C1052" t="inlineStr">
        <is>
          <t>Tetraconazol</t>
        </is>
      </c>
      <c r="D1052" t="inlineStr">
        <is>
          <t>IA-466</t>
        </is>
      </c>
    </row>
    <row r="1053">
      <c r="A1053" t="inlineStr">
        <is>
          <t>Tetraniliprole</t>
        </is>
      </c>
      <c r="B1053" t="inlineStr"/>
      <c r="C1053" t="inlineStr">
        <is>
          <t>Tetraniliprole</t>
        </is>
      </c>
      <c r="D1053" t="inlineStr">
        <is>
          <t>IA-467</t>
        </is>
      </c>
    </row>
    <row r="1054">
      <c r="A1054" t="inlineStr">
        <is>
          <t xml:space="preserve">THAMETOXAM+EMAMECTIN BENZOATE  </t>
        </is>
      </c>
      <c r="B1054" t="inlineStr"/>
      <c r="C1054" t="inlineStr">
        <is>
          <t>Tiametoxam + Benzoato de emamectina</t>
        </is>
      </c>
      <c r="D1054" t="inlineStr">
        <is>
          <t>IA-476</t>
        </is>
      </c>
    </row>
    <row r="1055">
      <c r="A1055" t="inlineStr">
        <is>
          <t>Thiabendazole</t>
        </is>
      </c>
      <c r="B1055" t="inlineStr"/>
      <c r="C1055" t="inlineStr">
        <is>
          <t>Tiabendazol</t>
        </is>
      </c>
      <c r="D1055" t="inlineStr">
        <is>
          <t>IA-472</t>
        </is>
      </c>
    </row>
    <row r="1056">
      <c r="A1056" t="inlineStr">
        <is>
          <t>Thiacloprid</t>
        </is>
      </c>
      <c r="B1056" t="inlineStr"/>
      <c r="C1056" t="inlineStr">
        <is>
          <t>Tiacloprid</t>
        </is>
      </c>
      <c r="D1056" t="inlineStr">
        <is>
          <t>IA-473</t>
        </is>
      </c>
    </row>
    <row r="1057">
      <c r="A1057" t="inlineStr">
        <is>
          <t>Thiamethoxam</t>
        </is>
      </c>
      <c r="B1057" t="inlineStr"/>
      <c r="C1057" t="inlineStr">
        <is>
          <t>Tiametoxam</t>
        </is>
      </c>
      <c r="D1057" t="inlineStr">
        <is>
          <t>IA-474</t>
        </is>
      </c>
    </row>
    <row r="1058">
      <c r="A1058" t="inlineStr">
        <is>
          <t xml:space="preserve">THIAMETHOXAM                  </t>
        </is>
      </c>
      <c r="B1058" t="inlineStr"/>
      <c r="C1058" t="inlineStr">
        <is>
          <t>Tiametoxam</t>
        </is>
      </c>
      <c r="D1058" t="inlineStr">
        <is>
          <t>IA-474</t>
        </is>
      </c>
    </row>
    <row r="1059">
      <c r="A1059" t="inlineStr">
        <is>
          <t xml:space="preserve">THIAMETHOXAM                    </t>
        </is>
      </c>
      <c r="B1059" t="inlineStr"/>
      <c r="C1059" t="inlineStr">
        <is>
          <t>Tiametoxam</t>
        </is>
      </c>
      <c r="D1059" t="inlineStr">
        <is>
          <t>IA-474</t>
        </is>
      </c>
    </row>
    <row r="1060">
      <c r="A1060" t="inlineStr">
        <is>
          <t xml:space="preserve">THIAMETHOXAM                          </t>
        </is>
      </c>
      <c r="B1060" t="inlineStr"/>
      <c r="C1060" t="inlineStr">
        <is>
          <t>Tiametoxam</t>
        </is>
      </c>
      <c r="D1060" t="inlineStr">
        <is>
          <t>IA-474</t>
        </is>
      </c>
    </row>
    <row r="1061">
      <c r="A1061" t="inlineStr">
        <is>
          <t xml:space="preserve">THIAMETHOXAM                           </t>
        </is>
      </c>
      <c r="B1061" t="inlineStr"/>
      <c r="C1061" t="inlineStr">
        <is>
          <t>Tiametoxam</t>
        </is>
      </c>
      <c r="D1061" t="inlineStr">
        <is>
          <t>IA-474</t>
        </is>
      </c>
    </row>
    <row r="1062">
      <c r="A1062" t="inlineStr">
        <is>
          <t xml:space="preserve">THIAMETHOXAM                              </t>
        </is>
      </c>
      <c r="B1062" t="inlineStr"/>
      <c r="C1062" t="inlineStr">
        <is>
          <t>Tiametoxam</t>
        </is>
      </c>
      <c r="D1062" t="inlineStr">
        <is>
          <t>IA-474</t>
        </is>
      </c>
    </row>
    <row r="1063">
      <c r="A1063" t="inlineStr">
        <is>
          <t xml:space="preserve">THIAMETHOXAM                                      </t>
        </is>
      </c>
      <c r="B1063" t="inlineStr"/>
      <c r="C1063" t="inlineStr">
        <is>
          <t>Tiametoxam</t>
        </is>
      </c>
      <c r="D1063" t="inlineStr">
        <is>
          <t>IA-474</t>
        </is>
      </c>
    </row>
    <row r="1064">
      <c r="A1064" t="inlineStr">
        <is>
          <t xml:space="preserve">THIAMETHOXAM                                                   </t>
        </is>
      </c>
      <c r="B1064" t="inlineStr"/>
      <c r="C1064" t="inlineStr">
        <is>
          <t>Tiametoxam</t>
        </is>
      </c>
      <c r="D1064" t="inlineStr">
        <is>
          <t>IA-474</t>
        </is>
      </c>
    </row>
    <row r="1065">
      <c r="A1065" t="inlineStr">
        <is>
          <t xml:space="preserve">THIAMETHOXAM, ABAMECTINA                            </t>
        </is>
      </c>
      <c r="B1065" t="inlineStr"/>
      <c r="C1065" t="inlineStr">
        <is>
          <t>Tiametoxam + Abamectina</t>
        </is>
      </c>
      <c r="D1065" t="inlineStr">
        <is>
          <t>IA-475</t>
        </is>
      </c>
    </row>
    <row r="1066">
      <c r="A1066" t="inlineStr">
        <is>
          <t xml:space="preserve">THIAMETHOXAM, CIPROCONAZOLE   </t>
        </is>
      </c>
      <c r="B1066" t="inlineStr"/>
      <c r="C1066" t="inlineStr">
        <is>
          <t>Tiametoxam + Ciproconazol</t>
        </is>
      </c>
      <c r="D1066" t="inlineStr">
        <is>
          <t>IA-480</t>
        </is>
      </c>
    </row>
    <row r="1067">
      <c r="A1067" t="inlineStr">
        <is>
          <t xml:space="preserve">THIAMETHOXAM, CIPROCONAZOLE    </t>
        </is>
      </c>
      <c r="B1067" t="inlineStr"/>
      <c r="C1067" t="inlineStr">
        <is>
          <t>Tiametoxam + Ciproconazol</t>
        </is>
      </c>
      <c r="D1067" t="inlineStr">
        <is>
          <t>IA-480</t>
        </is>
      </c>
    </row>
    <row r="1068">
      <c r="A1068" t="inlineStr">
        <is>
          <t xml:space="preserve">THIAMETHOXAM, CIPROCONAZOLE               </t>
        </is>
      </c>
      <c r="B1068" t="inlineStr"/>
      <c r="C1068" t="inlineStr">
        <is>
          <t>Tiametoxam + Ciproconazol</t>
        </is>
      </c>
      <c r="D1068" t="inlineStr">
        <is>
          <t>IA-480</t>
        </is>
      </c>
    </row>
    <row r="1069">
      <c r="A1069" t="inlineStr">
        <is>
          <t>THIAMETHOXAM, CYANTRANILIPROLE</t>
        </is>
      </c>
      <c r="B1069" t="inlineStr"/>
      <c r="C1069" t="inlineStr">
        <is>
          <t>Tiametoxam + Ciantraniliprole</t>
        </is>
      </c>
      <c r="D1069" t="inlineStr">
        <is>
          <t>IA-478</t>
        </is>
      </c>
    </row>
    <row r="1070">
      <c r="A1070" t="inlineStr">
        <is>
          <t xml:space="preserve">THIAMETHOXAM, CYANTRANILIPROLE </t>
        </is>
      </c>
      <c r="B1070" t="inlineStr"/>
      <c r="C1070" t="inlineStr">
        <is>
          <t>Tiametoxam + Ciantraniliprole</t>
        </is>
      </c>
      <c r="D1070" t="inlineStr">
        <is>
          <t>IA-478</t>
        </is>
      </c>
    </row>
    <row r="1071">
      <c r="A1071" t="inlineStr">
        <is>
          <t xml:space="preserve">THIAMETHOXAM, CYANTRANILIPROLE  </t>
        </is>
      </c>
      <c r="B1071" t="inlineStr"/>
      <c r="C1071" t="inlineStr">
        <is>
          <t>Tiametoxam + Ciantraniliprole</t>
        </is>
      </c>
      <c r="D1071" t="inlineStr">
        <is>
          <t>IA-478</t>
        </is>
      </c>
    </row>
    <row r="1072">
      <c r="A1072" t="inlineStr">
        <is>
          <t xml:space="preserve">THIAMETHOXAM, CYANTRANILIPROLE        </t>
        </is>
      </c>
      <c r="B1072" t="inlineStr"/>
      <c r="C1072" t="inlineStr">
        <is>
          <t>Tiametoxam + Ciantraniliprole</t>
        </is>
      </c>
      <c r="D1072" t="inlineStr">
        <is>
          <t>IA-478</t>
        </is>
      </c>
    </row>
    <row r="1073">
      <c r="A1073" t="inlineStr">
        <is>
          <t xml:space="preserve">THIAMETHOXAM, CYHALOTRINA                 </t>
        </is>
      </c>
      <c r="B1073" t="inlineStr"/>
      <c r="C1073" t="inlineStr">
        <is>
          <t>Tiametoxam + Lambda-cialotrina</t>
        </is>
      </c>
      <c r="D1073" t="inlineStr">
        <is>
          <t>IA-482</t>
        </is>
      </c>
    </row>
    <row r="1074">
      <c r="A1074" t="inlineStr">
        <is>
          <t>THIAMETHOXAM, LAMBDA CYHALOTRINA</t>
        </is>
      </c>
      <c r="B1074" t="inlineStr"/>
      <c r="C1074" t="inlineStr">
        <is>
          <t>Tiametoxam + Lambda-cialotrina</t>
        </is>
      </c>
      <c r="D1074" t="inlineStr">
        <is>
          <t>IA-482</t>
        </is>
      </c>
    </row>
    <row r="1075">
      <c r="A1075" t="inlineStr">
        <is>
          <t xml:space="preserve">THIAMETHOXAM, LAMBDA CYHALOTRINA      </t>
        </is>
      </c>
      <c r="B1075" t="inlineStr"/>
      <c r="C1075" t="inlineStr">
        <is>
          <t>Tiametoxam + Lambda-cialotrina</t>
        </is>
      </c>
      <c r="D1075" t="inlineStr">
        <is>
          <t>IA-482</t>
        </is>
      </c>
    </row>
    <row r="1076">
      <c r="A1076" t="inlineStr">
        <is>
          <t xml:space="preserve">THIAMETHOXAM, LAMBDA CYHALOTRINA          </t>
        </is>
      </c>
      <c r="B1076" t="inlineStr"/>
      <c r="C1076" t="inlineStr">
        <is>
          <t>Tiametoxam + Lambda-cialotrina</t>
        </is>
      </c>
      <c r="D1076" t="inlineStr">
        <is>
          <t>IA-482</t>
        </is>
      </c>
    </row>
    <row r="1077">
      <c r="A1077" t="inlineStr">
        <is>
          <t>THIAMETHOXAM, THIABENDAZOL, FLUDIOXONIL, METALAXIL</t>
        </is>
      </c>
      <c r="B1077" t="inlineStr"/>
      <c r="C1077" t="inlineStr">
        <is>
          <t>Tiametoxam, Tiabendazol, Fludioxonil, Metalaxil-M</t>
        </is>
      </c>
      <c r="D1077" t="inlineStr">
        <is>
          <t>IA-483</t>
        </is>
      </c>
    </row>
    <row r="1078">
      <c r="A1078" t="inlineStr">
        <is>
          <t xml:space="preserve">THIAMETHOXAM, THIABENDAZOL, FLUDIOXONIL, METALAXIL    </t>
        </is>
      </c>
      <c r="B1078" t="inlineStr"/>
      <c r="C1078" t="inlineStr">
        <is>
          <t>Tiametoxam, Tiabendazol, Fludioxonil, Metalaxil-M</t>
        </is>
      </c>
      <c r="D1078" t="inlineStr">
        <is>
          <t>IA-483</t>
        </is>
      </c>
    </row>
    <row r="1079">
      <c r="A1079" t="inlineStr">
        <is>
          <t xml:space="preserve">THIAMETHOXAM+BIFENTHRIN        </t>
        </is>
      </c>
      <c r="B1079" t="inlineStr"/>
      <c r="C1079" t="inlineStr">
        <is>
          <t>Tiametoxam + Bifentrina</t>
        </is>
      </c>
      <c r="D1079" t="inlineStr">
        <is>
          <t>IA-477</t>
        </is>
      </c>
    </row>
    <row r="1080">
      <c r="A1080" t="inlineStr">
        <is>
          <t xml:space="preserve">THIAMETHOXAM+CYANTRANILIPROLE         </t>
        </is>
      </c>
      <c r="B1080" t="inlineStr"/>
      <c r="C1080" t="inlineStr">
        <is>
          <t>Tiametoxam + Ciantraniliprole</t>
        </is>
      </c>
      <c r="D1080" t="inlineStr">
        <is>
          <t>IA-478</t>
        </is>
      </c>
    </row>
    <row r="1081">
      <c r="A1081" t="inlineStr">
        <is>
          <t xml:space="preserve">THIAMETHOXAM+CYANTRANILIPROLE             </t>
        </is>
      </c>
      <c r="B1081" t="inlineStr"/>
      <c r="C1081" t="inlineStr">
        <is>
          <t>Tiametoxam + Ciantraniliprole</t>
        </is>
      </c>
      <c r="D1081" t="inlineStr">
        <is>
          <t>IA-478</t>
        </is>
      </c>
    </row>
    <row r="1082">
      <c r="A1082" t="inlineStr">
        <is>
          <t>THIAMETHOXAM+CYANTRANILIPROLE, FLUDIOXOMIL</t>
        </is>
      </c>
      <c r="B1082" t="inlineStr"/>
      <c r="C1082" t="inlineStr">
        <is>
          <t>Tiametoxam + Ciantraniliprole + Fludioxomil</t>
        </is>
      </c>
      <c r="D1082" t="inlineStr">
        <is>
          <t>IA-479</t>
        </is>
      </c>
    </row>
    <row r="1083">
      <c r="A1083" t="inlineStr">
        <is>
          <t xml:space="preserve">THIAMETHOXAM+CYANTRANILIPROLE, FLUDIOXOMIL        </t>
        </is>
      </c>
      <c r="B1083" t="inlineStr"/>
      <c r="C1083" t="inlineStr">
        <is>
          <t>Tiametoxam + Ciantraniliprole + Fludioxomil</t>
        </is>
      </c>
      <c r="D1083" t="inlineStr">
        <is>
          <t>IA-479</t>
        </is>
      </c>
    </row>
    <row r="1084">
      <c r="A1084" t="inlineStr">
        <is>
          <t>THIAMETHOXAM+LAMBDA</t>
        </is>
      </c>
      <c r="B1084" t="inlineStr"/>
      <c r="C1084" t="inlineStr">
        <is>
          <t>Tiametoxam + Lambda-cialotrina</t>
        </is>
      </c>
      <c r="D1084" t="inlineStr">
        <is>
          <t>IA-482</t>
        </is>
      </c>
    </row>
    <row r="1085">
      <c r="A1085" t="inlineStr">
        <is>
          <t xml:space="preserve">THIFLUZAMIDE+DIFENOCONAZOLE+VALIDAMYCIN                  </t>
        </is>
      </c>
      <c r="B1085" t="inlineStr"/>
      <c r="C1085" t="inlineStr">
        <is>
          <t>Tifluzamida + Difenoconazol + Validamicina</t>
        </is>
      </c>
      <c r="D1085" t="inlineStr">
        <is>
          <t>IA-485</t>
        </is>
      </c>
    </row>
    <row r="1086">
      <c r="A1086" t="inlineStr">
        <is>
          <t>THIOCYCLAM</t>
        </is>
      </c>
      <c r="B1086" t="inlineStr"/>
      <c r="C1086" t="inlineStr">
        <is>
          <t>Thiocyclam</t>
        </is>
      </c>
      <c r="D1086" t="inlineStr">
        <is>
          <t>IA-468</t>
        </is>
      </c>
    </row>
    <row r="1087">
      <c r="A1087" t="inlineStr">
        <is>
          <t>Thiocyclam(FormaÁcida)/ThiocyclamHidrogenOxalate50%</t>
        </is>
      </c>
      <c r="B1087" t="inlineStr"/>
      <c r="C1087" t="inlineStr">
        <is>
          <t>Thiocyclam (Forma ácida)/Thiocyclam oxalato de hidrogeno 50%</t>
        </is>
      </c>
      <c r="D1087" t="inlineStr">
        <is>
          <t>IA-469</t>
        </is>
      </c>
    </row>
    <row r="1088">
      <c r="A1088" t="inlineStr">
        <is>
          <t>Thiodicarb</t>
        </is>
      </c>
      <c r="B1088" t="inlineStr"/>
      <c r="C1088" t="inlineStr">
        <is>
          <t>Thiodicarb</t>
        </is>
      </c>
      <c r="D1088" t="inlineStr">
        <is>
          <t>IA-470</t>
        </is>
      </c>
    </row>
    <row r="1089">
      <c r="A1089" t="inlineStr">
        <is>
          <t xml:space="preserve">THIODICARB              </t>
        </is>
      </c>
      <c r="B1089" t="inlineStr"/>
      <c r="C1089" t="inlineStr">
        <is>
          <t xml:space="preserve">Thiodicarb              </t>
        </is>
      </c>
      <c r="D1089" t="inlineStr">
        <is>
          <t>IA-470</t>
        </is>
      </c>
    </row>
    <row r="1090">
      <c r="A1090" t="inlineStr">
        <is>
          <t>THIODICARB, TRIFLUMURON</t>
        </is>
      </c>
      <c r="B1090" t="inlineStr"/>
      <c r="C1090" t="inlineStr">
        <is>
          <t>Thiodicarb + Triflumuron</t>
        </is>
      </c>
      <c r="D1090" t="inlineStr">
        <is>
          <t>IA-471</t>
        </is>
      </c>
    </row>
    <row r="1091">
      <c r="A1091" t="inlineStr">
        <is>
          <t>THIODICARB+TRIFLUMURON</t>
        </is>
      </c>
      <c r="B1091" t="inlineStr"/>
      <c r="C1091" t="inlineStr">
        <is>
          <t>Thiodicarb + Triflumuron</t>
        </is>
      </c>
      <c r="D1091" t="inlineStr">
        <is>
          <t>IA-471</t>
        </is>
      </c>
    </row>
    <row r="1092">
      <c r="A1092" t="inlineStr">
        <is>
          <t xml:space="preserve">THIOPHANATE METHYL             </t>
        </is>
      </c>
      <c r="B1092" t="inlineStr"/>
      <c r="C1092" t="inlineStr">
        <is>
          <t>Metil Tiofanato</t>
        </is>
      </c>
      <c r="D1092" t="inlineStr">
        <is>
          <t>IA-376</t>
        </is>
      </c>
    </row>
    <row r="1093">
      <c r="A1093" t="inlineStr">
        <is>
          <t>THIOPHANATE-METHYL</t>
        </is>
      </c>
      <c r="B1093" t="inlineStr"/>
      <c r="C1093" t="inlineStr">
        <is>
          <t>Metil Tiofanato</t>
        </is>
      </c>
      <c r="D1093" t="inlineStr">
        <is>
          <t>IA-376</t>
        </is>
      </c>
    </row>
    <row r="1094">
      <c r="A1094" t="inlineStr">
        <is>
          <t>TIABENDAZOL</t>
        </is>
      </c>
      <c r="B1094" t="inlineStr"/>
      <c r="C1094" t="inlineStr">
        <is>
          <t>Tiabendazol</t>
        </is>
      </c>
      <c r="D1094" t="inlineStr">
        <is>
          <t>IA-472</t>
        </is>
      </c>
    </row>
    <row r="1095">
      <c r="A1095" t="inlineStr">
        <is>
          <t xml:space="preserve">TIABENDAZOL                   </t>
        </is>
      </c>
      <c r="B1095" t="inlineStr"/>
      <c r="C1095" t="inlineStr">
        <is>
          <t xml:space="preserve">Tiabendazol                   </t>
        </is>
      </c>
      <c r="D1095" t="inlineStr">
        <is>
          <t>IA-472</t>
        </is>
      </c>
    </row>
    <row r="1096">
      <c r="A1096" t="inlineStr">
        <is>
          <t xml:space="preserve">TIABENDAZOL                    </t>
        </is>
      </c>
      <c r="B1096" t="inlineStr"/>
      <c r="C1096" t="inlineStr">
        <is>
          <t xml:space="preserve">Tiabendazol                    </t>
        </is>
      </c>
      <c r="D1096" t="inlineStr">
        <is>
          <t>IA-472</t>
        </is>
      </c>
    </row>
    <row r="1097">
      <c r="A1097" t="inlineStr">
        <is>
          <t xml:space="preserve">TIABENDAZOL                     </t>
        </is>
      </c>
      <c r="B1097" t="inlineStr"/>
      <c r="C1097" t="inlineStr">
        <is>
          <t xml:space="preserve">Tiabendazol                     </t>
        </is>
      </c>
      <c r="D1097" t="inlineStr">
        <is>
          <t>IA-472</t>
        </is>
      </c>
    </row>
    <row r="1098">
      <c r="A1098" t="inlineStr">
        <is>
          <t xml:space="preserve">TIABENDAZOL                           </t>
        </is>
      </c>
      <c r="B1098" t="inlineStr"/>
      <c r="C1098" t="inlineStr">
        <is>
          <t xml:space="preserve">Tiabendazol                           </t>
        </is>
      </c>
      <c r="D1098" t="inlineStr">
        <is>
          <t>IA-472</t>
        </is>
      </c>
    </row>
    <row r="1099">
      <c r="A1099" t="inlineStr">
        <is>
          <t xml:space="preserve">TIABENDAZOL                            </t>
        </is>
      </c>
      <c r="B1099" t="inlineStr"/>
      <c r="C1099" t="inlineStr">
        <is>
          <t xml:space="preserve">Tiabendazol                            </t>
        </is>
      </c>
      <c r="D1099" t="inlineStr">
        <is>
          <t>IA-472</t>
        </is>
      </c>
    </row>
    <row r="1100">
      <c r="A1100" t="inlineStr">
        <is>
          <t xml:space="preserve">TIABENDAZOL                               </t>
        </is>
      </c>
      <c r="B1100" t="inlineStr"/>
      <c r="C1100" t="inlineStr">
        <is>
          <t xml:space="preserve">Tiabendazol                               </t>
        </is>
      </c>
      <c r="D1100" t="inlineStr">
        <is>
          <t>IA-472</t>
        </is>
      </c>
    </row>
    <row r="1101">
      <c r="A1101" t="inlineStr">
        <is>
          <t xml:space="preserve">TIABENDAZOL                                           </t>
        </is>
      </c>
      <c r="B1101" t="inlineStr"/>
      <c r="C1101" t="inlineStr">
        <is>
          <t xml:space="preserve">Tiabendazol      </t>
        </is>
      </c>
      <c r="D1101" t="inlineStr">
        <is>
          <t>IA-472</t>
        </is>
      </c>
    </row>
    <row r="1102">
      <c r="A1102" t="inlineStr">
        <is>
          <t xml:space="preserve">TIAMETHOXAM                                              </t>
        </is>
      </c>
      <c r="B1102" t="inlineStr"/>
      <c r="C1102" t="inlineStr">
        <is>
          <t>Tiametoxam</t>
        </is>
      </c>
      <c r="D1102" t="inlineStr">
        <is>
          <t>IA-474</t>
        </is>
      </c>
    </row>
    <row r="1103">
      <c r="A1103" t="inlineStr">
        <is>
          <t xml:space="preserve">TIAMETOXAM                     </t>
        </is>
      </c>
      <c r="B1103" t="inlineStr"/>
      <c r="C1103" t="inlineStr">
        <is>
          <t xml:space="preserve">Tiametoxam                     </t>
        </is>
      </c>
      <c r="D1103" t="inlineStr">
        <is>
          <t>IA-474</t>
        </is>
      </c>
    </row>
    <row r="1104">
      <c r="A1104" t="inlineStr">
        <is>
          <t>TIAMETOXAM, FIPRONIL</t>
        </is>
      </c>
      <c r="B1104" t="inlineStr"/>
      <c r="C1104" t="inlineStr">
        <is>
          <t>Tiametoxam + Fipronil</t>
        </is>
      </c>
      <c r="D1104" t="inlineStr">
        <is>
          <t>IA-481</t>
        </is>
      </c>
    </row>
    <row r="1105">
      <c r="A1105" t="inlineStr">
        <is>
          <t>TIAMETOXAM, LAMBDA- CYHALOTHRIN</t>
        </is>
      </c>
      <c r="B1105" t="inlineStr"/>
      <c r="C1105" t="inlineStr">
        <is>
          <t>Tiametoxam + Lambda-cialotrina</t>
        </is>
      </c>
      <c r="D1105" t="inlineStr">
        <is>
          <t>IA-482</t>
        </is>
      </c>
    </row>
    <row r="1106">
      <c r="A1106" t="inlineStr">
        <is>
          <t xml:space="preserve">TIAMETOXAM, LAMBDA- CYHALOTHRIN </t>
        </is>
      </c>
      <c r="B1106" t="inlineStr"/>
      <c r="C1106" t="inlineStr">
        <is>
          <t>Tiametoxam + Lambda-cialotrina</t>
        </is>
      </c>
      <c r="D1106" t="inlineStr">
        <is>
          <t>IA-482</t>
        </is>
      </c>
    </row>
    <row r="1107">
      <c r="A1107" t="inlineStr">
        <is>
          <t xml:space="preserve">TIAMETOXAM, LAMBDA- CYHALOTHRIN       </t>
        </is>
      </c>
      <c r="B1107" t="inlineStr"/>
      <c r="C1107" t="inlineStr">
        <is>
          <t>Tiametoxam + Lambda-cialotrina</t>
        </is>
      </c>
      <c r="D1107" t="inlineStr">
        <is>
          <t>IA-482</t>
        </is>
      </c>
    </row>
    <row r="1108">
      <c r="A1108" t="inlineStr">
        <is>
          <t xml:space="preserve">TIAMETOXAN       </t>
        </is>
      </c>
      <c r="B1108" t="inlineStr"/>
      <c r="C1108" t="inlineStr">
        <is>
          <t xml:space="preserve">Tiametoxan       </t>
        </is>
      </c>
      <c r="D1108" t="inlineStr">
        <is>
          <t>IA-484</t>
        </is>
      </c>
    </row>
    <row r="1109">
      <c r="A1109" t="inlineStr">
        <is>
          <t xml:space="preserve">TIODICARB              </t>
        </is>
      </c>
      <c r="B1109" t="inlineStr"/>
      <c r="C1109" t="inlineStr">
        <is>
          <t xml:space="preserve">Tiodicarb              </t>
        </is>
      </c>
      <c r="D1109" t="inlineStr">
        <is>
          <t>IA-486</t>
        </is>
      </c>
    </row>
    <row r="1110">
      <c r="A1110" t="inlineStr">
        <is>
          <t xml:space="preserve">TIODICARB                  </t>
        </is>
      </c>
      <c r="B1110" t="inlineStr"/>
      <c r="C1110" t="inlineStr">
        <is>
          <t xml:space="preserve">Tiodicarb                  </t>
        </is>
      </c>
      <c r="D1110" t="inlineStr">
        <is>
          <t>IA-486</t>
        </is>
      </c>
    </row>
    <row r="1111">
      <c r="A1111" t="inlineStr">
        <is>
          <t>Tolfenpyrad</t>
        </is>
      </c>
      <c r="B1111" t="inlineStr"/>
      <c r="C1111" t="inlineStr">
        <is>
          <t>Tolfenpyrad</t>
        </is>
      </c>
      <c r="D1111" t="inlineStr">
        <is>
          <t>IA-487</t>
        </is>
      </c>
    </row>
    <row r="1112">
      <c r="A1112" t="inlineStr">
        <is>
          <t>Topramezone</t>
        </is>
      </c>
      <c r="B1112" t="inlineStr"/>
      <c r="C1112" t="inlineStr">
        <is>
          <t>Topramezone</t>
        </is>
      </c>
      <c r="D1112" t="inlineStr">
        <is>
          <t>IA-488</t>
        </is>
      </c>
    </row>
    <row r="1113">
      <c r="A1113" t="inlineStr">
        <is>
          <t>Triadimefon</t>
        </is>
      </c>
      <c r="B1113" t="inlineStr"/>
      <c r="C1113" t="inlineStr">
        <is>
          <t>Triadimefon</t>
        </is>
      </c>
      <c r="D1113" t="inlineStr">
        <is>
          <t>IA-489</t>
        </is>
      </c>
    </row>
    <row r="1114">
      <c r="A1114" t="inlineStr">
        <is>
          <t>Triazolinonas</t>
        </is>
      </c>
      <c r="B1114" t="inlineStr"/>
      <c r="C1114" t="inlineStr">
        <is>
          <t>Triazolinonas</t>
        </is>
      </c>
      <c r="D1114" t="inlineStr">
        <is>
          <t>IA-490</t>
        </is>
      </c>
    </row>
    <row r="1115">
      <c r="A1115" t="inlineStr">
        <is>
          <t>TRICHODERMA HARZIANUM CEPA T-22</t>
        </is>
      </c>
      <c r="B1115" t="inlineStr"/>
      <c r="C1115" t="inlineStr">
        <is>
          <t>Trichoderma harzianum Cepa T-22</t>
        </is>
      </c>
      <c r="D1115" t="inlineStr">
        <is>
          <t>IA-492</t>
        </is>
      </c>
    </row>
    <row r="1116">
      <c r="A1116" t="inlineStr">
        <is>
          <t>TRICHODERMAHARZIANUM</t>
        </is>
      </c>
      <c r="B1116" t="inlineStr"/>
      <c r="C1116" t="inlineStr">
        <is>
          <t>Trichoderma harzianum</t>
        </is>
      </c>
      <c r="D1116" t="inlineStr">
        <is>
          <t>IA-491</t>
        </is>
      </c>
    </row>
    <row r="1117">
      <c r="A1117" t="inlineStr">
        <is>
          <t>Triclopir</t>
        </is>
      </c>
      <c r="B1117" t="inlineStr"/>
      <c r="C1117" t="inlineStr">
        <is>
          <t>Triclopir</t>
        </is>
      </c>
      <c r="D1117" t="inlineStr">
        <is>
          <t>IA-493</t>
        </is>
      </c>
    </row>
    <row r="1118">
      <c r="A1118" t="inlineStr">
        <is>
          <t>Triclopyr</t>
        </is>
      </c>
      <c r="B1118" t="inlineStr"/>
      <c r="C1118" t="inlineStr">
        <is>
          <t>Triclopir</t>
        </is>
      </c>
      <c r="D1118" t="inlineStr">
        <is>
          <t>IA-493</t>
        </is>
      </c>
    </row>
    <row r="1119">
      <c r="A1119" t="inlineStr">
        <is>
          <t>Trifloxystrobin</t>
        </is>
      </c>
      <c r="B1119" t="inlineStr"/>
      <c r="C1119" t="inlineStr">
        <is>
          <t>Trifloxystrobin</t>
        </is>
      </c>
      <c r="D1119" t="inlineStr">
        <is>
          <t>IA-494</t>
        </is>
      </c>
    </row>
    <row r="1120">
      <c r="A1120" t="inlineStr">
        <is>
          <t>Trifloxysulfuronsodium</t>
        </is>
      </c>
      <c r="B1120" t="inlineStr"/>
      <c r="C1120" t="inlineStr">
        <is>
          <t>Trifloxysulfuron sódico</t>
        </is>
      </c>
      <c r="D1120" t="inlineStr">
        <is>
          <t>IA-495</t>
        </is>
      </c>
    </row>
    <row r="1121">
      <c r="A1121" t="inlineStr">
        <is>
          <t>TRIFLOXYSULFURON-SODIUM</t>
        </is>
      </c>
      <c r="B1121" t="inlineStr"/>
      <c r="C1121" t="inlineStr">
        <is>
          <t>Trifloxysulfuron sódico</t>
        </is>
      </c>
      <c r="D1121" t="inlineStr">
        <is>
          <t>IA-495</t>
        </is>
      </c>
    </row>
    <row r="1122">
      <c r="A1122" t="inlineStr">
        <is>
          <t xml:space="preserve">TRIFLOXYSULFURON-SODIUM        </t>
        </is>
      </c>
      <c r="B1122" t="inlineStr"/>
      <c r="C1122" t="inlineStr">
        <is>
          <t>Trifloxysulfuron sódico</t>
        </is>
      </c>
      <c r="D1122" t="inlineStr">
        <is>
          <t>IA-495</t>
        </is>
      </c>
    </row>
    <row r="1123">
      <c r="A1123" t="inlineStr">
        <is>
          <t>Triflumuron</t>
        </is>
      </c>
      <c r="B1123" t="inlineStr"/>
      <c r="C1123" t="inlineStr">
        <is>
          <t>Triflumuron</t>
        </is>
      </c>
      <c r="D1123" t="inlineStr">
        <is>
          <t>IA-496</t>
        </is>
      </c>
    </row>
    <row r="1124">
      <c r="A1124" t="inlineStr">
        <is>
          <t>Triforine</t>
        </is>
      </c>
      <c r="B1124" t="inlineStr"/>
      <c r="C1124" t="inlineStr">
        <is>
          <t>Triforine</t>
        </is>
      </c>
      <c r="D1124" t="inlineStr">
        <is>
          <t>IA-497</t>
        </is>
      </c>
    </row>
    <row r="1125">
      <c r="A1125" t="inlineStr">
        <is>
          <t>Trinexapac-Ethyl</t>
        </is>
      </c>
      <c r="B1125" t="inlineStr"/>
      <c r="C1125" t="inlineStr">
        <is>
          <t>Trinexapac-etil</t>
        </is>
      </c>
      <c r="D1125" t="inlineStr">
        <is>
          <t>IA-498</t>
        </is>
      </c>
    </row>
    <row r="1126">
      <c r="A1126" t="inlineStr">
        <is>
          <t>ZETA CIPERMETRINA</t>
        </is>
      </c>
      <c r="B1126" t="inlineStr"/>
      <c r="C1126" t="inlineStr">
        <is>
          <t>Zeta cipermetrina</t>
        </is>
      </c>
      <c r="D1126" t="inlineStr">
        <is>
          <t>IA-499</t>
        </is>
      </c>
    </row>
    <row r="1127">
      <c r="A1127" t="inlineStr">
        <is>
          <t xml:space="preserve">ZETA CYPERMETHRIN         </t>
        </is>
      </c>
      <c r="B1127" t="inlineStr"/>
      <c r="C1127" t="inlineStr">
        <is>
          <t>Zeta cipermetrina</t>
        </is>
      </c>
      <c r="D1127" t="inlineStr">
        <is>
          <t>IA-499</t>
        </is>
      </c>
    </row>
    <row r="1128">
      <c r="A1128" t="inlineStr">
        <is>
          <t xml:space="preserve">ZETA CYPERTHRIN           </t>
        </is>
      </c>
      <c r="B1128" t="inlineStr"/>
      <c r="C1128" t="inlineStr">
        <is>
          <t>Zeta cipermetrina</t>
        </is>
      </c>
      <c r="D1128" t="inlineStr">
        <is>
          <t>IA-499</t>
        </is>
      </c>
    </row>
    <row r="1129">
      <c r="A1129" t="inlineStr">
        <is>
          <t>ZETA-CYPERMETHRIN</t>
        </is>
      </c>
      <c r="B1129" t="inlineStr"/>
      <c r="C1129" t="inlineStr">
        <is>
          <t>Zeta cipermetrina</t>
        </is>
      </c>
      <c r="D1129" t="inlineStr">
        <is>
          <t>IA-499</t>
        </is>
      </c>
    </row>
    <row r="1130">
      <c r="A1130" t="inlineStr">
        <is>
          <t>Ziram</t>
        </is>
      </c>
      <c r="B1130" t="inlineStr"/>
      <c r="C1130" t="inlineStr">
        <is>
          <t>Ziram</t>
        </is>
      </c>
      <c r="D1130" t="inlineStr">
        <is>
          <t>IA-500</t>
        </is>
      </c>
    </row>
    <row r="1131">
      <c r="A1131" t="inlineStr">
        <is>
          <t>ZOXAMIDE</t>
        </is>
      </c>
      <c r="B1131" t="inlineStr"/>
      <c r="C1131" t="inlineStr">
        <is>
          <t>Zoxamida</t>
        </is>
      </c>
      <c r="D1131" t="inlineStr">
        <is>
          <t>IA-501</t>
        </is>
      </c>
    </row>
    <row r="1132">
      <c r="A1132" t="inlineStr">
        <is>
          <t>ZOXYXTROBIN+DIFENACOZOLE</t>
        </is>
      </c>
      <c r="B1132" t="inlineStr"/>
      <c r="C1132" t="inlineStr">
        <is>
          <t>Azoxixtrobin + Difenacozole</t>
        </is>
      </c>
      <c r="D1132" t="inlineStr">
        <is>
          <t>IA-069</t>
        </is>
      </c>
    </row>
    <row r="1133">
      <c r="A1133" t="inlineStr">
        <is>
          <t>METALLICCOPPER</t>
        </is>
      </c>
      <c r="B1133" t="inlineStr"/>
      <c r="C1133" t="inlineStr">
        <is>
          <t>Cobre metalico</t>
        </is>
      </c>
      <c r="D1133" t="inlineStr">
        <is>
          <t>IA-159</t>
        </is>
      </c>
    </row>
    <row r="1134">
      <c r="A1134" t="inlineStr">
        <is>
          <t>FosetylAluminium</t>
        </is>
      </c>
      <c r="B1134" t="inlineStr"/>
      <c r="C1134" t="inlineStr">
        <is>
          <t>Fosetil aluminio</t>
        </is>
      </c>
      <c r="D1134" t="inlineStr">
        <is>
          <t>IA-291</t>
        </is>
      </c>
    </row>
    <row r="1135">
      <c r="A1135" t="inlineStr">
        <is>
          <t>Glufosinato de Amonio</t>
        </is>
      </c>
      <c r="B1135" t="inlineStr"/>
      <c r="C1135" t="inlineStr">
        <is>
          <t>Glufosinato de amonio</t>
        </is>
      </c>
      <c r="D1135" t="inlineStr">
        <is>
          <t>IA-301</t>
        </is>
      </c>
    </row>
    <row r="1136">
      <c r="A1136" t="inlineStr">
        <is>
          <t>2,4-D+ AMINOPYRALID</t>
        </is>
      </c>
      <c r="B1136" t="inlineStr"/>
      <c r="C1136" t="inlineStr">
        <is>
          <t>2,4-D + Aminopiralid</t>
        </is>
      </c>
      <c r="D1136" t="inlineStr">
        <is>
          <t>IA-007</t>
        </is>
      </c>
    </row>
    <row r="1137">
      <c r="A1137" t="inlineStr">
        <is>
          <t>1,3 DICHLOROPROPENE</t>
        </is>
      </c>
      <c r="B1137" t="inlineStr"/>
      <c r="C1137" t="inlineStr">
        <is>
          <t>1,3-Dicloropropeno</t>
        </is>
      </c>
      <c r="D1137" t="inlineStr">
        <is>
          <t>IA-003</t>
        </is>
      </c>
    </row>
    <row r="1138">
      <c r="A1138" t="inlineStr">
        <is>
          <t>Azoxystrobin, Difenoconazol</t>
        </is>
      </c>
      <c r="B1138" t="inlineStr"/>
      <c r="C1138" t="inlineStr">
        <is>
          <t>Azoxistrobina + Difenoconazol</t>
        </is>
      </c>
      <c r="D1138" t="inlineStr">
        <is>
          <t>IA-062</t>
        </is>
      </c>
    </row>
    <row r="1139">
      <c r="A1139" t="inlineStr">
        <is>
          <t>BACILLUS THURINGENSIS VAR. KURSTAKI</t>
        </is>
      </c>
      <c r="B1139" t="inlineStr"/>
      <c r="C1139" t="inlineStr">
        <is>
          <t>Bacillus thuringiensis subespecie Kurstaki Cepa Abts-351</t>
        </is>
      </c>
      <c r="D1139" t="inlineStr">
        <is>
          <t>IA-076</t>
        </is>
      </c>
    </row>
    <row r="1140">
      <c r="A1140" t="inlineStr">
        <is>
          <t>Carbendazin, Epoxiconazole</t>
        </is>
      </c>
      <c r="B1140" t="inlineStr"/>
      <c r="C1140" t="inlineStr">
        <is>
          <t>Carbendazim + Epoxiconazol</t>
        </is>
      </c>
      <c r="D1140" t="inlineStr">
        <is>
          <t>IA-112</t>
        </is>
      </c>
    </row>
    <row r="1141">
      <c r="A1141" t="inlineStr">
        <is>
          <t>DIMETHOATE</t>
        </is>
      </c>
      <c r="B1141" t="inlineStr"/>
      <c r="C1141" t="inlineStr">
        <is>
          <t>Dimetoato</t>
        </is>
      </c>
      <c r="D1141" t="inlineStr">
        <is>
          <t>IA-202</t>
        </is>
      </c>
    </row>
    <row r="1142">
      <c r="A1142" t="inlineStr">
        <is>
          <t>Fluazifop-P-Butyl, Fomesafen</t>
        </is>
      </c>
      <c r="B1142" t="inlineStr"/>
      <c r="C1142" t="inlineStr">
        <is>
          <t>Fluazifop-P-Butil + Fomesafen</t>
        </is>
      </c>
      <c r="D1142" t="inlineStr">
        <is>
          <t>IA-255</t>
        </is>
      </c>
    </row>
    <row r="1143">
      <c r="A1143" t="inlineStr">
        <is>
          <t>GlufosinatodeAmonio, Oxyfluorfen</t>
        </is>
      </c>
      <c r="B1143" t="inlineStr"/>
      <c r="C1143" t="inlineStr">
        <is>
          <t>Glufosinato de amonio + Oxifluorfen</t>
        </is>
      </c>
      <c r="D1143" t="inlineStr">
        <is>
          <t>IA-302</t>
        </is>
      </c>
    </row>
    <row r="1144">
      <c r="A1144" t="inlineStr">
        <is>
          <t>Epoxicolazone</t>
        </is>
      </c>
      <c r="B1144" t="inlineStr"/>
      <c r="C1144" t="inlineStr">
        <is>
          <t>Epoxiconazol</t>
        </is>
      </c>
      <c r="D1144" t="inlineStr">
        <is>
          <t>IA-217</t>
        </is>
      </c>
    </row>
    <row r="1145">
      <c r="A1145" t="inlineStr">
        <is>
          <t>Fluroxypyr</t>
        </is>
      </c>
      <c r="B1145" t="inlineStr"/>
      <c r="C1145" t="inlineStr">
        <is>
          <t>Fluroxipir</t>
        </is>
      </c>
      <c r="D1145" t="inlineStr">
        <is>
          <t>IA-276</t>
        </is>
      </c>
    </row>
    <row r="1146">
      <c r="A1146" t="inlineStr">
        <is>
          <t>Chlorantraniliprole, Lambda-Cyhalothrin</t>
        </is>
      </c>
      <c r="B1146" t="inlineStr"/>
      <c r="C1146" t="inlineStr">
        <is>
          <t>Clorantraniliprole + Lambda-cialotrina</t>
        </is>
      </c>
      <c r="D1146" t="inlineStr">
        <is>
          <t>IA-138</t>
        </is>
      </c>
    </row>
    <row r="1147">
      <c r="A1147" t="inlineStr">
        <is>
          <t>Clethodim, Haloxifop-Pmethyl</t>
        </is>
      </c>
      <c r="B1147" t="inlineStr"/>
      <c r="C1147" t="inlineStr">
        <is>
          <t>Cletodim + Haloxifop-p metil</t>
        </is>
      </c>
      <c r="D1147" t="inlineStr">
        <is>
          <t>IA-135</t>
        </is>
      </c>
    </row>
    <row r="1148">
      <c r="A1148" t="inlineStr">
        <is>
          <t>ACEITE DE CANELA (CINNAMOMUM VERUM)</t>
        </is>
      </c>
      <c r="B1148" t="inlineStr"/>
      <c r="C1148" t="inlineStr">
        <is>
          <t>Aceite Extracto De Canela (Cinnamomum zeylanicum)</t>
        </is>
      </c>
      <c r="D1148" t="inlineStr">
        <is>
          <t>IA-023</t>
        </is>
      </c>
    </row>
    <row r="1149">
      <c r="A1149" t="inlineStr">
        <is>
          <t>2,4-D + PICLORAM</t>
        </is>
      </c>
      <c r="B1149" t="inlineStr"/>
      <c r="C1149" t="inlineStr">
        <is>
          <t>2,4-D + Picloram</t>
        </is>
      </c>
      <c r="D1149" t="inlineStr">
        <is>
          <t>IA-011</t>
        </is>
      </c>
    </row>
    <row r="1150">
      <c r="A1150" t="inlineStr">
        <is>
          <t>2,4 - D</t>
        </is>
      </c>
      <c r="B1150" t="inlineStr"/>
      <c r="C1150" t="inlineStr">
        <is>
          <t>2,4-D</t>
        </is>
      </c>
      <c r="D1150" t="inlineStr">
        <is>
          <t>IA-005</t>
        </is>
      </c>
    </row>
    <row r="1151">
      <c r="A1151" t="inlineStr">
        <is>
          <t>BIXAFEN</t>
        </is>
      </c>
      <c r="B1151" t="inlineStr"/>
      <c r="C1151" t="inlineStr">
        <is>
          <t xml:space="preserve">Bixafen (12.5%)                            </t>
        </is>
      </c>
      <c r="D1151" t="inlineStr">
        <is>
          <t>IA-099</t>
        </is>
      </c>
    </row>
    <row r="1152">
      <c r="A1152" t="inlineStr">
        <is>
          <t>BACILLUS SUBTILIS</t>
        </is>
      </c>
      <c r="B1152" t="inlineStr"/>
      <c r="C1152" t="inlineStr">
        <is>
          <t>Bacillus subtilis</t>
        </is>
      </c>
      <c r="D1152" t="inlineStr">
        <is>
          <t>IA-073</t>
        </is>
      </c>
    </row>
    <row r="1153">
      <c r="A1153" t="inlineStr">
        <is>
          <t>BACILLUS SUBTILIS QST713</t>
        </is>
      </c>
      <c r="B1153" t="inlineStr"/>
      <c r="C1153" t="inlineStr">
        <is>
          <t>Bacillus subtilis</t>
        </is>
      </c>
      <c r="D1153" t="inlineStr">
        <is>
          <t>IA-073</t>
        </is>
      </c>
    </row>
    <row r="1154">
      <c r="A1154" t="inlineStr">
        <is>
          <t>AZOXISTROBIN, FLUTRIAFOL</t>
        </is>
      </c>
      <c r="B1154" t="inlineStr"/>
      <c r="C1154" t="inlineStr">
        <is>
          <t>Azoxistrobina + Flutriafol</t>
        </is>
      </c>
      <c r="D1154" t="inlineStr">
        <is>
          <t>IA-065</t>
        </is>
      </c>
    </row>
    <row r="1155">
      <c r="A1155" t="inlineStr">
        <is>
          <t>AZUFRE ORGANICO</t>
        </is>
      </c>
      <c r="B1155" t="inlineStr"/>
      <c r="C1155" t="inlineStr">
        <is>
          <t>Azufre</t>
        </is>
      </c>
      <c r="D1155" t="inlineStr">
        <is>
          <t>IA-070</t>
        </is>
      </c>
    </row>
    <row r="1156">
      <c r="A1156" t="inlineStr">
        <is>
          <t>BACILLUS AMYLOLIQUEFACIENS CEPA APTA-4838</t>
        </is>
      </c>
      <c r="B1156" t="inlineStr"/>
      <c r="C1156" t="inlineStr">
        <is>
          <t>Bacillus amyloliquefaciens</t>
        </is>
      </c>
      <c r="D1156" t="inlineStr">
        <is>
          <t>IA-071</t>
        </is>
      </c>
    </row>
    <row r="1157">
      <c r="A1157" t="inlineStr">
        <is>
          <t>AZOXISTROBINA, TEBUCONAZOL</t>
        </is>
      </c>
      <c r="B1157" t="inlineStr"/>
      <c r="C1157" t="inlineStr">
        <is>
          <t>Azoxistrobina + Tebuconazol</t>
        </is>
      </c>
      <c r="D1157" t="inlineStr">
        <is>
          <t>IA-068</t>
        </is>
      </c>
    </row>
    <row r="1158">
      <c r="A1158" t="inlineStr">
        <is>
          <t>ACEITE DE TOMILLO (THYMUS VULGARIS L)</t>
        </is>
      </c>
      <c r="B1158" t="inlineStr"/>
      <c r="C1158" t="inlineStr">
        <is>
          <t>Aceite De Tomillo (Thymus Vulgaris L.)</t>
        </is>
      </c>
      <c r="D1158" t="inlineStr">
        <is>
          <t>IA-021</t>
        </is>
      </c>
    </row>
    <row r="1159">
      <c r="A1159" t="inlineStr">
        <is>
          <t>ACETAMIPRID+PYRIPROXIFEN</t>
        </is>
      </c>
      <c r="B1159" t="inlineStr"/>
      <c r="C1159" t="inlineStr">
        <is>
          <t>Acetamiprid + Piriproxifen</t>
        </is>
      </c>
      <c r="D1159" t="inlineStr">
        <is>
          <t>IA-032</t>
        </is>
      </c>
    </row>
    <row r="1160">
      <c r="A1160" t="inlineStr">
        <is>
          <t>Allium sativum</t>
        </is>
      </c>
      <c r="B1160" t="inlineStr"/>
      <c r="C1160" t="inlineStr">
        <is>
          <t>Extracto de ajo (Allium sativum)</t>
        </is>
      </c>
      <c r="D1160" t="inlineStr">
        <is>
          <t>IA-232</t>
        </is>
      </c>
    </row>
    <row r="1161">
      <c r="A1161" t="inlineStr">
        <is>
          <t>Dimetomorf, Mancozeb</t>
        </is>
      </c>
      <c r="B1161" t="inlineStr"/>
      <c r="C1161" t="inlineStr">
        <is>
          <t>Dimetomorf + Mancozeb</t>
        </is>
      </c>
      <c r="D1161" t="inlineStr">
        <is>
          <t>IA-207</t>
        </is>
      </c>
    </row>
    <row r="1162">
      <c r="A1162" t="inlineStr">
        <is>
          <t>EXTRACTO DE AJO</t>
        </is>
      </c>
      <c r="B1162" t="inlineStr"/>
      <c r="C1162" t="inlineStr">
        <is>
          <t>Extracto de ajo (Allium sativum)</t>
        </is>
      </c>
      <c r="D1162" t="inlineStr">
        <is>
          <t>IA-232</t>
        </is>
      </c>
    </row>
    <row r="1163">
      <c r="A1163" t="inlineStr">
        <is>
          <t>COPPERSULPHATE(Equivalentea1.85%decobremetálico), Sulphur</t>
        </is>
      </c>
      <c r="B1163" t="inlineStr"/>
      <c r="C1163" t="inlineStr">
        <is>
          <t>Sulfato de cobre (tribasico)</t>
        </is>
      </c>
      <c r="D1163" t="inlineStr">
        <is>
          <t>IA-445</t>
        </is>
      </c>
    </row>
    <row r="1164">
      <c r="A1164" t="inlineStr">
        <is>
          <t>Chlorantraniliprole, Thiamethoxam</t>
        </is>
      </c>
      <c r="B1164" t="inlineStr"/>
      <c r="C1164" t="inlineStr">
        <is>
          <t>Clorantraniliprole + Tiametoxam</t>
        </is>
      </c>
      <c r="D1164" t="inlineStr">
        <is>
          <t>IA-139</t>
        </is>
      </c>
    </row>
    <row r="1165">
      <c r="A1165" t="inlineStr">
        <is>
          <t>Deltamethrin, Imidacloprid</t>
        </is>
      </c>
      <c r="B1165" t="inlineStr"/>
      <c r="C1165" t="inlineStr">
        <is>
          <t>Deltametrina + Imidacloprid</t>
        </is>
      </c>
      <c r="D1165" t="inlineStr">
        <is>
          <t>IA-185</t>
        </is>
      </c>
    </row>
    <row r="1166">
      <c r="A1166" t="inlineStr">
        <is>
          <t>CURTOBACTERIUM SALICIS, PSEUDOMONAS SILIGNI, SPHINGOBLIUM</t>
        </is>
      </c>
      <c r="B1166" t="inlineStr"/>
      <c r="C1166" t="inlineStr">
        <is>
          <t>Curtobacterium salicis + Pseudomonas siligni + Sphingobium salici</t>
        </is>
      </c>
      <c r="D1166" t="inlineStr">
        <is>
          <t>IA-167</t>
        </is>
      </c>
    </row>
    <row r="1167">
      <c r="A1167" t="inlineStr">
        <is>
          <t>CHLOROPICRIN + 1,3 DICHLOROPRONE</t>
        </is>
      </c>
      <c r="B1167" t="inlineStr"/>
      <c r="C1167" t="inlineStr">
        <is>
          <t>Clorpiricina + 1,3 Dicloropropeno</t>
        </is>
      </c>
      <c r="D1167" t="inlineStr">
        <is>
          <t>IA-150</t>
        </is>
      </c>
    </row>
    <row r="1168">
      <c r="A1168" t="inlineStr">
        <is>
          <t>FLUROXYOYR MEPTYL</t>
        </is>
      </c>
      <c r="B1168" t="inlineStr"/>
      <c r="C1168" t="inlineStr">
        <is>
          <t>Fluroxipir-ciflutrin</t>
        </is>
      </c>
      <c r="D1168" t="inlineStr">
        <is>
          <t>IA-278</t>
        </is>
      </c>
    </row>
    <row r="1169">
      <c r="A1169" t="inlineStr">
        <is>
          <t>FLUAZIFOP-P BUTYL</t>
        </is>
      </c>
      <c r="B1169" t="inlineStr"/>
      <c r="C1169" t="inlineStr">
        <is>
          <t xml:space="preserve">Fluazifop-P-Butil </t>
        </is>
      </c>
      <c r="D1169" t="inlineStr">
        <is>
          <t>IA-254</t>
        </is>
      </c>
    </row>
    <row r="1170">
      <c r="A1170" t="inlineStr">
        <is>
          <t>Glifosato de Amonio</t>
        </is>
      </c>
      <c r="B1170" t="inlineStr"/>
      <c r="C1170" t="inlineStr">
        <is>
          <t>Glufosinato de amonio</t>
        </is>
      </c>
      <c r="D1170" t="inlineStr">
        <is>
          <t>IA-301</t>
        </is>
      </c>
    </row>
    <row r="1171">
      <c r="A1171" t="inlineStr">
        <is>
          <t>Fosfitodepotasio, Metalaxil</t>
        </is>
      </c>
      <c r="B1171" t="inlineStr"/>
      <c r="C1171" t="inlineStr">
        <is>
          <t>Fosfito de potasio + Metalaxil</t>
        </is>
      </c>
      <c r="D1171" t="inlineStr">
        <is>
          <t>IA-294</t>
        </is>
      </c>
    </row>
    <row r="1172">
      <c r="A1172" t="inlineStr">
        <is>
          <t>INDAZIFLAN</t>
        </is>
      </c>
      <c r="B1172" t="inlineStr"/>
      <c r="C1172" t="inlineStr">
        <is>
          <t>Indaziflam</t>
        </is>
      </c>
      <c r="D1172" t="inlineStr">
        <is>
          <t>IA-327</t>
        </is>
      </c>
    </row>
    <row r="1173">
      <c r="A1173" t="inlineStr">
        <is>
          <t>ISOSYCLOSERAM Y CLORFENAPIR</t>
        </is>
      </c>
      <c r="B1173" t="inlineStr"/>
      <c r="C1173" t="inlineStr">
        <is>
          <t>Isosycloseram + Clorfenapir</t>
        </is>
      </c>
      <c r="D1173" t="inlineStr">
        <is>
          <t>IA-338</t>
        </is>
      </c>
    </row>
    <row r="1174">
      <c r="A1174" t="inlineStr">
        <is>
          <t>Isoxaflutol</t>
        </is>
      </c>
      <c r="B1174" t="inlineStr"/>
      <c r="C1174" t="inlineStr">
        <is>
          <t>Isoxaflutol</t>
        </is>
      </c>
      <c r="D1174" t="inlineStr">
        <is>
          <t>IA-341</t>
        </is>
      </c>
    </row>
    <row r="1175">
      <c r="A1175" t="inlineStr">
        <is>
          <t>LambdaCyhalotrina, Tiametoxam</t>
        </is>
      </c>
      <c r="B1175" t="inlineStr"/>
      <c r="C1175" t="inlineStr">
        <is>
          <t>Lambda-cialotrina + Tiametoxam</t>
        </is>
      </c>
      <c r="D1175" t="inlineStr">
        <is>
          <t>IA-347</t>
        </is>
      </c>
    </row>
    <row r="1176">
      <c r="A1176" t="inlineStr">
        <is>
          <t>MESOTRIONE, NICOSULFURON</t>
        </is>
      </c>
      <c r="B1176" t="inlineStr"/>
      <c r="C1176" t="inlineStr">
        <is>
          <t>Mesotrione + Nicosulfuron</t>
        </is>
      </c>
      <c r="D1176" t="inlineStr">
        <is>
          <t>IA-368</t>
        </is>
      </c>
    </row>
    <row r="1177">
      <c r="A1177" t="inlineStr">
        <is>
          <t>PICLORAM+2,4-D</t>
        </is>
      </c>
      <c r="B1177" t="inlineStr"/>
      <c r="C1177" t="inlineStr">
        <is>
          <t>Picloram + 2,4-D</t>
        </is>
      </c>
      <c r="D1177" t="inlineStr">
        <is>
          <t>IA-400</t>
        </is>
      </c>
    </row>
    <row r="1178">
      <c r="A1178" t="inlineStr">
        <is>
          <t>PHORATE</t>
        </is>
      </c>
      <c r="B1178" t="inlineStr"/>
      <c r="C1178" t="inlineStr">
        <is>
          <t>Forato</t>
        </is>
      </c>
      <c r="D1178" t="inlineStr">
        <is>
          <t>IA-290</t>
        </is>
      </c>
    </row>
    <row r="1179">
      <c r="A1179" t="inlineStr">
        <is>
          <t>QUINOLINOLATE DE COBRE</t>
        </is>
      </c>
      <c r="B1179" t="inlineStr"/>
      <c r="C1179" t="inlineStr">
        <is>
          <t>Cobre + 8-Quinolinolato</t>
        </is>
      </c>
      <c r="D1179" t="inlineStr">
        <is>
          <t>IA-158</t>
        </is>
      </c>
    </row>
    <row r="1180">
      <c r="A1180" t="inlineStr">
        <is>
          <t>S-METHOLACHLOR</t>
        </is>
      </c>
      <c r="B1180" t="inlineStr"/>
      <c r="C1180" t="inlineStr">
        <is>
          <t>S-Metolaclor</t>
        </is>
      </c>
      <c r="D1180" t="inlineStr">
        <is>
          <t>IA-427</t>
        </is>
      </c>
    </row>
    <row r="1181">
      <c r="A1181" t="inlineStr">
        <is>
          <t>SPINETORAMO</t>
        </is>
      </c>
      <c r="B1181" t="inlineStr"/>
      <c r="C1181" t="inlineStr">
        <is>
          <t>Spinetoram</t>
        </is>
      </c>
      <c r="D1181" t="inlineStr">
        <is>
          <t>IA-432</t>
        </is>
      </c>
    </row>
    <row r="1182">
      <c r="A1182" t="inlineStr">
        <is>
          <t>SULFATO DE COBRE PENTAHIDRATADO</t>
        </is>
      </c>
      <c r="B1182" t="inlineStr"/>
      <c r="C1182" t="inlineStr">
        <is>
          <t>Sulfato de cobre (tribasico)</t>
        </is>
      </c>
      <c r="D1182" t="inlineStr">
        <is>
          <t>IA-445</t>
        </is>
      </c>
    </row>
    <row r="1183">
      <c r="A1183" t="inlineStr">
        <is>
          <t>TRIFLOXISTROBIN</t>
        </is>
      </c>
      <c r="B1183" t="inlineStr"/>
      <c r="C1183" t="inlineStr">
        <is>
          <t>Trifloxystrobin</t>
        </is>
      </c>
      <c r="D1183" t="inlineStr">
        <is>
          <t>IA-494</t>
        </is>
      </c>
    </row>
    <row r="1184">
      <c r="A1184" t="inlineStr">
        <is>
          <t>113.74</t>
        </is>
      </c>
      <c r="B1184" t="inlineStr"/>
      <c r="C1184" t="inlineStr">
        <is>
          <t>1,3-Dicloropropeno</t>
        </is>
      </c>
      <c r="D1184" t="inlineStr">
        <is>
          <t>IA-003</t>
        </is>
      </c>
    </row>
    <row r="1185">
      <c r="A1185" t="inlineStr">
        <is>
          <t>Ametoctradin, Dimethomorph</t>
        </is>
      </c>
      <c r="B1185" t="inlineStr"/>
      <c r="C1185" t="inlineStr">
        <is>
          <t>Ametoctradin, Dimethomorph</t>
        </is>
      </c>
      <c r="D1185" t="inlineStr">
        <is>
          <t>IA-503</t>
        </is>
      </c>
    </row>
    <row r="1186">
      <c r="A1186" t="inlineStr">
        <is>
          <t>Abamectin, Chlorantraniliprole</t>
        </is>
      </c>
      <c r="B1186" t="inlineStr"/>
      <c r="C1186" t="inlineStr">
        <is>
          <t>Abamectin, Chlorantraniliprole</t>
        </is>
      </c>
      <c r="D1186" t="inlineStr">
        <is>
          <t>IA-504</t>
        </is>
      </c>
    </row>
    <row r="1187">
      <c r="A1187" t="inlineStr">
        <is>
          <t>BACILLUS FIRMUS</t>
        </is>
      </c>
      <c r="B1187" t="inlineStr"/>
      <c r="C1187" t="inlineStr">
        <is>
          <t>BACILLUS FIRMUS</t>
        </is>
      </c>
      <c r="D1187" t="inlineStr">
        <is>
          <t>IA-505</t>
        </is>
      </c>
    </row>
    <row r="1188">
      <c r="A1188" t="inlineStr">
        <is>
          <t>Emamectinbenzoate, Indoxacarb</t>
        </is>
      </c>
      <c r="B1188" t="inlineStr"/>
      <c r="C1188" t="inlineStr">
        <is>
          <t>Emamectinbenzoate, Indoxacarb</t>
        </is>
      </c>
      <c r="D1188" t="inlineStr">
        <is>
          <t>IA-506</t>
        </is>
      </c>
    </row>
    <row r="1189">
      <c r="A1189" t="inlineStr">
        <is>
          <t>Acetochlor</t>
        </is>
      </c>
      <c r="B1189" t="inlineStr"/>
      <c r="C1189" t="inlineStr">
        <is>
          <t>Acetochlor</t>
        </is>
      </c>
      <c r="D1189" t="inlineStr">
        <is>
          <t>IA-507</t>
        </is>
      </c>
    </row>
    <row r="1190">
      <c r="A1190" t="inlineStr">
        <is>
          <t>Azoxystrobin, Propiconazole</t>
        </is>
      </c>
      <c r="B1190" t="inlineStr"/>
      <c r="C1190" t="inlineStr">
        <is>
          <t>Azoxystrobin, Propiconazole</t>
        </is>
      </c>
      <c r="D1190" t="inlineStr">
        <is>
          <t>IA-508</t>
        </is>
      </c>
    </row>
    <row r="1191">
      <c r="A1191" t="inlineStr">
        <is>
          <t>CYPERMETHRIN, PROFENOFOS</t>
        </is>
      </c>
      <c r="B1191" t="inlineStr"/>
      <c r="C1191" t="inlineStr">
        <is>
          <t>CYPERMETHRIN, PROFENOFOS</t>
        </is>
      </c>
      <c r="D1191" t="inlineStr">
        <is>
          <t>IA-509</t>
        </is>
      </c>
    </row>
    <row r="1192">
      <c r="A1192" t="inlineStr">
        <is>
          <t>Pyriproxyfen, Spirotetramat</t>
        </is>
      </c>
      <c r="B1192" t="inlineStr"/>
      <c r="C1192" t="inlineStr">
        <is>
          <t>Pyriproxyfen, Spirotetramat</t>
        </is>
      </c>
      <c r="D1192" t="inlineStr">
        <is>
          <t>IA-510</t>
        </is>
      </c>
    </row>
    <row r="1193">
      <c r="A1193" t="inlineStr">
        <is>
          <t>polyether-polymethylsiloxanocopolymer</t>
        </is>
      </c>
      <c r="B1193" t="inlineStr"/>
      <c r="C1193" t="inlineStr">
        <is>
          <t>polyether-polymethylsiloxanocopolymer</t>
        </is>
      </c>
      <c r="D1193" t="inlineStr">
        <is>
          <t>IA-511</t>
        </is>
      </c>
    </row>
    <row r="1194">
      <c r="A1194" t="inlineStr">
        <is>
          <t>AMINOPYRALID+AMINOCYCLOPYRACHLOR</t>
        </is>
      </c>
      <c r="B1194" t="inlineStr"/>
      <c r="C1194" t="inlineStr">
        <is>
          <t>AMINOPYRALID+AMINOCYCLOPYRACHLOR</t>
        </is>
      </c>
      <c r="D1194" t="inlineStr">
        <is>
          <t>IA-512</t>
        </is>
      </c>
    </row>
    <row r="1195">
      <c r="A1195" t="inlineStr">
        <is>
          <t>Acequinocyl</t>
        </is>
      </c>
      <c r="B1195" t="inlineStr"/>
      <c r="C1195" t="inlineStr">
        <is>
          <t>Acequinocyl</t>
        </is>
      </c>
      <c r="D1195" t="inlineStr">
        <is>
          <t>IA-513</t>
        </is>
      </c>
    </row>
    <row r="1196">
      <c r="A1196" t="inlineStr">
        <is>
          <t>ACEITE DE EUCLIPTO</t>
        </is>
      </c>
      <c r="B1196" t="inlineStr"/>
      <c r="C1196" t="inlineStr">
        <is>
          <t>ACEITE DE EUCLIPTO</t>
        </is>
      </c>
      <c r="D1196" t="inlineStr">
        <is>
          <t>IA-514</t>
        </is>
      </c>
    </row>
    <row r="1197">
      <c r="A1197" t="inlineStr">
        <is>
          <t>BYCICLOPYRONE+TEBUTHIURON</t>
        </is>
      </c>
      <c r="B1197" t="inlineStr"/>
      <c r="C1197" t="inlineStr">
        <is>
          <t>BYCICLOPYRONE+TEBUTHIURON</t>
        </is>
      </c>
      <c r="D1197" t="inlineStr">
        <is>
          <t>IA-515</t>
        </is>
      </c>
    </row>
    <row r="1198">
      <c r="A1198" t="inlineStr">
        <is>
          <t>BACILLUS AMYLOLIQUEFACIENS+B. THURINGIENSUS + B VALEZENSIS</t>
        </is>
      </c>
      <c r="B1198" t="inlineStr"/>
      <c r="C1198" t="inlineStr">
        <is>
          <t>BACILLUS AMYLOLIQUEFACIENS+B. THURINGIENSUS + B VALEZENSIS</t>
        </is>
      </c>
      <c r="D1198" t="inlineStr">
        <is>
          <t>IA-516</t>
        </is>
      </c>
    </row>
    <row r="1199">
      <c r="A1199" t="inlineStr">
        <is>
          <t>AZOTOBACTER SALINESTRIS (1X107 UFC/GRAMO</t>
        </is>
      </c>
      <c r="B1199" t="inlineStr"/>
      <c r="C1199" t="inlineStr">
        <is>
          <t>AZOTOBACTER SALINESTRIS (1X107 UFC/GRAMO</t>
        </is>
      </c>
      <c r="D1199" t="inlineStr">
        <is>
          <t>IA-517</t>
        </is>
      </c>
    </row>
    <row r="1200">
      <c r="A1200" t="inlineStr">
        <is>
          <t>AMINOPYRALID+DICLOSULAM</t>
        </is>
      </c>
      <c r="B1200" t="inlineStr"/>
      <c r="C1200" t="inlineStr">
        <is>
          <t>AMINOPYRALID+DICLOSULAM</t>
        </is>
      </c>
      <c r="D1200" t="inlineStr">
        <is>
          <t>IA-518</t>
        </is>
      </c>
    </row>
    <row r="1201">
      <c r="A1201" t="inlineStr">
        <is>
          <t>AMETRYN+PICLORAM+2,4-D+DIURON+CARFENTRAZONE+ETHYL</t>
        </is>
      </c>
      <c r="B1201" t="inlineStr"/>
      <c r="C1201" t="inlineStr">
        <is>
          <t>AMETRYN+PICLORAM+2,4-D+DIURON+CARFENTRAZONE+ETHYL</t>
        </is>
      </c>
      <c r="D1201" t="inlineStr">
        <is>
          <t>IA-519</t>
        </is>
      </c>
    </row>
    <row r="1202">
      <c r="A1202" t="inlineStr">
        <is>
          <t>CIROMAZINA</t>
        </is>
      </c>
      <c r="B1202" t="inlineStr"/>
      <c r="C1202" t="inlineStr">
        <is>
          <t>CIROMAZINA</t>
        </is>
      </c>
      <c r="D1202" t="inlineStr">
        <is>
          <t>IA-520</t>
        </is>
      </c>
    </row>
    <row r="1203">
      <c r="A1203" t="inlineStr">
        <is>
          <t>ESFENVALERATE</t>
        </is>
      </c>
      <c r="B1203" t="inlineStr"/>
      <c r="C1203" t="inlineStr">
        <is>
          <t>ESFENVALERATE</t>
        </is>
      </c>
      <c r="D1203" t="inlineStr">
        <is>
          <t>IA-521</t>
        </is>
      </c>
    </row>
    <row r="1204">
      <c r="A1204" t="inlineStr">
        <is>
          <t>ESTRACTO DE ALGS DE ASCOPHYLLUM NODOSUM</t>
        </is>
      </c>
      <c r="B1204" t="inlineStr"/>
      <c r="C1204" t="inlineStr">
        <is>
          <t>ESTRACTO DE ALGS DE ASCOPHYLLUM NODOSUM</t>
        </is>
      </c>
      <c r="D1204" t="inlineStr">
        <is>
          <t>IA-522</t>
        </is>
      </c>
    </row>
    <row r="1205">
      <c r="A1205" t="inlineStr">
        <is>
          <t>EXTRACTO DE OREGANO</t>
        </is>
      </c>
      <c r="B1205" t="inlineStr"/>
      <c r="C1205" t="inlineStr">
        <is>
          <t>EXTRACTO DE OREGANO</t>
        </is>
      </c>
      <c r="D1205" t="inlineStr">
        <is>
          <t>IA-523</t>
        </is>
      </c>
    </row>
    <row r="1206">
      <c r="A1206" t="inlineStr">
        <is>
          <t>EXTRACTO DE ORTIGA+ACEITE DE RICINO</t>
        </is>
      </c>
      <c r="B1206" t="inlineStr"/>
      <c r="C1206" t="inlineStr">
        <is>
          <t>EXTRACTO DE ORTIGA+ACEITE DE RICINO</t>
        </is>
      </c>
      <c r="D1206" t="inlineStr">
        <is>
          <t>IA-524</t>
        </is>
      </c>
    </row>
    <row r="1207">
      <c r="A1207" t="inlineStr">
        <is>
          <t>EXTRACTO DE AJO, ESTRACTO DE AJI, EUCALIPTO, CLAVO Y LIMONCILLO</t>
        </is>
      </c>
      <c r="B1207" t="inlineStr"/>
      <c r="C1207" t="inlineStr">
        <is>
          <t>EXTRACTO DE AJO, ESTRACTO DE AJI, EUCALIPTO, CLAVO Y LIMONCILLO</t>
        </is>
      </c>
      <c r="D1207" t="inlineStr">
        <is>
          <t>IA-525</t>
        </is>
      </c>
    </row>
    <row r="1208">
      <c r="A1208" t="inlineStr">
        <is>
          <t>EXTRACTO DE ALGAS DE ASCOPHYLLUM NODOSUM</t>
        </is>
      </c>
      <c r="B1208" t="inlineStr"/>
      <c r="C1208" t="inlineStr">
        <is>
          <t>ESTRACTO DE ALGS DE ASCOPHYLLUM NODOSUM</t>
        </is>
      </c>
      <c r="D1208" t="inlineStr">
        <is>
          <t>IA-522</t>
        </is>
      </c>
    </row>
    <row r="1209">
      <c r="A1209" t="inlineStr">
        <is>
          <t>FENOXI+PIRIDINA</t>
        </is>
      </c>
      <c r="B1209" t="inlineStr"/>
      <c r="C1209" t="inlineStr">
        <is>
          <t>FENOXI+PIRIDINA</t>
        </is>
      </c>
      <c r="D1209" t="inlineStr">
        <is>
          <t>IA-526</t>
        </is>
      </c>
    </row>
    <row r="1210">
      <c r="A1210" t="inlineStr">
        <is>
          <t>EXTRACTODEORIGENVEGETAL,AUXINAS,VITAMINAS,CITOCININAS,P2O5</t>
        </is>
      </c>
      <c r="B1210" t="inlineStr"/>
      <c r="C1210" t="inlineStr">
        <is>
          <t>EXTRACTODEORIGENVEGETAL,AUXINAS,VITAMINAS,CITOCININAS,P2O5</t>
        </is>
      </c>
      <c r="D1210" t="inlineStr">
        <is>
          <t>IA-527</t>
        </is>
      </c>
    </row>
    <row r="1211">
      <c r="A1211" t="inlineStr">
        <is>
          <t>Chlorantraniliprole, Chlorfenapyr</t>
        </is>
      </c>
      <c r="B1211" t="inlineStr"/>
      <c r="C1211" t="inlineStr">
        <is>
          <t>Chlorantraniliprole, Chlorfenapyr</t>
        </is>
      </c>
      <c r="D1211" t="inlineStr">
        <is>
          <t>IA-528</t>
        </is>
      </c>
    </row>
    <row r="1212">
      <c r="A1212" t="inlineStr">
        <is>
          <t>FLUOPYRAM+BACILLUS SUBTILIES QST713</t>
        </is>
      </c>
      <c r="B1212" t="inlineStr"/>
      <c r="C1212" t="inlineStr">
        <is>
          <t>FLUOPYRAM+BACILLUS SUBTILIES QST713</t>
        </is>
      </c>
      <c r="D1212" t="inlineStr">
        <is>
          <t>IA-529</t>
        </is>
      </c>
    </row>
    <row r="1213">
      <c r="A1213" t="inlineStr">
        <is>
          <t>FLUAZAINDOLIZINE</t>
        </is>
      </c>
      <c r="B1213" t="inlineStr"/>
      <c r="C1213" t="inlineStr">
        <is>
          <t>FLUAZAINDOLIZINE</t>
        </is>
      </c>
      <c r="D1213" t="inlineStr">
        <is>
          <t>IA-530</t>
        </is>
      </c>
    </row>
    <row r="1214">
      <c r="A1214" t="inlineStr">
        <is>
          <t>FLORYLPICOXAMID</t>
        </is>
      </c>
      <c r="B1214" t="inlineStr"/>
      <c r="C1214" t="inlineStr">
        <is>
          <t>FLORYLPICOXAMID</t>
        </is>
      </c>
      <c r="D1214" t="inlineStr">
        <is>
          <t>IA-531</t>
        </is>
      </c>
    </row>
    <row r="1215">
      <c r="A1215" t="inlineStr">
        <is>
          <t>FLOMETOQUIN</t>
        </is>
      </c>
      <c r="B1215" t="inlineStr"/>
      <c r="C1215" t="inlineStr">
        <is>
          <t>FLOMETOQUIN</t>
        </is>
      </c>
      <c r="D1215" t="inlineStr">
        <is>
          <t>IA-532</t>
        </is>
      </c>
    </row>
    <row r="1216">
      <c r="A1216" t="inlineStr">
        <is>
          <t>ISOSYCLOSERAM Y LEFENURON</t>
        </is>
      </c>
      <c r="B1216" t="inlineStr"/>
      <c r="C1216" t="inlineStr">
        <is>
          <t>ISOSYCLOSERAM Y LEFENURON</t>
        </is>
      </c>
      <c r="D1216" t="inlineStr">
        <is>
          <t>IA-533</t>
        </is>
      </c>
    </row>
    <row r="1217">
      <c r="A1217" t="inlineStr">
        <is>
          <t>HELICOVERPA ARMIGERA NUCLEOPOLYHEDROVIRUS</t>
        </is>
      </c>
      <c r="B1217" t="inlineStr"/>
      <c r="C1217" t="inlineStr">
        <is>
          <t>HELICOVERPA ARMIGERA NUCLEOPOLYHEDROVIRUS</t>
        </is>
      </c>
      <c r="D1217" t="inlineStr">
        <is>
          <t>IA-534</t>
        </is>
      </c>
    </row>
    <row r="1218">
      <c r="A1218" t="inlineStr">
        <is>
          <t>FLUXAPYROXAD + DIFENOCONAZOL</t>
        </is>
      </c>
      <c r="B1218" t="inlineStr"/>
      <c r="C1218" t="inlineStr">
        <is>
          <t>FLUXAPYROXAD + DIFENOCONAZOL</t>
        </is>
      </c>
      <c r="D1218" t="inlineStr">
        <is>
          <t>IA-535</t>
        </is>
      </c>
    </row>
    <row r="1219">
      <c r="A1219" t="inlineStr">
        <is>
          <t>Milbemectin</t>
        </is>
      </c>
      <c r="B1219" t="inlineStr"/>
      <c r="C1219" t="inlineStr">
        <is>
          <t>Milbemectin</t>
        </is>
      </c>
      <c r="D1219" t="inlineStr">
        <is>
          <t>IA-536</t>
        </is>
      </c>
    </row>
    <row r="1220">
      <c r="A1220" t="inlineStr">
        <is>
          <t>METHOXYETHY(RS)-2-(4-TERT-BUTYLPHENYL)</t>
        </is>
      </c>
      <c r="B1220" t="inlineStr"/>
      <c r="C1220" t="inlineStr">
        <is>
          <t>METHOXYETHY(RS)-2-(4-TERT-BUTYLPHENYL)</t>
        </is>
      </c>
      <c r="D1220" t="inlineStr">
        <is>
          <t>IA-537</t>
        </is>
      </c>
    </row>
    <row r="1221">
      <c r="A1221" t="inlineStr">
        <is>
          <t>PICLORAM + 2,4 - D + CARFENTRAZONE ETHEYL</t>
        </is>
      </c>
      <c r="B1221" t="inlineStr"/>
      <c r="C1221" t="inlineStr">
        <is>
          <t>PICLORAM + 2,4 - D + CARFENTRAZONE ETHEYL</t>
        </is>
      </c>
      <c r="D1221" t="inlineStr">
        <is>
          <t>IA-538</t>
        </is>
      </c>
    </row>
    <row r="1222">
      <c r="A1222" t="inlineStr">
        <is>
          <t>PENFLUFEN</t>
        </is>
      </c>
      <c r="B1222" t="inlineStr"/>
      <c r="C1222" t="inlineStr">
        <is>
          <t>PENFLUFEN</t>
        </is>
      </c>
      <c r="D1222" t="inlineStr">
        <is>
          <t>IA-539</t>
        </is>
      </c>
    </row>
    <row r="1223">
      <c r="A1223" t="inlineStr">
        <is>
          <t>PROPYLENE GLYCOL MONOLAURATE</t>
        </is>
      </c>
      <c r="B1223" t="inlineStr"/>
      <c r="C1223" t="inlineStr">
        <is>
          <t>PROPYLENE GLYCOL MONOLAURATE</t>
        </is>
      </c>
      <c r="D1223" t="inlineStr">
        <is>
          <t>IA-540</t>
        </is>
      </c>
    </row>
    <row r="1224">
      <c r="A1224" t="inlineStr">
        <is>
          <t>PYRETHRIN (PIRETRINA)</t>
        </is>
      </c>
      <c r="B1224" t="inlineStr"/>
      <c r="C1224" t="inlineStr">
        <is>
          <t>PYRETHRIN (PIRETRINA)</t>
        </is>
      </c>
      <c r="D1224" t="inlineStr">
        <is>
          <t>IA-541</t>
        </is>
      </c>
    </row>
    <row r="1225">
      <c r="A1225" t="inlineStr">
        <is>
          <t>PYRETHRIN (PIRETRO)</t>
        </is>
      </c>
      <c r="B1225" t="inlineStr"/>
      <c r="C1225" t="inlineStr">
        <is>
          <t>PYRETHRIN (PIRETRINA)</t>
        </is>
      </c>
      <c r="D1225" t="inlineStr">
        <is>
          <t>IA-541</t>
        </is>
      </c>
    </row>
    <row r="1226">
      <c r="A1226" t="inlineStr">
        <is>
          <t>S-Metolachlor, Sulfentrazone</t>
        </is>
      </c>
      <c r="B1226" t="inlineStr"/>
      <c r="C1226" t="inlineStr">
        <is>
          <t>S-Metolachlor, Sulfentrazone</t>
        </is>
      </c>
      <c r="D1226" t="inlineStr">
        <is>
          <t>IA-542</t>
        </is>
      </c>
    </row>
    <row r="1227">
      <c r="A1227" t="inlineStr">
        <is>
          <t>SULFATO DE COBRE PENTAHIDRATADO &amp; FOSFITO DE POTASIO</t>
        </is>
      </c>
      <c r="B1227" t="inlineStr"/>
      <c r="C1227" t="inlineStr">
        <is>
          <t>SULFATO DE COBRE PENTAHIDRATADO &amp; FOSFITO DE POTASIO</t>
        </is>
      </c>
      <c r="D1227" t="inlineStr">
        <is>
          <t>IA-543</t>
        </is>
      </c>
    </row>
    <row r="1228">
      <c r="A1228" t="inlineStr">
        <is>
          <t>BUPROFEZIN, SPIROTETRAMAT</t>
        </is>
      </c>
      <c r="B1228" t="inlineStr"/>
      <c r="C1228" t="inlineStr"/>
      <c r="D1228" t="inlineStr">
        <is>
          <t>IA-502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GABY</dc:creator>
  <dcterms:created xsi:type="dcterms:W3CDTF">2017-02-13T22:47:13Z</dcterms:created>
  <dcterms:modified xsi:type="dcterms:W3CDTF">2026-07-27T21:09:23Z</dcterms:modified>
  <cp:lastModifiedBy>Mario Gordillo</cp:lastModifiedBy>
  <cp:lastPrinted>2022-09-01T21:37:01Z</cp:lastPrinted>
</cp:coreProperties>
</file>