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yssa/Desktop/PHYS5116/Project/Network_Science_Project/"/>
    </mc:Choice>
  </mc:AlternateContent>
  <xr:revisionPtr revIDLastSave="0" documentId="13_ncr:1_{0830CC35-B1D5-0441-9944-86C1402741A3}" xr6:coauthVersionLast="38" xr6:coauthVersionMax="38" xr10:uidLastSave="{00000000-0000-0000-0000-000000000000}"/>
  <bookViews>
    <workbookView xWindow="0" yWindow="460" windowWidth="28800" windowHeight="16580" xr2:uid="{0E9D66B3-BF7C-4752-A5CA-0E2E585DEFA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<sst xmlns="http://schemas.openxmlformats.org/spreadsheetml/2006/main" count="255" uniqueCount="143">
  <si>
    <t>CAS Number</t>
  </si>
  <si>
    <t>Publication Year</t>
  </si>
  <si>
    <t>Notes</t>
  </si>
  <si>
    <t>The criterion for organoleptic (taste and odor) effects may be more stringent. See National Recommended Water Quality Criteria - Organoleptic Effects.</t>
  </si>
  <si>
    <t>20 </t>
  </si>
  <si>
    <t>30 </t>
  </si>
  <si>
    <t>300 </t>
  </si>
  <si>
    <t>400 </t>
  </si>
  <si>
    <t>This criterion was revised to reflect EPA's q1* or RfD as contained in the Integrated Risk Information System (IRIS) as of May 17, 2002. The fish tissue bioconcentration factor (BCF) is from the 1980 Ambient Water Quality Criteria document.</t>
  </si>
  <si>
    <t>EPA has issued a Maximum Contaminant Level (MCL) for this chemical which may be more stringent. See EPA's National Primary Drinking Water Regulations.</t>
  </si>
  <si>
    <t>This criterion is based on carcinogenicity of 10-6 risk. Alternate risk levels may be obtained by moving the decimal point (e.g., for a risk level of 10-5, move the decimal point in the recommended criterion one place to the right).</t>
  </si>
  <si>
    <t>This recommended water quality criterion for arsenic refers to the inorganic form only.</t>
  </si>
  <si>
    <t>—</t>
  </si>
  <si>
    <t>Barium</t>
  </si>
  <si>
    <t>0.58-2.1</t>
  </si>
  <si>
    <t>16-58</t>
  </si>
  <si>
    <t>40 </t>
  </si>
  <si>
    <t>200 </t>
  </si>
  <si>
    <t>4,000 </t>
  </si>
  <si>
    <t>1992 </t>
  </si>
  <si>
    <t>This chemical has a criterion for organoleptic (taste and odor) effects. In some cases, the organoleptic criterion may be more stringent.</t>
  </si>
  <si>
    <t>600 </t>
  </si>
  <si>
    <t>50 </t>
  </si>
  <si>
    <t>70 </t>
  </si>
  <si>
    <t>Manganese</t>
  </si>
  <si>
    <t>The Human Health for the consumption of Water + Organism criterion for manganese is not based on toxic effects, but rather is intended to minimize objectionable qualities such as laundry stains and objectionable tastes in beverages.</t>
  </si>
  <si>
    <t>pH</t>
  </si>
  <si>
    <t>This criterion applies to total PCBs (e.g., the sum of all congener or all isomer or homolog or Aroclor analyses).</t>
  </si>
  <si>
    <t>2,4,5-Trichlorophenol</t>
  </si>
  <si>
    <t>10 </t>
  </si>
  <si>
    <t>0.049 </t>
  </si>
  <si>
    <t>800 </t>
  </si>
  <si>
    <t>1,000 </t>
  </si>
  <si>
    <r>
      <t>This human health criterion is the same as originally published in the </t>
    </r>
    <r>
      <rPr>
        <sz val="12"/>
        <color rgb="FF4C2C92"/>
        <rFont val="Source Sans Pro"/>
        <family val="2"/>
      </rPr>
      <t>Quality Criteria for Water, 1976 ("Red Book")</t>
    </r>
    <r>
      <rPr>
        <sz val="12"/>
        <color rgb="FF212121"/>
        <rFont val="Source Sans Pro"/>
        <family val="2"/>
      </rPr>
      <t> which predates the 1980 methodology and did not utilize the fish ingestion BCF approach. This same criterion value is published in the </t>
    </r>
    <r>
      <rPr>
        <sz val="12"/>
        <color rgb="FF4C2C92"/>
        <rFont val="Source Sans Pro"/>
        <family val="2"/>
      </rPr>
      <t>Quality Criteria for Water, 1986 ("Gold Book")</t>
    </r>
    <r>
      <rPr>
        <sz val="12"/>
        <color rgb="FF212121"/>
        <rFont val="Source Sans Pro"/>
        <family val="2"/>
      </rPr>
      <t>.</t>
    </r>
  </si>
  <si>
    <t>Pollutant (P = priority pollutant)</t>
  </si>
  <si>
    <t>p,p'-Methoxychlor</t>
  </si>
  <si>
    <t>Nitrate</t>
  </si>
  <si>
    <t>N-Nitrosodiethylamine</t>
  </si>
  <si>
    <t>Dissolved solids</t>
  </si>
  <si>
    <t>Acenaphthene </t>
  </si>
  <si>
    <t>Acrylonitrile </t>
  </si>
  <si>
    <t>Aldrin </t>
  </si>
  <si>
    <t>alpha-HCH </t>
  </si>
  <si>
    <t>alpha-Endosulfan </t>
  </si>
  <si>
    <t>Anthracene </t>
  </si>
  <si>
    <t>Antimony </t>
  </si>
  <si>
    <t>Arsenic </t>
  </si>
  <si>
    <t>Benzene </t>
  </si>
  <si>
    <t>Benzo[a]anthracene </t>
  </si>
  <si>
    <t>Benzo[a]pyrene </t>
  </si>
  <si>
    <t>Benzo[b]fluoranthene </t>
  </si>
  <si>
    <t>Benzo[k]fluoranthene </t>
  </si>
  <si>
    <t>Beryllium </t>
  </si>
  <si>
    <t>Bis(2-Chloro-1-methylethyl) Ether </t>
  </si>
  <si>
    <t>Bis(2-Chloroethyl) Ether </t>
  </si>
  <si>
    <t>Bis(2-Ethylhexyl) Phthalate </t>
  </si>
  <si>
    <t>Cadmium </t>
  </si>
  <si>
    <t xml:space="preserve">Chlordane (technical) </t>
  </si>
  <si>
    <t>Chlorobenzene </t>
  </si>
  <si>
    <t>Chromium </t>
  </si>
  <si>
    <t>Chromium (VI) </t>
  </si>
  <si>
    <t>Chrysene </t>
  </si>
  <si>
    <t>Copper </t>
  </si>
  <si>
    <t>Cyanide </t>
  </si>
  <si>
    <t>Dibenzo[a,h]anthracene </t>
  </si>
  <si>
    <t>Dieldrin </t>
  </si>
  <si>
    <t>Diethyl Phthalate </t>
  </si>
  <si>
    <t>Dimethyl Phthalate </t>
  </si>
  <si>
    <t>Di-n-Butyl Phthalate </t>
  </si>
  <si>
    <t>Endosulfan Sulfate </t>
  </si>
  <si>
    <t>Endrin </t>
  </si>
  <si>
    <t>Ethylbenzene </t>
  </si>
  <si>
    <t>Fluoranthene </t>
  </si>
  <si>
    <t>9H-Fluorene </t>
  </si>
  <si>
    <t>Heptachlor </t>
  </si>
  <si>
    <t>Heptachlor Epoxide </t>
  </si>
  <si>
    <t>Hexachlorobenzene </t>
  </si>
  <si>
    <t>Hexachlorobutadiene </t>
  </si>
  <si>
    <t>Hexachlorocyclopentadiene </t>
  </si>
  <si>
    <t>Hexachloroethane </t>
  </si>
  <si>
    <t>Indeno[1,2,3-cd]pyrene </t>
  </si>
  <si>
    <t>Isophorone </t>
  </si>
  <si>
    <t>Nickel </t>
  </si>
  <si>
    <t>Nitrobenzene </t>
  </si>
  <si>
    <t xml:space="preserve">N-Nitrosodimethylamine (NDMA) </t>
  </si>
  <si>
    <t>N-Nitrosodi-n-Propylamine </t>
  </si>
  <si>
    <t>N-Nitrosodiphenylamine </t>
  </si>
  <si>
    <t>Pentachlorophenol </t>
  </si>
  <si>
    <t>Phenol </t>
  </si>
  <si>
    <t xml:space="preserve">PCBs </t>
  </si>
  <si>
    <t>Pyrene </t>
  </si>
  <si>
    <t>Selenium </t>
  </si>
  <si>
    <t>Thallium </t>
  </si>
  <si>
    <t>Toluene </t>
  </si>
  <si>
    <t>Toxaphene </t>
  </si>
  <si>
    <t>Vinyl Chloride </t>
  </si>
  <si>
    <t>Zinc </t>
  </si>
  <si>
    <t>1,1,1-Trichloroethane </t>
  </si>
  <si>
    <t>1,1,2,2-Tetrachloroethane </t>
  </si>
  <si>
    <t>1,1,2-Trichloroethane </t>
  </si>
  <si>
    <t>1,2,4-Trichlorobenzene </t>
  </si>
  <si>
    <t>1,2-Dichlorobenzene </t>
  </si>
  <si>
    <t>1,2-Dichloroethane </t>
  </si>
  <si>
    <t>1,2-Dichloropropane </t>
  </si>
  <si>
    <t>1,2-Diphenylhydrazine </t>
  </si>
  <si>
    <t>1,3-Dichlorobenzene </t>
  </si>
  <si>
    <t>1,3-Dichloropropene </t>
  </si>
  <si>
    <t>1,4-Dichlorobenzene </t>
  </si>
  <si>
    <t>2,4,6-Trichlorophenol </t>
  </si>
  <si>
    <t>2,4-Dichlorophenol </t>
  </si>
  <si>
    <t>2,4-Dimethylphenol </t>
  </si>
  <si>
    <t>2,4-Dinitrophenol </t>
  </si>
  <si>
    <t>2,4-Dinitrotoluene </t>
  </si>
  <si>
    <t>2-Chloronaphthalene </t>
  </si>
  <si>
    <t>2-Chlorophenol </t>
  </si>
  <si>
    <t>2-Methyl-4,6-Dinitrophenol </t>
  </si>
  <si>
    <t>3,3'-Dichlorobenzidine </t>
  </si>
  <si>
    <t>p,p′-DDD </t>
  </si>
  <si>
    <t>p,p′-DDE </t>
  </si>
  <si>
    <t>p,p′-DDT </t>
  </si>
  <si>
    <t>Human Health for the consumption of Water + Organism (µg/L)</t>
  </si>
  <si>
    <t>Human Health for the consumption of Organism Only (µg/L)</t>
  </si>
  <si>
    <t xml:space="preserve">0.00012 </t>
  </si>
  <si>
    <t xml:space="preserve">0.0000012 </t>
  </si>
  <si>
    <t xml:space="preserve">0.000064 </t>
  </si>
  <si>
    <t xml:space="preserve">250000 </t>
  </si>
  <si>
    <t xml:space="preserve">10000 </t>
  </si>
  <si>
    <t xml:space="preserve">0.2 </t>
  </si>
  <si>
    <t xml:space="preserve">0.55 </t>
  </si>
  <si>
    <t xml:space="preserve">0.022 </t>
  </si>
  <si>
    <t xml:space="preserve">0.0007  </t>
  </si>
  <si>
    <t xml:space="preserve">0.000018 </t>
  </si>
  <si>
    <t xml:space="preserve">0.00003 </t>
  </si>
  <si>
    <t xml:space="preserve">0.00069 </t>
  </si>
  <si>
    <t xml:space="preserve">0.0008 </t>
  </si>
  <si>
    <t>5-9</t>
  </si>
  <si>
    <t xml:space="preserve">0.0012 </t>
  </si>
  <si>
    <t xml:space="preserve">0.000079  </t>
  </si>
  <si>
    <t xml:space="preserve">0.000032 </t>
  </si>
  <si>
    <t xml:space="preserve">0.0000059 </t>
  </si>
  <si>
    <t xml:space="preserve">0.00031 </t>
  </si>
  <si>
    <t xml:space="preserve">0.00000077 </t>
  </si>
  <si>
    <t xml:space="preserve">0.00036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</si>
</sst>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212121"/>
      <name val="Source Sans Pro"/>
      <family val="2"/>
    </font>
    <font>
      <u/>
      <sz val="12"/>
      <color theme="10"/>
      <name val="Calibri"/>
      <family val="2"/>
      <scheme val="minor"/>
    </font>
    <font>
      <sz val="12"/>
      <color rgb="FF212121"/>
      <name val="Source Sans Pro"/>
      <family val="2"/>
    </font>
    <font>
      <sz val="12"/>
      <color rgb="FF4C2C92"/>
      <name val="Source Sans Pro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1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3" fontId="4" fillId="0" borderId="0" xfId="0" applyNumberFormat="1" applyFont="1" applyFill="1" applyAlignment="1">
      <alignment horizontal="left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2" fillId="0" borderId="0" xfId="0" applyFont="1" applyFill="1" applyAlignment="1">
      <alignment horizontal="left" vertical="center" wrapText="1"/>
    </xf>
    <xf numFmtId="0" fontId="0" fillId="0" borderId="0" xfId="0" applyFill="1"/>
    <xf numFmtId="49" fontId="4" fillId="0" borderId="0" xfId="0" applyNumberFormat="1" applyFont="1" applyFill="1" applyAlignment="1">
      <alignment horizontal="left" vertical="center" wrapText="1"/>
    </xf>
    <xf numFmtId="0" fontId="0" fillId="0" borderId="0" xfId="0" applyFill="1"/>
    <xf numFmtId="0" fontId="4" fillId="0" borderId="0" xfId="0" applyFont="1" applyFill="1" applyAlignment="1">
      <alignment horizontal="left" vertical="center" wrapText="1"/>
    </xf>
    <xf numFmtId="49" fontId="4" fillId="0" borderId="0" xfId="0" applyNumberFormat="1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pa.gov/dwstandardsregulations" TargetMode="External"/><Relationship Id="rId18" Type="http://schemas.openxmlformats.org/officeDocument/2006/relationships/hyperlink" Target="https://www.epa.gov/dwstandardsregulations" TargetMode="External"/><Relationship Id="rId26" Type="http://schemas.openxmlformats.org/officeDocument/2006/relationships/hyperlink" Target="https://www.epa.gov/wqc/national-recommended-water-quality-criteria-organoleptic-effects" TargetMode="External"/><Relationship Id="rId39" Type="http://schemas.openxmlformats.org/officeDocument/2006/relationships/hyperlink" Target="https://www.epa.gov/wqc/national-recommended-water-quality-criteria-organoleptic-effects" TargetMode="External"/><Relationship Id="rId21" Type="http://schemas.openxmlformats.org/officeDocument/2006/relationships/hyperlink" Target="https://www.epa.gov/dwstandardsregulations" TargetMode="External"/><Relationship Id="rId34" Type="http://schemas.openxmlformats.org/officeDocument/2006/relationships/hyperlink" Target="https://www.epa.gov/dwstandardsregulations" TargetMode="External"/><Relationship Id="rId42" Type="http://schemas.openxmlformats.org/officeDocument/2006/relationships/hyperlink" Target="https://www.epa.gov/dwstandardsregulations" TargetMode="External"/><Relationship Id="rId47" Type="http://schemas.openxmlformats.org/officeDocument/2006/relationships/hyperlink" Target="https://www.epa.gov/wqc/national-recommended-water-quality-criteria-organoleptic-effects" TargetMode="External"/><Relationship Id="rId50" Type="http://schemas.openxmlformats.org/officeDocument/2006/relationships/hyperlink" Target="https://www.epa.gov/wqc/national-recommended-water-quality-criteria-organoleptic-effects" TargetMode="External"/><Relationship Id="rId7" Type="http://schemas.openxmlformats.org/officeDocument/2006/relationships/hyperlink" Target="https://www.epa.gov/dwstandardsregulations" TargetMode="External"/><Relationship Id="rId2" Type="http://schemas.openxmlformats.org/officeDocument/2006/relationships/hyperlink" Target="https://www.epa.gov/iris" TargetMode="External"/><Relationship Id="rId16" Type="http://schemas.openxmlformats.org/officeDocument/2006/relationships/hyperlink" Target="https://www.epa.gov/dwstandardsregulations" TargetMode="External"/><Relationship Id="rId29" Type="http://schemas.openxmlformats.org/officeDocument/2006/relationships/hyperlink" Target="https://www.epa.gov/dwstandardsregulations" TargetMode="External"/><Relationship Id="rId11" Type="http://schemas.openxmlformats.org/officeDocument/2006/relationships/hyperlink" Target="https://www.epa.gov/dwstandardsregulations" TargetMode="External"/><Relationship Id="rId24" Type="http://schemas.openxmlformats.org/officeDocument/2006/relationships/hyperlink" Target="https://www.epa.gov/wqc/national-recommended-water-quality-criteria-organoleptic-effects" TargetMode="External"/><Relationship Id="rId32" Type="http://schemas.openxmlformats.org/officeDocument/2006/relationships/hyperlink" Target="https://www.epa.gov/dwstandardsregulations" TargetMode="External"/><Relationship Id="rId37" Type="http://schemas.openxmlformats.org/officeDocument/2006/relationships/hyperlink" Target="https://www.epa.gov/dwstandardsregulations" TargetMode="External"/><Relationship Id="rId40" Type="http://schemas.openxmlformats.org/officeDocument/2006/relationships/hyperlink" Target="https://www.epa.gov/dwstandardsregulations" TargetMode="External"/><Relationship Id="rId45" Type="http://schemas.openxmlformats.org/officeDocument/2006/relationships/hyperlink" Target="https://www.epa.gov/dwstandardsregulations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www.epa.gov/dwstandardsregulations" TargetMode="External"/><Relationship Id="rId10" Type="http://schemas.openxmlformats.org/officeDocument/2006/relationships/hyperlink" Target="https://www.epa.gov/dwstandardsregulations" TargetMode="External"/><Relationship Id="rId19" Type="http://schemas.openxmlformats.org/officeDocument/2006/relationships/hyperlink" Target="https://www.epa.gov/dwstandardsregulations" TargetMode="External"/><Relationship Id="rId31" Type="http://schemas.openxmlformats.org/officeDocument/2006/relationships/hyperlink" Target="https://www.epa.gov/wqc/national-recommended-water-quality-criteria-organoleptic-effects" TargetMode="External"/><Relationship Id="rId44" Type="http://schemas.openxmlformats.org/officeDocument/2006/relationships/hyperlink" Target="https://www.epa.gov/dwstandardsregulations" TargetMode="External"/><Relationship Id="rId52" Type="http://schemas.openxmlformats.org/officeDocument/2006/relationships/hyperlink" Target="https://www.epa.gov/dwstandardsregulations" TargetMode="External"/><Relationship Id="rId4" Type="http://schemas.openxmlformats.org/officeDocument/2006/relationships/hyperlink" Target="https://www.epa.gov/dwstandardsregulations" TargetMode="External"/><Relationship Id="rId9" Type="http://schemas.openxmlformats.org/officeDocument/2006/relationships/hyperlink" Target="https://www.epa.gov/dwstandardsregulations" TargetMode="External"/><Relationship Id="rId14" Type="http://schemas.openxmlformats.org/officeDocument/2006/relationships/hyperlink" Target="https://www.epa.gov/dwstandardsregulations" TargetMode="External"/><Relationship Id="rId22" Type="http://schemas.openxmlformats.org/officeDocument/2006/relationships/hyperlink" Target="https://www.epa.gov/dwstandardsregulations" TargetMode="External"/><Relationship Id="rId27" Type="http://schemas.openxmlformats.org/officeDocument/2006/relationships/hyperlink" Target="https://www.epa.gov/dwstandardsregulations" TargetMode="External"/><Relationship Id="rId30" Type="http://schemas.openxmlformats.org/officeDocument/2006/relationships/hyperlink" Target="https://www.epa.gov/wqc/national-recommended-water-quality-criteria-organoleptic-effects" TargetMode="External"/><Relationship Id="rId35" Type="http://schemas.openxmlformats.org/officeDocument/2006/relationships/hyperlink" Target="https://www.epa.gov/dwstandardsregulations" TargetMode="External"/><Relationship Id="rId43" Type="http://schemas.openxmlformats.org/officeDocument/2006/relationships/hyperlink" Target="https://www.epa.gov/dwstandardsregulations" TargetMode="External"/><Relationship Id="rId48" Type="http://schemas.openxmlformats.org/officeDocument/2006/relationships/hyperlink" Target="https://www.epa.gov/wqc/national-recommended-water-quality-criteria-organoleptic-effects" TargetMode="External"/><Relationship Id="rId8" Type="http://schemas.openxmlformats.org/officeDocument/2006/relationships/hyperlink" Target="https://www.epa.gov/dwstandardsregulations" TargetMode="External"/><Relationship Id="rId51" Type="http://schemas.openxmlformats.org/officeDocument/2006/relationships/hyperlink" Target="https://www.epa.gov/wqc/national-recommended-water-quality-criteria-organoleptic-effects" TargetMode="External"/><Relationship Id="rId3" Type="http://schemas.openxmlformats.org/officeDocument/2006/relationships/hyperlink" Target="https://www.epa.gov/dwstandardsregulations" TargetMode="External"/><Relationship Id="rId12" Type="http://schemas.openxmlformats.org/officeDocument/2006/relationships/hyperlink" Target="https://www.epa.gov/wqc/national-recommended-water-quality-criteria-organoleptic-effects" TargetMode="External"/><Relationship Id="rId17" Type="http://schemas.openxmlformats.org/officeDocument/2006/relationships/hyperlink" Target="https://www.epa.gov/dwstandardsregulations" TargetMode="External"/><Relationship Id="rId25" Type="http://schemas.openxmlformats.org/officeDocument/2006/relationships/hyperlink" Target="https://www.epa.gov/dwstandardsregulations" TargetMode="External"/><Relationship Id="rId33" Type="http://schemas.openxmlformats.org/officeDocument/2006/relationships/hyperlink" Target="https://www.epa.gov/wqc/national-recommended-water-quality-criteria-organoleptic-effects" TargetMode="External"/><Relationship Id="rId38" Type="http://schemas.openxmlformats.org/officeDocument/2006/relationships/hyperlink" Target="https://www.epa.gov/dwstandardsregulations" TargetMode="External"/><Relationship Id="rId46" Type="http://schemas.openxmlformats.org/officeDocument/2006/relationships/hyperlink" Target="https://www.epa.gov/dwstandardsregulations" TargetMode="External"/><Relationship Id="rId20" Type="http://schemas.openxmlformats.org/officeDocument/2006/relationships/hyperlink" Target="https://www.epa.gov/dwstandardsregulations" TargetMode="External"/><Relationship Id="rId41" Type="http://schemas.openxmlformats.org/officeDocument/2006/relationships/hyperlink" Target="https://www.epa.gov/dwstandardsregulations" TargetMode="External"/><Relationship Id="rId1" Type="http://schemas.openxmlformats.org/officeDocument/2006/relationships/hyperlink" Target="https://www.epa.gov/wqc/national-recommended-water-quality-criteria-organoleptic-effects" TargetMode="External"/><Relationship Id="rId6" Type="http://schemas.openxmlformats.org/officeDocument/2006/relationships/hyperlink" Target="https://www.epa.gov/dwstandardsregulations" TargetMode="External"/><Relationship Id="rId15" Type="http://schemas.openxmlformats.org/officeDocument/2006/relationships/hyperlink" Target="https://www.epa.gov/dwstandardsregulations" TargetMode="External"/><Relationship Id="rId23" Type="http://schemas.openxmlformats.org/officeDocument/2006/relationships/hyperlink" Target="https://www.epa.gov/dwstandardsregulations" TargetMode="External"/><Relationship Id="rId28" Type="http://schemas.openxmlformats.org/officeDocument/2006/relationships/hyperlink" Target="https://www.epa.gov/iris" TargetMode="External"/><Relationship Id="rId36" Type="http://schemas.openxmlformats.org/officeDocument/2006/relationships/hyperlink" Target="https://www.epa.gov/dwstandardsregulations" TargetMode="External"/><Relationship Id="rId49" Type="http://schemas.openxmlformats.org/officeDocument/2006/relationships/hyperlink" Target="https://www.epa.gov/wqc/national-recommended-water-quality-criteria-organoleptic-effe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8E0A-892F-4689-9EAD-3654D1D209EB}">
  <dimension ref="A1:F118"/>
  <sheetViews>
    <sheetView tabSelected="1" workbookViewId="0">
      <selection activeCell="C6" sqref="C6"/>
    </sheetView>
  </sheetViews>
  <sheetFormatPr baseColWidth="10" defaultColWidth="8.83203125" defaultRowHeight="16"/>
  <cols>
    <col min="1" max="1" width="29.6640625" style="4" customWidth="1"/>
    <col min="2" max="2" width="9.1640625" style="5" bestFit="1" customWidth="1"/>
    <col min="3" max="3" width="20.6640625" style="5" customWidth="1"/>
    <col min="4" max="4" width="17.5" style="5" customWidth="1"/>
    <col min="5" max="5" width="11.6640625" style="5" customWidth="1"/>
    <col min="6" max="6" width="79" style="4" customWidth="1"/>
  </cols>
  <sheetData>
    <row r="1" spans="1:6" ht="85">
      <c r="A1" s="6" t="s">
        <v>34</v>
      </c>
      <c r="B1" s="6" t="s">
        <v>0</v>
      </c>
      <c r="C1" s="6" t="s">
        <v>120</v>
      </c>
      <c r="D1" s="6" t="s">
        <v>121</v>
      </c>
      <c r="E1" s="6" t="s">
        <v>1</v>
      </c>
      <c r="F1" s="6" t="s">
        <v>2</v>
      </c>
    </row>
    <row r="2" spans="1:6" ht="34">
      <c r="A2" s="7" t="s">
        <v>39</v>
      </c>
      <c r="B2" s="2">
        <v>83329</v>
      </c>
      <c r="C2" s="8">
        <v>70</v>
      </c>
      <c r="D2" s="2">
        <v>90</v>
      </c>
      <c r="E2" s="2">
        <v>2015</v>
      </c>
      <c r="F2" s="1" t="s">
        <v>3</v>
      </c>
    </row>
    <row r="3" spans="1:6" ht="51">
      <c r="A3" s="7" t="s">
        <v>40</v>
      </c>
      <c r="B3" s="2">
        <v>107131</v>
      </c>
      <c r="C3" s="8">
        <v>6.0999999999999999E-2</v>
      </c>
      <c r="D3" s="2">
        <v>7</v>
      </c>
      <c r="E3" s="2">
        <v>2015</v>
      </c>
      <c r="F3" s="2" t="s">
        <v>10</v>
      </c>
    </row>
    <row r="4" spans="1:6" ht="51">
      <c r="A4" s="7" t="s">
        <v>41</v>
      </c>
      <c r="B4" s="2">
        <v>309002</v>
      </c>
      <c r="C4" s="8" t="s">
        <v>141</v>
      </c>
      <c r="D4" s="2">
        <v>7.7000000000000004E-7</v>
      </c>
      <c r="E4" s="2">
        <v>2015</v>
      </c>
      <c r="F4" s="2" t="s">
        <v>10</v>
      </c>
    </row>
    <row r="5" spans="1:6" ht="51">
      <c r="A5" s="7" t="s">
        <v>42</v>
      </c>
      <c r="B5" s="2">
        <v>319846</v>
      </c>
      <c r="C5" s="8" t="s">
        <v>142</v>
      </c>
      <c r="D5" s="2">
        <v>3.8999999999999999E-4</v>
      </c>
      <c r="E5" s="2">
        <v>2015</v>
      </c>
      <c r="F5" s="2" t="s">
        <v>10</v>
      </c>
    </row>
    <row r="6" spans="1:6" ht="17">
      <c r="A6" s="7" t="s">
        <v>43</v>
      </c>
      <c r="B6" s="2">
        <v>959988</v>
      </c>
      <c r="C6" s="8" t="s">
        <v>4</v>
      </c>
      <c r="D6" s="2" t="s">
        <v>5</v>
      </c>
      <c r="E6" s="2">
        <v>2015</v>
      </c>
      <c r="F6" s="2"/>
    </row>
    <row r="7" spans="1:6" ht="17">
      <c r="A7" s="7" t="s">
        <v>44</v>
      </c>
      <c r="B7" s="2">
        <v>120127</v>
      </c>
      <c r="C7" s="8" t="s">
        <v>6</v>
      </c>
      <c r="D7" s="2" t="s">
        <v>7</v>
      </c>
      <c r="E7" s="2">
        <v>2015</v>
      </c>
      <c r="F7" s="2"/>
    </row>
    <row r="8" spans="1:6" ht="51">
      <c r="A8" s="9" t="s">
        <v>45</v>
      </c>
      <c r="B8" s="10">
        <v>7440360</v>
      </c>
      <c r="C8" s="11">
        <v>5.6</v>
      </c>
      <c r="D8" s="10">
        <v>640</v>
      </c>
      <c r="E8" s="10">
        <v>1980</v>
      </c>
      <c r="F8" s="1" t="s">
        <v>8</v>
      </c>
    </row>
    <row r="9" spans="1:6" ht="34">
      <c r="A9" s="9"/>
      <c r="B9" s="10"/>
      <c r="C9" s="11"/>
      <c r="D9" s="10"/>
      <c r="E9" s="10"/>
      <c r="F9" s="1" t="s">
        <v>9</v>
      </c>
    </row>
    <row r="10" spans="1:6" ht="51">
      <c r="A10" s="9" t="s">
        <v>46</v>
      </c>
      <c r="B10" s="10">
        <v>7440382</v>
      </c>
      <c r="C10" s="11">
        <v>1.7999999999999999E-2</v>
      </c>
      <c r="D10" s="10">
        <v>0.14000000000000001</v>
      </c>
      <c r="E10" s="10">
        <v>1992</v>
      </c>
      <c r="F10" s="2" t="s">
        <v>10</v>
      </c>
    </row>
    <row r="11" spans="1:6" ht="34">
      <c r="A11" s="9"/>
      <c r="B11" s="10"/>
      <c r="C11" s="11"/>
      <c r="D11" s="10"/>
      <c r="E11" s="10"/>
      <c r="F11" s="1" t="s">
        <v>9</v>
      </c>
    </row>
    <row r="12" spans="1:6" ht="34">
      <c r="A12" s="9"/>
      <c r="B12" s="10"/>
      <c r="C12" s="11"/>
      <c r="D12" s="10"/>
      <c r="E12" s="10"/>
      <c r="F12" s="2" t="s">
        <v>11</v>
      </c>
    </row>
    <row r="13" spans="1:6" ht="34">
      <c r="A13" s="9" t="s">
        <v>13</v>
      </c>
      <c r="B13" s="10">
        <v>7440393</v>
      </c>
      <c r="C13" s="11">
        <v>1000</v>
      </c>
      <c r="D13" s="10" t="s">
        <v>12</v>
      </c>
      <c r="E13" s="10">
        <v>1986</v>
      </c>
      <c r="F13" s="1" t="s">
        <v>9</v>
      </c>
    </row>
    <row r="14" spans="1:6" ht="68">
      <c r="A14" s="9"/>
      <c r="B14" s="10"/>
      <c r="C14" s="11"/>
      <c r="D14" s="10"/>
      <c r="E14" s="10"/>
      <c r="F14" s="2" t="s">
        <v>33</v>
      </c>
    </row>
    <row r="15" spans="1:6" ht="34">
      <c r="A15" s="9" t="s">
        <v>47</v>
      </c>
      <c r="B15" s="10">
        <v>71432</v>
      </c>
      <c r="C15" s="11" t="s">
        <v>14</v>
      </c>
      <c r="D15" s="10" t="s">
        <v>15</v>
      </c>
      <c r="E15" s="10">
        <v>2015</v>
      </c>
      <c r="F15" s="1" t="s">
        <v>9</v>
      </c>
    </row>
    <row r="16" spans="1:6" ht="51">
      <c r="A16" s="9"/>
      <c r="B16" s="10"/>
      <c r="C16" s="11"/>
      <c r="D16" s="10"/>
      <c r="E16" s="10"/>
      <c r="F16" s="2" t="s">
        <v>10</v>
      </c>
    </row>
    <row r="17" spans="1:6" ht="51">
      <c r="A17" s="7" t="s">
        <v>48</v>
      </c>
      <c r="B17" s="2">
        <v>56553</v>
      </c>
      <c r="C17" s="8" t="s">
        <v>136</v>
      </c>
      <c r="D17" s="2">
        <v>1.2999999999999999E-3</v>
      </c>
      <c r="E17" s="2">
        <v>2015</v>
      </c>
      <c r="F17" s="2" t="s">
        <v>10</v>
      </c>
    </row>
    <row r="18" spans="1:6" ht="51">
      <c r="A18" s="9" t="s">
        <v>49</v>
      </c>
      <c r="B18" s="10">
        <v>50328</v>
      </c>
      <c r="C18" s="11" t="s">
        <v>122</v>
      </c>
      <c r="D18" s="10">
        <v>1.2999999999999999E-4</v>
      </c>
      <c r="E18" s="10">
        <v>2015</v>
      </c>
      <c r="F18" s="2" t="s">
        <v>10</v>
      </c>
    </row>
    <row r="19" spans="1:6" ht="34">
      <c r="A19" s="9"/>
      <c r="B19" s="10"/>
      <c r="C19" s="11"/>
      <c r="D19" s="10"/>
      <c r="E19" s="10"/>
      <c r="F19" s="1" t="s">
        <v>9</v>
      </c>
    </row>
    <row r="20" spans="1:6" ht="51">
      <c r="A20" s="7" t="s">
        <v>50</v>
      </c>
      <c r="B20" s="2">
        <v>205992</v>
      </c>
      <c r="C20" s="8" t="s">
        <v>136</v>
      </c>
      <c r="D20" s="2">
        <v>1.2999999999999999E-3</v>
      </c>
      <c r="E20" s="2">
        <v>2015</v>
      </c>
      <c r="F20" s="2" t="s">
        <v>10</v>
      </c>
    </row>
    <row r="21" spans="1:6" ht="51">
      <c r="A21" s="7" t="s">
        <v>51</v>
      </c>
      <c r="B21" s="2">
        <v>207089</v>
      </c>
      <c r="C21" s="8">
        <v>1.2E-2</v>
      </c>
      <c r="D21" s="2">
        <v>1.2999999999999999E-2</v>
      </c>
      <c r="E21" s="2">
        <v>2015</v>
      </c>
      <c r="F21" s="2" t="s">
        <v>10</v>
      </c>
    </row>
    <row r="22" spans="1:6" ht="34">
      <c r="A22" s="7" t="s">
        <v>52</v>
      </c>
      <c r="B22" s="2">
        <v>7440417</v>
      </c>
      <c r="C22" s="8">
        <v>4</v>
      </c>
      <c r="D22" s="2">
        <v>4</v>
      </c>
      <c r="E22" s="2" t="s">
        <v>12</v>
      </c>
      <c r="F22" s="1" t="s">
        <v>9</v>
      </c>
    </row>
    <row r="23" spans="1:6" ht="17">
      <c r="A23" s="7" t="s">
        <v>53</v>
      </c>
      <c r="B23" s="2">
        <v>108601</v>
      </c>
      <c r="C23" s="8" t="s">
        <v>17</v>
      </c>
      <c r="D23" s="2" t="s">
        <v>18</v>
      </c>
      <c r="E23" s="2">
        <v>2015</v>
      </c>
      <c r="F23" s="2"/>
    </row>
    <row r="24" spans="1:6" ht="51">
      <c r="A24" s="7" t="s">
        <v>54</v>
      </c>
      <c r="B24" s="2">
        <v>111444</v>
      </c>
      <c r="C24" s="8">
        <v>0.03</v>
      </c>
      <c r="D24" s="2">
        <v>2.2000000000000002</v>
      </c>
      <c r="E24" s="2">
        <v>2015</v>
      </c>
      <c r="F24" s="2" t="s">
        <v>10</v>
      </c>
    </row>
    <row r="25" spans="1:6" ht="34">
      <c r="A25" s="9" t="s">
        <v>55</v>
      </c>
      <c r="B25" s="10">
        <v>117817</v>
      </c>
      <c r="C25" s="11">
        <v>0.32</v>
      </c>
      <c r="D25" s="10">
        <v>0.37</v>
      </c>
      <c r="E25" s="10">
        <v>2015</v>
      </c>
      <c r="F25" s="1" t="s">
        <v>9</v>
      </c>
    </row>
    <row r="26" spans="1:6" ht="51">
      <c r="A26" s="9"/>
      <c r="B26" s="10"/>
      <c r="C26" s="11"/>
      <c r="D26" s="10"/>
      <c r="E26" s="10"/>
      <c r="F26" s="2" t="s">
        <v>10</v>
      </c>
    </row>
    <row r="27" spans="1:6" ht="34">
      <c r="A27" s="7" t="s">
        <v>56</v>
      </c>
      <c r="B27" s="2">
        <v>7440439</v>
      </c>
      <c r="C27" s="8">
        <v>5.0000000000000001E-3</v>
      </c>
      <c r="D27" s="2">
        <v>5.0000000000000001E-3</v>
      </c>
      <c r="E27" s="2" t="s">
        <v>12</v>
      </c>
      <c r="F27" s="1" t="s">
        <v>9</v>
      </c>
    </row>
    <row r="28" spans="1:6" ht="34">
      <c r="A28" s="9" t="s">
        <v>57</v>
      </c>
      <c r="B28" s="10">
        <v>57749</v>
      </c>
      <c r="C28" s="11" t="s">
        <v>140</v>
      </c>
      <c r="D28" s="10">
        <v>3.2000000000000003E-4</v>
      </c>
      <c r="E28" s="10">
        <v>2015</v>
      </c>
      <c r="F28" s="1" t="s">
        <v>9</v>
      </c>
    </row>
    <row r="29" spans="1:6" ht="51">
      <c r="A29" s="9"/>
      <c r="B29" s="10"/>
      <c r="C29" s="11"/>
      <c r="D29" s="10"/>
      <c r="E29" s="10"/>
      <c r="F29" s="2" t="s">
        <v>10</v>
      </c>
    </row>
    <row r="30" spans="1:6" ht="34">
      <c r="A30" s="9" t="s">
        <v>58</v>
      </c>
      <c r="B30" s="10">
        <v>108907</v>
      </c>
      <c r="C30" s="11">
        <v>100</v>
      </c>
      <c r="D30" s="10">
        <v>800</v>
      </c>
      <c r="E30" s="10">
        <v>2015</v>
      </c>
      <c r="F30" s="1" t="s">
        <v>3</v>
      </c>
    </row>
    <row r="31" spans="1:6" ht="34">
      <c r="A31" s="9"/>
      <c r="B31" s="10"/>
      <c r="C31" s="11"/>
      <c r="D31" s="10"/>
      <c r="E31" s="10"/>
      <c r="F31" s="1" t="s">
        <v>9</v>
      </c>
    </row>
    <row r="32" spans="1:6" ht="34">
      <c r="A32" s="7" t="s">
        <v>59</v>
      </c>
      <c r="B32" s="2">
        <v>16065831</v>
      </c>
      <c r="C32" s="8">
        <f>100</f>
        <v>100</v>
      </c>
      <c r="D32" s="2">
        <v>100</v>
      </c>
      <c r="E32" s="2">
        <v>2010</v>
      </c>
      <c r="F32" s="1" t="s">
        <v>9</v>
      </c>
    </row>
    <row r="33" spans="1:6" ht="34">
      <c r="A33" s="7" t="s">
        <v>60</v>
      </c>
      <c r="B33" s="2">
        <v>18540299</v>
      </c>
      <c r="C33" s="8">
        <v>100</v>
      </c>
      <c r="D33" s="2">
        <v>100</v>
      </c>
      <c r="E33" s="2">
        <v>2010</v>
      </c>
      <c r="F33" s="1" t="s">
        <v>9</v>
      </c>
    </row>
    <row r="34" spans="1:6" ht="51">
      <c r="A34" s="9" t="s">
        <v>61</v>
      </c>
      <c r="B34" s="10">
        <v>218019</v>
      </c>
      <c r="C34" s="11">
        <v>0.12</v>
      </c>
      <c r="D34" s="10">
        <v>0.13</v>
      </c>
      <c r="E34" s="10">
        <v>2015</v>
      </c>
      <c r="F34" s="2" t="s">
        <v>10</v>
      </c>
    </row>
    <row r="35" spans="1:6" ht="34">
      <c r="A35" s="9"/>
      <c r="B35" s="10"/>
      <c r="C35" s="11"/>
      <c r="D35" s="10"/>
      <c r="E35" s="10"/>
      <c r="F35" s="1" t="s">
        <v>9</v>
      </c>
    </row>
    <row r="36" spans="1:6" ht="51">
      <c r="A36" s="9" t="s">
        <v>62</v>
      </c>
      <c r="B36" s="10">
        <v>7440508</v>
      </c>
      <c r="C36" s="11">
        <v>1300</v>
      </c>
      <c r="D36" s="10" t="s">
        <v>12</v>
      </c>
      <c r="E36" s="10" t="s">
        <v>19</v>
      </c>
      <c r="F36" s="2" t="s">
        <v>10</v>
      </c>
    </row>
    <row r="37" spans="1:6" ht="34">
      <c r="A37" s="9"/>
      <c r="B37" s="10"/>
      <c r="C37" s="11"/>
      <c r="D37" s="10"/>
      <c r="E37" s="10"/>
      <c r="F37" s="2" t="s">
        <v>20</v>
      </c>
    </row>
    <row r="38" spans="1:6" ht="34">
      <c r="A38" s="9"/>
      <c r="B38" s="10"/>
      <c r="C38" s="11"/>
      <c r="D38" s="10"/>
      <c r="E38" s="10"/>
      <c r="F38" s="1" t="s">
        <v>9</v>
      </c>
    </row>
    <row r="39" spans="1:6" ht="34">
      <c r="A39" s="7" t="s">
        <v>63</v>
      </c>
      <c r="B39" s="2">
        <v>57125</v>
      </c>
      <c r="C39" s="8">
        <v>4</v>
      </c>
      <c r="D39" s="2">
        <v>400</v>
      </c>
      <c r="E39" s="2">
        <v>2015</v>
      </c>
      <c r="F39" s="1" t="s">
        <v>9</v>
      </c>
    </row>
    <row r="40" spans="1:6" ht="51">
      <c r="A40" s="7" t="s">
        <v>64</v>
      </c>
      <c r="B40" s="2">
        <v>53703</v>
      </c>
      <c r="C40" s="8" t="s">
        <v>122</v>
      </c>
      <c r="D40" s="2">
        <v>1.2999999999999999E-4</v>
      </c>
      <c r="E40" s="2">
        <v>2015</v>
      </c>
      <c r="F40" s="2" t="s">
        <v>10</v>
      </c>
    </row>
    <row r="41" spans="1:6" ht="51">
      <c r="A41" s="7" t="s">
        <v>65</v>
      </c>
      <c r="B41" s="2">
        <v>60571</v>
      </c>
      <c r="C41" s="8" t="s">
        <v>123</v>
      </c>
      <c r="D41" s="2">
        <v>1.1999999999999999E-6</v>
      </c>
      <c r="E41" s="2">
        <v>2015</v>
      </c>
      <c r="F41" s="2" t="s">
        <v>10</v>
      </c>
    </row>
    <row r="42" spans="1:6" ht="17">
      <c r="A42" s="7" t="s">
        <v>66</v>
      </c>
      <c r="B42" s="2">
        <v>84662</v>
      </c>
      <c r="C42" s="8" t="s">
        <v>21</v>
      </c>
      <c r="D42" s="2" t="s">
        <v>21</v>
      </c>
      <c r="E42" s="2">
        <v>2015</v>
      </c>
      <c r="F42" s="2"/>
    </row>
    <row r="43" spans="1:6">
      <c r="A43" s="7" t="s">
        <v>67</v>
      </c>
      <c r="B43" s="2">
        <v>131113</v>
      </c>
      <c r="C43" s="8">
        <v>2000</v>
      </c>
      <c r="D43" s="3">
        <v>2000</v>
      </c>
      <c r="E43" s="2">
        <v>2015</v>
      </c>
      <c r="F43" s="2"/>
    </row>
    <row r="44" spans="1:6" ht="17">
      <c r="A44" s="7" t="s">
        <v>68</v>
      </c>
      <c r="B44" s="2">
        <v>84742</v>
      </c>
      <c r="C44" s="8">
        <v>20</v>
      </c>
      <c r="D44" s="2" t="s">
        <v>5</v>
      </c>
      <c r="E44" s="2">
        <v>2015</v>
      </c>
      <c r="F44" s="2"/>
    </row>
    <row r="45" spans="1:6" ht="17">
      <c r="A45" s="7" t="s">
        <v>69</v>
      </c>
      <c r="B45" s="2">
        <v>1031078</v>
      </c>
      <c r="C45" s="8" t="s">
        <v>4</v>
      </c>
      <c r="D45" s="2" t="s">
        <v>16</v>
      </c>
      <c r="E45" s="2">
        <v>2015</v>
      </c>
      <c r="F45" s="2"/>
    </row>
    <row r="46" spans="1:6" ht="34">
      <c r="A46" s="7" t="s">
        <v>70</v>
      </c>
      <c r="B46" s="2">
        <v>72208</v>
      </c>
      <c r="C46" s="8">
        <v>0.03</v>
      </c>
      <c r="D46" s="2">
        <v>0.03</v>
      </c>
      <c r="E46" s="2">
        <v>2015</v>
      </c>
      <c r="F46" s="1" t="s">
        <v>9</v>
      </c>
    </row>
    <row r="47" spans="1:6" ht="34">
      <c r="A47" s="7" t="s">
        <v>71</v>
      </c>
      <c r="B47" s="2">
        <v>100414</v>
      </c>
      <c r="C47" s="8">
        <v>68</v>
      </c>
      <c r="D47" s="2">
        <v>130</v>
      </c>
      <c r="E47" s="2">
        <v>2015</v>
      </c>
      <c r="F47" s="1" t="s">
        <v>9</v>
      </c>
    </row>
    <row r="48" spans="1:6" ht="17">
      <c r="A48" s="7" t="s">
        <v>72</v>
      </c>
      <c r="B48" s="2">
        <v>206440</v>
      </c>
      <c r="C48" s="8" t="s">
        <v>4</v>
      </c>
      <c r="D48" s="2" t="s">
        <v>4</v>
      </c>
      <c r="E48" s="2">
        <v>2015</v>
      </c>
      <c r="F48" s="2"/>
    </row>
    <row r="49" spans="1:6" ht="17">
      <c r="A49" s="7" t="s">
        <v>73</v>
      </c>
      <c r="B49" s="2">
        <v>86737</v>
      </c>
      <c r="C49" s="8" t="s">
        <v>22</v>
      </c>
      <c r="D49" s="2" t="s">
        <v>23</v>
      </c>
      <c r="E49" s="2">
        <v>2015</v>
      </c>
      <c r="F49" s="2"/>
    </row>
    <row r="50" spans="1:6" ht="51">
      <c r="A50" s="9" t="s">
        <v>74</v>
      </c>
      <c r="B50" s="10">
        <v>76448</v>
      </c>
      <c r="C50" s="11" t="s">
        <v>139</v>
      </c>
      <c r="D50" s="10">
        <v>5.9000000000000003E-6</v>
      </c>
      <c r="E50" s="10">
        <v>2015</v>
      </c>
      <c r="F50" s="2" t="s">
        <v>10</v>
      </c>
    </row>
    <row r="51" spans="1:6" ht="34">
      <c r="A51" s="9"/>
      <c r="B51" s="10"/>
      <c r="C51" s="11"/>
      <c r="D51" s="10"/>
      <c r="E51" s="10"/>
      <c r="F51" s="1" t="s">
        <v>9</v>
      </c>
    </row>
    <row r="52" spans="1:6" ht="51">
      <c r="A52" s="9" t="s">
        <v>75</v>
      </c>
      <c r="B52" s="10">
        <v>1024573</v>
      </c>
      <c r="C52" s="11" t="s">
        <v>138</v>
      </c>
      <c r="D52" s="10">
        <v>3.1999999999999999E-5</v>
      </c>
      <c r="E52" s="10">
        <v>2015</v>
      </c>
      <c r="F52" s="2" t="s">
        <v>10</v>
      </c>
    </row>
    <row r="53" spans="1:6" ht="34">
      <c r="A53" s="9"/>
      <c r="B53" s="10"/>
      <c r="C53" s="11"/>
      <c r="D53" s="10"/>
      <c r="E53" s="10"/>
      <c r="F53" s="1" t="s">
        <v>9</v>
      </c>
    </row>
    <row r="54" spans="1:6" ht="51">
      <c r="A54" s="9" t="s">
        <v>76</v>
      </c>
      <c r="B54" s="10">
        <v>118741</v>
      </c>
      <c r="C54" s="11" t="s">
        <v>137</v>
      </c>
      <c r="D54" s="10">
        <v>7.8999999999999996E-5</v>
      </c>
      <c r="E54" s="10">
        <v>2015</v>
      </c>
      <c r="F54" s="2" t="s">
        <v>10</v>
      </c>
    </row>
    <row r="55" spans="1:6" ht="34">
      <c r="A55" s="9"/>
      <c r="B55" s="10"/>
      <c r="C55" s="11"/>
      <c r="D55" s="10"/>
      <c r="E55" s="10"/>
      <c r="F55" s="1" t="s">
        <v>9</v>
      </c>
    </row>
    <row r="56" spans="1:6" ht="51">
      <c r="A56" s="7" t="s">
        <v>77</v>
      </c>
      <c r="B56" s="2">
        <v>87683</v>
      </c>
      <c r="C56" s="8">
        <v>0.01</v>
      </c>
      <c r="D56" s="2">
        <v>0.01</v>
      </c>
      <c r="E56" s="2">
        <v>2015</v>
      </c>
      <c r="F56" s="2" t="s">
        <v>10</v>
      </c>
    </row>
    <row r="57" spans="1:6" ht="34">
      <c r="A57" s="9" t="s">
        <v>78</v>
      </c>
      <c r="B57" s="10">
        <v>77474</v>
      </c>
      <c r="C57" s="11">
        <v>4</v>
      </c>
      <c r="D57" s="10">
        <v>4</v>
      </c>
      <c r="E57" s="10">
        <v>2015</v>
      </c>
      <c r="F57" s="1" t="s">
        <v>3</v>
      </c>
    </row>
    <row r="58" spans="1:6" ht="34">
      <c r="A58" s="9"/>
      <c r="B58" s="10"/>
      <c r="C58" s="11"/>
      <c r="D58" s="10"/>
      <c r="E58" s="10"/>
      <c r="F58" s="1" t="s">
        <v>9</v>
      </c>
    </row>
    <row r="59" spans="1:6" ht="51">
      <c r="A59" s="7" t="s">
        <v>79</v>
      </c>
      <c r="B59" s="2">
        <v>67721</v>
      </c>
      <c r="C59" s="8">
        <v>0.1</v>
      </c>
      <c r="D59" s="2">
        <v>0.1</v>
      </c>
      <c r="E59" s="2">
        <v>2015</v>
      </c>
      <c r="F59" s="2" t="s">
        <v>10</v>
      </c>
    </row>
    <row r="60" spans="1:6" ht="51">
      <c r="A60" s="7" t="s">
        <v>80</v>
      </c>
      <c r="B60" s="2">
        <v>193395</v>
      </c>
      <c r="C60" s="8" t="s">
        <v>136</v>
      </c>
      <c r="D60" s="2">
        <v>1.2999999999999999E-3</v>
      </c>
      <c r="E60" s="2">
        <v>2015</v>
      </c>
      <c r="F60" s="2" t="s">
        <v>10</v>
      </c>
    </row>
    <row r="61" spans="1:6" ht="51">
      <c r="A61" s="7" t="s">
        <v>81</v>
      </c>
      <c r="B61" s="2">
        <v>78591</v>
      </c>
      <c r="C61" s="8">
        <v>34</v>
      </c>
      <c r="D61" s="3">
        <v>1800</v>
      </c>
      <c r="E61" s="2">
        <v>2015</v>
      </c>
      <c r="F61" s="2" t="s">
        <v>10</v>
      </c>
    </row>
    <row r="62" spans="1:6" ht="34">
      <c r="A62" s="9" t="s">
        <v>24</v>
      </c>
      <c r="B62" s="10">
        <v>7439965</v>
      </c>
      <c r="C62" s="11">
        <v>50</v>
      </c>
      <c r="D62" s="10">
        <v>100</v>
      </c>
      <c r="E62" s="10">
        <v>1993</v>
      </c>
      <c r="F62" s="1" t="s">
        <v>3</v>
      </c>
    </row>
    <row r="63" spans="1:6" ht="68">
      <c r="A63" s="9"/>
      <c r="B63" s="10"/>
      <c r="C63" s="11"/>
      <c r="D63" s="10"/>
      <c r="E63" s="10"/>
      <c r="F63" s="2" t="s">
        <v>25</v>
      </c>
    </row>
    <row r="64" spans="1:6" ht="34">
      <c r="A64" s="7" t="s">
        <v>35</v>
      </c>
      <c r="B64" s="2">
        <v>72435</v>
      </c>
      <c r="C64" s="8">
        <v>0.02</v>
      </c>
      <c r="D64" s="2">
        <v>0.02</v>
      </c>
      <c r="E64" s="2">
        <v>2015</v>
      </c>
      <c r="F64" s="1" t="s">
        <v>9</v>
      </c>
    </row>
    <row r="65" spans="1:6" ht="51">
      <c r="A65" s="7" t="s">
        <v>82</v>
      </c>
      <c r="B65" s="2">
        <v>7440020</v>
      </c>
      <c r="C65" s="8">
        <v>610</v>
      </c>
      <c r="D65" s="3">
        <v>4600</v>
      </c>
      <c r="E65" s="2">
        <v>1998</v>
      </c>
      <c r="F65" s="1" t="s">
        <v>8</v>
      </c>
    </row>
    <row r="66" spans="1:6" ht="34">
      <c r="A66" s="7" t="s">
        <v>36</v>
      </c>
      <c r="B66" s="2">
        <v>14797558</v>
      </c>
      <c r="C66" s="8" t="s">
        <v>126</v>
      </c>
      <c r="D66" s="2" t="s">
        <v>12</v>
      </c>
      <c r="E66" s="2">
        <v>1986</v>
      </c>
      <c r="F66" s="1" t="s">
        <v>9</v>
      </c>
    </row>
    <row r="67" spans="1:6" ht="34">
      <c r="A67" s="7" t="s">
        <v>83</v>
      </c>
      <c r="B67" s="2">
        <v>98953</v>
      </c>
      <c r="C67" s="8">
        <v>10</v>
      </c>
      <c r="D67" s="2">
        <v>600</v>
      </c>
      <c r="E67" s="2">
        <v>2015</v>
      </c>
      <c r="F67" s="1" t="s">
        <v>3</v>
      </c>
    </row>
    <row r="68" spans="1:6" ht="51">
      <c r="A68" s="7" t="s">
        <v>37</v>
      </c>
      <c r="B68" s="2">
        <v>55185</v>
      </c>
      <c r="C68" s="8" t="s">
        <v>134</v>
      </c>
      <c r="D68" s="2">
        <v>1.24</v>
      </c>
      <c r="E68" s="2">
        <v>2002</v>
      </c>
      <c r="F68" s="2" t="s">
        <v>10</v>
      </c>
    </row>
    <row r="69" spans="1:6" ht="51">
      <c r="A69" s="7" t="s">
        <v>84</v>
      </c>
      <c r="B69" s="2">
        <v>62759</v>
      </c>
      <c r="C69" s="8" t="s">
        <v>133</v>
      </c>
      <c r="D69" s="2">
        <v>3</v>
      </c>
      <c r="E69" s="2">
        <v>2002</v>
      </c>
      <c r="F69" s="2" t="s">
        <v>10</v>
      </c>
    </row>
    <row r="70" spans="1:6" ht="51">
      <c r="A70" s="7" t="s">
        <v>85</v>
      </c>
      <c r="B70" s="2">
        <v>621647</v>
      </c>
      <c r="C70" s="8">
        <v>5.0000000000000001E-3</v>
      </c>
      <c r="D70" s="2">
        <v>0.51</v>
      </c>
      <c r="E70" s="2">
        <v>2002</v>
      </c>
      <c r="F70" s="2" t="s">
        <v>10</v>
      </c>
    </row>
    <row r="71" spans="1:6" ht="51">
      <c r="A71" s="7" t="s">
        <v>86</v>
      </c>
      <c r="B71" s="2">
        <v>86306</v>
      </c>
      <c r="C71" s="8">
        <v>3.3</v>
      </c>
      <c r="D71" s="2">
        <v>6</v>
      </c>
      <c r="E71" s="2">
        <v>2002</v>
      </c>
      <c r="F71" s="2" t="s">
        <v>10</v>
      </c>
    </row>
    <row r="72" spans="1:6" ht="51">
      <c r="A72" s="9" t="s">
        <v>87</v>
      </c>
      <c r="B72" s="10">
        <v>87865</v>
      </c>
      <c r="C72" s="11">
        <v>0.03</v>
      </c>
      <c r="D72" s="10">
        <v>0.04</v>
      </c>
      <c r="E72" s="10">
        <v>2015</v>
      </c>
      <c r="F72" s="2" t="s">
        <v>10</v>
      </c>
    </row>
    <row r="73" spans="1:6" ht="34">
      <c r="A73" s="9"/>
      <c r="B73" s="10"/>
      <c r="C73" s="11"/>
      <c r="D73" s="10"/>
      <c r="E73" s="10"/>
      <c r="F73" s="1" t="s">
        <v>3</v>
      </c>
    </row>
    <row r="74" spans="1:6" ht="34">
      <c r="A74" s="9"/>
      <c r="B74" s="10"/>
      <c r="C74" s="11"/>
      <c r="D74" s="10"/>
      <c r="E74" s="10"/>
      <c r="F74" s="1" t="s">
        <v>9</v>
      </c>
    </row>
    <row r="75" spans="1:6" ht="17">
      <c r="A75" s="7" t="s">
        <v>26</v>
      </c>
      <c r="B75" s="2" t="s">
        <v>12</v>
      </c>
      <c r="C75" s="8" t="s">
        <v>135</v>
      </c>
      <c r="D75" s="2" t="s">
        <v>12</v>
      </c>
      <c r="E75" s="2">
        <v>1986</v>
      </c>
      <c r="F75" s="2"/>
    </row>
    <row r="76" spans="1:6" ht="34">
      <c r="A76" s="7" t="s">
        <v>88</v>
      </c>
      <c r="B76" s="2">
        <v>108952</v>
      </c>
      <c r="C76" s="8">
        <v>4000</v>
      </c>
      <c r="D76" s="3">
        <v>300000</v>
      </c>
      <c r="E76" s="2">
        <v>2015</v>
      </c>
      <c r="F76" s="1" t="s">
        <v>3</v>
      </c>
    </row>
    <row r="77" spans="1:6" ht="51">
      <c r="A77" s="10" t="s">
        <v>89</v>
      </c>
      <c r="B77" s="10"/>
      <c r="C77" s="11" t="s">
        <v>124</v>
      </c>
      <c r="D77" s="10">
        <v>6.3999999999999997E-5</v>
      </c>
      <c r="E77" s="10">
        <v>2002</v>
      </c>
      <c r="F77" s="2" t="s">
        <v>10</v>
      </c>
    </row>
    <row r="78" spans="1:6" ht="34">
      <c r="A78" s="10"/>
      <c r="B78" s="10"/>
      <c r="C78" s="11"/>
      <c r="D78" s="10"/>
      <c r="E78" s="10"/>
      <c r="F78" s="2" t="s">
        <v>27</v>
      </c>
    </row>
    <row r="79" spans="1:6" ht="34">
      <c r="A79" s="10"/>
      <c r="B79" s="10"/>
      <c r="C79" s="11"/>
      <c r="D79" s="10"/>
      <c r="E79" s="10"/>
      <c r="F79" s="1" t="s">
        <v>9</v>
      </c>
    </row>
    <row r="80" spans="1:6" ht="17">
      <c r="A80" s="7" t="s">
        <v>90</v>
      </c>
      <c r="B80" s="2">
        <v>129000</v>
      </c>
      <c r="C80" s="8" t="s">
        <v>4</v>
      </c>
      <c r="D80" s="2" t="s">
        <v>5</v>
      </c>
      <c r="E80" s="2">
        <v>2015</v>
      </c>
      <c r="F80" s="2"/>
    </row>
    <row r="81" spans="1:6" ht="34">
      <c r="A81" s="7" t="s">
        <v>91</v>
      </c>
      <c r="B81" s="2">
        <v>7782492</v>
      </c>
      <c r="C81" s="8">
        <v>170</v>
      </c>
      <c r="D81" s="2">
        <v>4200</v>
      </c>
      <c r="E81" s="2">
        <v>2002</v>
      </c>
      <c r="F81" s="1" t="s">
        <v>9</v>
      </c>
    </row>
    <row r="82" spans="1:6" ht="17">
      <c r="A82" s="7" t="s">
        <v>38</v>
      </c>
      <c r="B82" s="2" t="s">
        <v>12</v>
      </c>
      <c r="C82" s="8" t="s">
        <v>125</v>
      </c>
      <c r="D82" s="2" t="s">
        <v>12</v>
      </c>
      <c r="E82" s="2">
        <v>1986</v>
      </c>
      <c r="F82" s="2"/>
    </row>
    <row r="83" spans="1:6">
      <c r="A83" s="7" t="s">
        <v>92</v>
      </c>
      <c r="B83" s="2">
        <v>7440280</v>
      </c>
      <c r="C83" s="8">
        <v>0.24</v>
      </c>
      <c r="D83" s="2">
        <v>0.47</v>
      </c>
      <c r="E83" s="2">
        <v>2003</v>
      </c>
      <c r="F83" s="2"/>
    </row>
    <row r="84" spans="1:6" ht="34">
      <c r="A84" s="7" t="s">
        <v>93</v>
      </c>
      <c r="B84" s="2">
        <v>108883</v>
      </c>
      <c r="C84" s="8">
        <v>57</v>
      </c>
      <c r="D84" s="2">
        <v>520</v>
      </c>
      <c r="E84" s="2">
        <v>2015</v>
      </c>
      <c r="F84" s="1" t="s">
        <v>9</v>
      </c>
    </row>
    <row r="85" spans="1:6" ht="51">
      <c r="A85" s="9" t="s">
        <v>94</v>
      </c>
      <c r="B85" s="10">
        <v>8001352</v>
      </c>
      <c r="C85" s="11" t="s">
        <v>130</v>
      </c>
      <c r="D85" s="10">
        <v>7.1000000000000002E-4</v>
      </c>
      <c r="E85" s="10">
        <v>2015</v>
      </c>
      <c r="F85" s="2" t="s">
        <v>10</v>
      </c>
    </row>
    <row r="86" spans="1:6" ht="34">
      <c r="A86" s="9"/>
      <c r="B86" s="10"/>
      <c r="C86" s="11"/>
      <c r="D86" s="10"/>
      <c r="E86" s="10"/>
      <c r="F86" s="1" t="s">
        <v>9</v>
      </c>
    </row>
    <row r="87" spans="1:6" ht="51">
      <c r="A87" s="9" t="s">
        <v>95</v>
      </c>
      <c r="B87" s="10">
        <v>75014</v>
      </c>
      <c r="C87" s="11" t="s">
        <v>129</v>
      </c>
      <c r="D87" s="10">
        <v>1.6</v>
      </c>
      <c r="E87" s="10">
        <v>2015</v>
      </c>
      <c r="F87" s="2" t="s">
        <v>10</v>
      </c>
    </row>
    <row r="88" spans="1:6" ht="34">
      <c r="A88" s="9"/>
      <c r="B88" s="10"/>
      <c r="C88" s="11"/>
      <c r="D88" s="10"/>
      <c r="E88" s="10"/>
      <c r="F88" s="1" t="s">
        <v>9</v>
      </c>
    </row>
    <row r="89" spans="1:6" ht="34">
      <c r="A89" s="7" t="s">
        <v>96</v>
      </c>
      <c r="B89" s="2">
        <v>7440666</v>
      </c>
      <c r="C89" s="8">
        <v>7400</v>
      </c>
      <c r="D89" s="3">
        <v>26000</v>
      </c>
      <c r="E89" s="2">
        <v>2002</v>
      </c>
      <c r="F89" s="1" t="s">
        <v>3</v>
      </c>
    </row>
    <row r="90" spans="1:6" ht="34">
      <c r="A90" s="7" t="s">
        <v>97</v>
      </c>
      <c r="B90" s="2">
        <v>71556</v>
      </c>
      <c r="C90" s="8" t="s">
        <v>126</v>
      </c>
      <c r="D90" s="3">
        <v>200000</v>
      </c>
      <c r="E90" s="2">
        <v>2015</v>
      </c>
      <c r="F90" s="1" t="s">
        <v>9</v>
      </c>
    </row>
    <row r="91" spans="1:6" ht="51">
      <c r="A91" s="7" t="s">
        <v>98</v>
      </c>
      <c r="B91" s="2">
        <v>79345</v>
      </c>
      <c r="C91" s="8" t="s">
        <v>127</v>
      </c>
      <c r="D91" s="2">
        <v>3</v>
      </c>
      <c r="E91" s="2">
        <v>2015</v>
      </c>
      <c r="F91" s="2" t="s">
        <v>10</v>
      </c>
    </row>
    <row r="92" spans="1:6" ht="51">
      <c r="A92" s="9" t="s">
        <v>99</v>
      </c>
      <c r="B92" s="10">
        <v>79005</v>
      </c>
      <c r="C92" s="11" t="s">
        <v>128</v>
      </c>
      <c r="D92" s="10">
        <v>8.9</v>
      </c>
      <c r="E92" s="10">
        <v>2015</v>
      </c>
      <c r="F92" s="2" t="s">
        <v>10</v>
      </c>
    </row>
    <row r="93" spans="1:6" ht="34">
      <c r="A93" s="9"/>
      <c r="B93" s="10"/>
      <c r="C93" s="11"/>
      <c r="D93" s="10"/>
      <c r="E93" s="10"/>
      <c r="F93" s="1" t="s">
        <v>9</v>
      </c>
    </row>
    <row r="94" spans="1:6" ht="34">
      <c r="A94" s="9" t="s">
        <v>100</v>
      </c>
      <c r="B94" s="10">
        <v>120821</v>
      </c>
      <c r="C94" s="11">
        <v>7.0999999999999994E-2</v>
      </c>
      <c r="D94" s="10">
        <v>7.5999999999999998E-2</v>
      </c>
      <c r="E94" s="10">
        <v>2015</v>
      </c>
      <c r="F94" s="1" t="s">
        <v>9</v>
      </c>
    </row>
    <row r="95" spans="1:6" ht="51">
      <c r="A95" s="9"/>
      <c r="B95" s="10"/>
      <c r="C95" s="11"/>
      <c r="D95" s="10"/>
      <c r="E95" s="10"/>
      <c r="F95" s="2" t="s">
        <v>10</v>
      </c>
    </row>
    <row r="96" spans="1:6" ht="34">
      <c r="A96" s="7" t="s">
        <v>101</v>
      </c>
      <c r="B96" s="2">
        <v>95501</v>
      </c>
      <c r="C96" s="8">
        <v>1000</v>
      </c>
      <c r="D96" s="3">
        <v>3000</v>
      </c>
      <c r="E96" s="2">
        <v>2015</v>
      </c>
      <c r="F96" s="1" t="s">
        <v>9</v>
      </c>
    </row>
    <row r="97" spans="1:6" ht="51">
      <c r="A97" s="9" t="s">
        <v>102</v>
      </c>
      <c r="B97" s="10">
        <v>107062</v>
      </c>
      <c r="C97" s="11">
        <v>9.9</v>
      </c>
      <c r="D97" s="10">
        <v>650</v>
      </c>
      <c r="E97" s="10">
        <v>2015</v>
      </c>
      <c r="F97" s="2" t="s">
        <v>10</v>
      </c>
    </row>
    <row r="98" spans="1:6" ht="34">
      <c r="A98" s="9"/>
      <c r="B98" s="10"/>
      <c r="C98" s="11"/>
      <c r="D98" s="10"/>
      <c r="E98" s="10"/>
      <c r="F98" s="1" t="s">
        <v>9</v>
      </c>
    </row>
    <row r="99" spans="1:6" ht="51">
      <c r="A99" s="9" t="s">
        <v>103</v>
      </c>
      <c r="B99" s="10">
        <v>78875</v>
      </c>
      <c r="C99" s="11">
        <v>0.9</v>
      </c>
      <c r="D99" s="10">
        <v>31</v>
      </c>
      <c r="E99" s="10">
        <v>2015</v>
      </c>
      <c r="F99" s="2" t="s">
        <v>10</v>
      </c>
    </row>
    <row r="100" spans="1:6" ht="34">
      <c r="A100" s="9"/>
      <c r="B100" s="10"/>
      <c r="C100" s="11"/>
      <c r="D100" s="10"/>
      <c r="E100" s="10"/>
      <c r="F100" s="1" t="s">
        <v>9</v>
      </c>
    </row>
    <row r="101" spans="1:6" ht="51">
      <c r="A101" s="7" t="s">
        <v>104</v>
      </c>
      <c r="B101" s="2">
        <v>122667</v>
      </c>
      <c r="C101" s="8">
        <v>0.03</v>
      </c>
      <c r="D101" s="2">
        <v>0.2</v>
      </c>
      <c r="E101" s="2">
        <v>2015</v>
      </c>
      <c r="F101" s="2" t="s">
        <v>10</v>
      </c>
    </row>
    <row r="102" spans="1:6">
      <c r="A102" s="7" t="s">
        <v>105</v>
      </c>
      <c r="B102" s="2">
        <v>541731</v>
      </c>
      <c r="C102" s="8">
        <v>7</v>
      </c>
      <c r="D102" s="2">
        <v>10</v>
      </c>
      <c r="E102" s="2">
        <v>2015</v>
      </c>
      <c r="F102" s="2"/>
    </row>
    <row r="103" spans="1:6" ht="51">
      <c r="A103" s="7" t="s">
        <v>106</v>
      </c>
      <c r="B103" s="2">
        <v>542756</v>
      </c>
      <c r="C103" s="8">
        <v>0.27</v>
      </c>
      <c r="D103" s="2">
        <v>12</v>
      </c>
      <c r="E103" s="2">
        <v>2015</v>
      </c>
      <c r="F103" s="2" t="s">
        <v>10</v>
      </c>
    </row>
    <row r="104" spans="1:6" ht="34">
      <c r="A104" s="7" t="s">
        <v>107</v>
      </c>
      <c r="B104" s="2">
        <v>106467</v>
      </c>
      <c r="C104" s="8">
        <v>300</v>
      </c>
      <c r="D104" s="2">
        <v>900</v>
      </c>
      <c r="E104" s="2">
        <v>2015</v>
      </c>
      <c r="F104" s="1" t="s">
        <v>9</v>
      </c>
    </row>
    <row r="105" spans="1:6" ht="34">
      <c r="A105" s="7" t="s">
        <v>28</v>
      </c>
      <c r="B105" s="2">
        <v>95954</v>
      </c>
      <c r="C105" s="8">
        <v>300</v>
      </c>
      <c r="D105" s="2">
        <v>600</v>
      </c>
      <c r="E105" s="2">
        <v>2015</v>
      </c>
      <c r="F105" s="1" t="s">
        <v>3</v>
      </c>
    </row>
    <row r="106" spans="1:6" ht="51">
      <c r="A106" s="9" t="s">
        <v>108</v>
      </c>
      <c r="B106" s="10">
        <v>88062</v>
      </c>
      <c r="C106" s="11">
        <v>1.5</v>
      </c>
      <c r="D106" s="10">
        <v>2.8</v>
      </c>
      <c r="E106" s="10">
        <v>2015</v>
      </c>
      <c r="F106" s="2" t="s">
        <v>10</v>
      </c>
    </row>
    <row r="107" spans="1:6" ht="34">
      <c r="A107" s="9"/>
      <c r="B107" s="10"/>
      <c r="C107" s="11"/>
      <c r="D107" s="10"/>
      <c r="E107" s="10"/>
      <c r="F107" s="1" t="s">
        <v>3</v>
      </c>
    </row>
    <row r="108" spans="1:6" ht="34">
      <c r="A108" s="7" t="s">
        <v>109</v>
      </c>
      <c r="B108" s="2">
        <v>120832</v>
      </c>
      <c r="C108" s="8">
        <v>10</v>
      </c>
      <c r="D108" s="2">
        <v>60</v>
      </c>
      <c r="E108" s="2">
        <v>2015</v>
      </c>
      <c r="F108" s="1" t="s">
        <v>3</v>
      </c>
    </row>
    <row r="109" spans="1:6" ht="34">
      <c r="A109" s="7" t="s">
        <v>110</v>
      </c>
      <c r="B109" s="2">
        <v>105679</v>
      </c>
      <c r="C109" s="8">
        <v>100</v>
      </c>
      <c r="D109" s="3">
        <v>3000</v>
      </c>
      <c r="E109" s="2">
        <v>2015</v>
      </c>
      <c r="F109" s="1" t="s">
        <v>3</v>
      </c>
    </row>
    <row r="110" spans="1:6" ht="17">
      <c r="A110" s="7" t="s">
        <v>111</v>
      </c>
      <c r="B110" s="2">
        <v>51285</v>
      </c>
      <c r="C110" s="8" t="s">
        <v>29</v>
      </c>
      <c r="D110" s="2" t="s">
        <v>6</v>
      </c>
      <c r="E110" s="2">
        <v>2015</v>
      </c>
      <c r="F110" s="2"/>
    </row>
    <row r="111" spans="1:6" ht="51">
      <c r="A111" s="7" t="s">
        <v>112</v>
      </c>
      <c r="B111" s="2">
        <v>121142</v>
      </c>
      <c r="C111" s="8" t="s">
        <v>30</v>
      </c>
      <c r="D111" s="2">
        <v>1.7</v>
      </c>
      <c r="E111" s="2">
        <v>2015</v>
      </c>
      <c r="F111" s="2" t="s">
        <v>10</v>
      </c>
    </row>
    <row r="112" spans="1:6" ht="17">
      <c r="A112" s="7" t="s">
        <v>113</v>
      </c>
      <c r="B112" s="2">
        <v>91587</v>
      </c>
      <c r="C112" s="8" t="s">
        <v>31</v>
      </c>
      <c r="D112" s="2" t="s">
        <v>32</v>
      </c>
      <c r="E112" s="2">
        <v>2015</v>
      </c>
      <c r="F112" s="2"/>
    </row>
    <row r="113" spans="1:6" ht="34">
      <c r="A113" s="7" t="s">
        <v>114</v>
      </c>
      <c r="B113" s="2">
        <v>95578</v>
      </c>
      <c r="C113" s="8">
        <v>30</v>
      </c>
      <c r="D113" s="2">
        <v>800</v>
      </c>
      <c r="E113" s="2">
        <v>2015</v>
      </c>
      <c r="F113" s="1" t="s">
        <v>3</v>
      </c>
    </row>
    <row r="114" spans="1:6">
      <c r="A114" s="7" t="s">
        <v>115</v>
      </c>
      <c r="B114" s="2">
        <v>534521</v>
      </c>
      <c r="C114" s="8">
        <v>2</v>
      </c>
      <c r="D114" s="2">
        <v>30</v>
      </c>
      <c r="E114" s="2">
        <v>2015</v>
      </c>
      <c r="F114" s="2"/>
    </row>
    <row r="115" spans="1:6" ht="51">
      <c r="A115" s="7" t="s">
        <v>116</v>
      </c>
      <c r="B115" s="2">
        <v>91941</v>
      </c>
      <c r="C115" s="8">
        <v>4.9000000000000002E-2</v>
      </c>
      <c r="D115" s="2">
        <v>0.15</v>
      </c>
      <c r="E115" s="2">
        <v>2015</v>
      </c>
      <c r="F115" s="2" t="s">
        <v>10</v>
      </c>
    </row>
    <row r="116" spans="1:6" ht="51">
      <c r="A116" s="7" t="s">
        <v>117</v>
      </c>
      <c r="B116" s="2">
        <v>72548</v>
      </c>
      <c r="C116" s="8" t="s">
        <v>122</v>
      </c>
      <c r="D116" s="2">
        <v>1.2E-4</v>
      </c>
      <c r="E116" s="2">
        <v>2015</v>
      </c>
      <c r="F116" s="2" t="s">
        <v>10</v>
      </c>
    </row>
    <row r="117" spans="1:6" ht="51">
      <c r="A117" s="7" t="s">
        <v>118</v>
      </c>
      <c r="B117" s="2">
        <v>72559</v>
      </c>
      <c r="C117" s="8" t="s">
        <v>131</v>
      </c>
      <c r="D117" s="2">
        <v>1.8E-5</v>
      </c>
      <c r="E117" s="2">
        <v>2015</v>
      </c>
      <c r="F117" s="2" t="s">
        <v>10</v>
      </c>
    </row>
    <row r="118" spans="1:6" ht="51">
      <c r="A118" s="7" t="s">
        <v>119</v>
      </c>
      <c r="B118" s="2">
        <v>50293</v>
      </c>
      <c r="C118" s="8" t="s">
        <v>132</v>
      </c>
      <c r="D118" s="2">
        <v>3.0000000000000001E-5</v>
      </c>
      <c r="E118" s="2">
        <v>2015</v>
      </c>
      <c r="F118" s="2" t="s">
        <v>10</v>
      </c>
    </row>
  </sheetData>
  <mergeCells count="120">
    <mergeCell ref="A8:A9"/>
    <mergeCell ref="B8:B9"/>
    <mergeCell ref="C8:C9"/>
    <mergeCell ref="D8:D9"/>
    <mergeCell ref="E8:E9"/>
    <mergeCell ref="A10:A12"/>
    <mergeCell ref="B10:B12"/>
    <mergeCell ref="C10:C12"/>
    <mergeCell ref="D10:D12"/>
    <mergeCell ref="E10:E12"/>
    <mergeCell ref="A13:A14"/>
    <mergeCell ref="B13:B14"/>
    <mergeCell ref="C13:C14"/>
    <mergeCell ref="D13:D14"/>
    <mergeCell ref="E13:E14"/>
    <mergeCell ref="A25:A26"/>
    <mergeCell ref="B25:B26"/>
    <mergeCell ref="C25:C26"/>
    <mergeCell ref="D25:D26"/>
    <mergeCell ref="E25:E26"/>
    <mergeCell ref="A15:A16"/>
    <mergeCell ref="B15:B16"/>
    <mergeCell ref="C15:C16"/>
    <mergeCell ref="D15:D16"/>
    <mergeCell ref="E15:E16"/>
    <mergeCell ref="A18:A19"/>
    <mergeCell ref="B18:B19"/>
    <mergeCell ref="C18:C19"/>
    <mergeCell ref="D18:D19"/>
    <mergeCell ref="E18:E19"/>
    <mergeCell ref="A30:A31"/>
    <mergeCell ref="B30:B31"/>
    <mergeCell ref="C30:C31"/>
    <mergeCell ref="D30:D31"/>
    <mergeCell ref="E30:E31"/>
    <mergeCell ref="A28:A29"/>
    <mergeCell ref="B28:B29"/>
    <mergeCell ref="C28:C29"/>
    <mergeCell ref="D28:D29"/>
    <mergeCell ref="E28:E29"/>
    <mergeCell ref="A50:A51"/>
    <mergeCell ref="B50:B51"/>
    <mergeCell ref="C50:C51"/>
    <mergeCell ref="D50:D51"/>
    <mergeCell ref="E50:E51"/>
    <mergeCell ref="A34:A35"/>
    <mergeCell ref="B34:B35"/>
    <mergeCell ref="C34:C35"/>
    <mergeCell ref="D34:D35"/>
    <mergeCell ref="E34:E35"/>
    <mergeCell ref="A36:A38"/>
    <mergeCell ref="B36:B38"/>
    <mergeCell ref="C36:C38"/>
    <mergeCell ref="D36:D38"/>
    <mergeCell ref="E36:E38"/>
    <mergeCell ref="A52:A53"/>
    <mergeCell ref="B52:B53"/>
    <mergeCell ref="C52:C53"/>
    <mergeCell ref="D52:D53"/>
    <mergeCell ref="E52:E53"/>
    <mergeCell ref="A54:A55"/>
    <mergeCell ref="B54:B55"/>
    <mergeCell ref="C54:C55"/>
    <mergeCell ref="D54:D55"/>
    <mergeCell ref="E54:E55"/>
    <mergeCell ref="A57:A58"/>
    <mergeCell ref="B57:B58"/>
    <mergeCell ref="C57:C58"/>
    <mergeCell ref="D57:D58"/>
    <mergeCell ref="E57:E58"/>
    <mergeCell ref="A62:A63"/>
    <mergeCell ref="B62:B63"/>
    <mergeCell ref="C62:C63"/>
    <mergeCell ref="D62:D63"/>
    <mergeCell ref="E62:E63"/>
    <mergeCell ref="A72:A74"/>
    <mergeCell ref="B72:B74"/>
    <mergeCell ref="C72:C74"/>
    <mergeCell ref="D72:D74"/>
    <mergeCell ref="E72:E74"/>
    <mergeCell ref="A77:A79"/>
    <mergeCell ref="B77:B79"/>
    <mergeCell ref="C77:C79"/>
    <mergeCell ref="D77:D79"/>
    <mergeCell ref="E77:E79"/>
    <mergeCell ref="A87:A88"/>
    <mergeCell ref="B87:B88"/>
    <mergeCell ref="C87:C88"/>
    <mergeCell ref="D87:D88"/>
    <mergeCell ref="E87:E88"/>
    <mergeCell ref="A85:A86"/>
    <mergeCell ref="B85:B86"/>
    <mergeCell ref="C85:C86"/>
    <mergeCell ref="D85:D86"/>
    <mergeCell ref="E85:E86"/>
    <mergeCell ref="A92:A93"/>
    <mergeCell ref="B92:B93"/>
    <mergeCell ref="C92:C93"/>
    <mergeCell ref="D92:D93"/>
    <mergeCell ref="E92:E93"/>
    <mergeCell ref="A94:A95"/>
    <mergeCell ref="B94:B95"/>
    <mergeCell ref="C94:C95"/>
    <mergeCell ref="D94:D95"/>
    <mergeCell ref="E94:E95"/>
    <mergeCell ref="A106:A107"/>
    <mergeCell ref="B106:B107"/>
    <mergeCell ref="C106:C107"/>
    <mergeCell ref="D106:D107"/>
    <mergeCell ref="E106:E107"/>
    <mergeCell ref="A97:A98"/>
    <mergeCell ref="B97:B98"/>
    <mergeCell ref="C97:C98"/>
    <mergeCell ref="D97:D98"/>
    <mergeCell ref="E97:E98"/>
    <mergeCell ref="A99:A100"/>
    <mergeCell ref="B99:B100"/>
    <mergeCell ref="C99:C100"/>
    <mergeCell ref="D99:D100"/>
    <mergeCell ref="E99:E100"/>
  </mergeCells>
  <hyperlinks>
    <hyperlink ref="F2" r:id="rId1" display="https://www.epa.gov/wqc/national-recommended-water-quality-criteria-organoleptic-effects" xr:uid="{C5784742-6F96-4421-B988-C5E560206334}"/>
    <hyperlink ref="F8" r:id="rId2" display="https://www.epa.gov/iris" xr:uid="{778F5E29-EC88-490D-9987-79DD38C1CEE7}"/>
    <hyperlink ref="F9" r:id="rId3" display="https://www.epa.gov/dwstandardsregulations" xr:uid="{99CD1A29-FF31-4042-A79F-618D9E37369B}"/>
    <hyperlink ref="F11" r:id="rId4" display="https://www.epa.gov/dwstandardsregulations" xr:uid="{B281480D-F230-45D2-A2EB-57579D835530}"/>
    <hyperlink ref="F13" r:id="rId5" display="https://www.epa.gov/dwstandardsregulations" xr:uid="{4C4C4103-F707-4382-A36A-76E2854E9AB0}"/>
    <hyperlink ref="F15" r:id="rId6" display="https://www.epa.gov/dwstandardsregulations" xr:uid="{0B0E86F2-1255-4906-A542-12F77A24E21D}"/>
    <hyperlink ref="F19" r:id="rId7" display="https://www.epa.gov/dwstandardsregulations" xr:uid="{3DEBA746-6336-4BBB-974C-C1321C857BAE}"/>
    <hyperlink ref="F22" r:id="rId8" display="https://www.epa.gov/dwstandardsregulations" xr:uid="{B12F1BE9-26E9-420F-B41F-70D8A9125775}"/>
    <hyperlink ref="F25" r:id="rId9" display="https://www.epa.gov/dwstandardsregulations" xr:uid="{AD1AB032-D0E4-4175-B1F6-AA539534F4AB}"/>
    <hyperlink ref="F27" r:id="rId10" display="https://www.epa.gov/dwstandardsregulations" xr:uid="{A495EC44-2826-4788-8424-8DE0184F48D4}"/>
    <hyperlink ref="F28" r:id="rId11" display="https://www.epa.gov/dwstandardsregulations" xr:uid="{52810AB1-E1E3-40EA-A9B5-5DE1CF3FADB7}"/>
    <hyperlink ref="F30" r:id="rId12" display="https://www.epa.gov/wqc/national-recommended-water-quality-criteria-organoleptic-effects" xr:uid="{2D10FBC9-B4A0-424D-A1B1-46360BDAAE15}"/>
    <hyperlink ref="F31" r:id="rId13" display="https://www.epa.gov/dwstandardsregulations" xr:uid="{1D8038CC-D832-4F9E-BC48-EBCEA4575C37}"/>
    <hyperlink ref="F32" r:id="rId14" display="https://www.epa.gov/dwstandardsregulations" xr:uid="{1A6E39B1-BEA5-4C3A-9CB2-C21172CE80BB}"/>
    <hyperlink ref="F33" r:id="rId15" display="https://www.epa.gov/dwstandardsregulations" xr:uid="{A7BEA836-10D6-40F9-91B7-D7B3C148CA90}"/>
    <hyperlink ref="F35" r:id="rId16" display="https://www.epa.gov/dwstandardsregulations" xr:uid="{BA9BC27E-7C74-4E3F-82D7-89A1A75586B8}"/>
    <hyperlink ref="F38" r:id="rId17" display="https://www.epa.gov/dwstandardsregulations" xr:uid="{2257FF1D-1B68-4260-934E-1EACD569F9ED}"/>
    <hyperlink ref="F39" r:id="rId18" display="https://www.epa.gov/dwstandardsregulations" xr:uid="{7114363E-9CB4-446D-B1A7-7D244BA0ECA0}"/>
    <hyperlink ref="F46" r:id="rId19" display="https://www.epa.gov/dwstandardsregulations" xr:uid="{6FDEDD4B-5D17-453B-98E1-8852E526AA60}"/>
    <hyperlink ref="F47" r:id="rId20" display="https://www.epa.gov/dwstandardsregulations" xr:uid="{6879B833-0928-46D9-980D-47BAFD514F07}"/>
    <hyperlink ref="F51" r:id="rId21" display="https://www.epa.gov/dwstandardsregulations" xr:uid="{EFCA83F1-541C-4DC0-BA14-526401734089}"/>
    <hyperlink ref="F53" r:id="rId22" display="https://www.epa.gov/dwstandardsregulations" xr:uid="{89A48552-74DA-499D-8683-F4DEAC996403}"/>
    <hyperlink ref="F55" r:id="rId23" display="https://www.epa.gov/dwstandardsregulations" xr:uid="{99BD9FCE-25CF-422E-87C0-65C83530073C}"/>
    <hyperlink ref="F57" r:id="rId24" display="https://www.epa.gov/wqc/national-recommended-water-quality-criteria-organoleptic-effects" xr:uid="{5448D671-D3DF-4437-9439-F9D3BB425C1A}"/>
    <hyperlink ref="F58" r:id="rId25" display="https://www.epa.gov/dwstandardsregulations" xr:uid="{7BF9065F-A3C6-4FE8-859E-1077BE751132}"/>
    <hyperlink ref="F62" r:id="rId26" display="https://www.epa.gov/wqc/national-recommended-water-quality-criteria-organoleptic-effects" xr:uid="{B94CF66C-B100-4AE4-895E-40E96D27AE34}"/>
    <hyperlink ref="F64" r:id="rId27" display="https://www.epa.gov/dwstandardsregulations" xr:uid="{80072E70-E2AC-4697-947C-9B3ACEC83EBC}"/>
    <hyperlink ref="F65" r:id="rId28" display="https://www.epa.gov/iris" xr:uid="{2A8B4D70-C337-4FC0-B994-3CDBC656AAFC}"/>
    <hyperlink ref="F66" r:id="rId29" display="https://www.epa.gov/dwstandardsregulations" xr:uid="{BADD1FBB-1EFD-4053-B448-C9C77B2762C1}"/>
    <hyperlink ref="F67" r:id="rId30" display="https://www.epa.gov/wqc/national-recommended-water-quality-criteria-organoleptic-effects" xr:uid="{F4487347-0B47-4BFF-A325-88E34BCE0877}"/>
    <hyperlink ref="F73" r:id="rId31" display="https://www.epa.gov/wqc/national-recommended-water-quality-criteria-organoleptic-effects" xr:uid="{6BF142AE-8A79-4D4F-A37F-12EFEE7EA431}"/>
    <hyperlink ref="F74" r:id="rId32" display="https://www.epa.gov/dwstandardsregulations" xr:uid="{F4C696F9-1144-4539-BC24-8025289A7F70}"/>
    <hyperlink ref="F76" r:id="rId33" display="https://www.epa.gov/wqc/national-recommended-water-quality-criteria-organoleptic-effects" xr:uid="{7059C103-ABC7-4B95-8CD6-D14DF31C2566}"/>
    <hyperlink ref="F79" r:id="rId34" display="https://www.epa.gov/dwstandardsregulations" xr:uid="{354785BB-3EE1-48D2-BF48-407327D8289F}"/>
    <hyperlink ref="F81" r:id="rId35" display="https://www.epa.gov/dwstandardsregulations" xr:uid="{3EFEFB1D-D44E-40A0-8535-9A9DF25637C5}"/>
    <hyperlink ref="F84" r:id="rId36" display="https://www.epa.gov/dwstandardsregulations" xr:uid="{AB6DCED3-5AEC-4D23-AFD6-C271DFD6B40C}"/>
    <hyperlink ref="F86" r:id="rId37" display="https://www.epa.gov/dwstandardsregulations" xr:uid="{B7E225AE-07BF-4B27-A986-9CD53DDFC907}"/>
    <hyperlink ref="F88" r:id="rId38" display="https://www.epa.gov/dwstandardsregulations" xr:uid="{67B495FB-8F33-4203-B227-B78CEDA9319E}"/>
    <hyperlink ref="F89" r:id="rId39" display="https://www.epa.gov/wqc/national-recommended-water-quality-criteria-organoleptic-effects" xr:uid="{B3E59899-D45F-4D9D-A7E7-C55059658339}"/>
    <hyperlink ref="F90" r:id="rId40" display="https://www.epa.gov/dwstandardsregulations" xr:uid="{49B1E1A8-9519-48C2-B006-B890CC27E069}"/>
    <hyperlink ref="F93" r:id="rId41" display="https://www.epa.gov/dwstandardsregulations" xr:uid="{4561D498-EBD9-4314-A809-4969D7B251A0}"/>
    <hyperlink ref="F94" r:id="rId42" display="https://www.epa.gov/dwstandardsregulations" xr:uid="{B526F81B-36A8-4A8E-B5BB-5260F6FE144F}"/>
    <hyperlink ref="F96" r:id="rId43" display="https://www.epa.gov/dwstandardsregulations" xr:uid="{834DB2AB-0453-4F3D-80B1-C832C728B4E5}"/>
    <hyperlink ref="F98" r:id="rId44" display="https://www.epa.gov/dwstandardsregulations" xr:uid="{07308FFB-3961-4A36-A872-441CE375D6B5}"/>
    <hyperlink ref="F100" r:id="rId45" display="https://www.epa.gov/dwstandardsregulations" xr:uid="{E689D850-FD8D-40D0-9E6C-57D2385A5EC9}"/>
    <hyperlink ref="F104" r:id="rId46" display="https://www.epa.gov/dwstandardsregulations" xr:uid="{D0FC57E8-C3DA-4317-8892-FA9ED64C9817}"/>
    <hyperlink ref="F105" r:id="rId47" display="https://www.epa.gov/wqc/national-recommended-water-quality-criteria-organoleptic-effects" xr:uid="{65AD807C-778F-4541-B02C-D3092718FA97}"/>
    <hyperlink ref="F107" r:id="rId48" display="https://www.epa.gov/wqc/national-recommended-water-quality-criteria-organoleptic-effects" xr:uid="{6E7BCBCD-D9E4-438C-975D-713ED34A1AE8}"/>
    <hyperlink ref="F108" r:id="rId49" display="https://www.epa.gov/wqc/national-recommended-water-quality-criteria-organoleptic-effects" xr:uid="{EAEFC66A-22A5-4290-B53C-0DA610DC04B0}"/>
    <hyperlink ref="F109" r:id="rId50" display="https://www.epa.gov/wqc/national-recommended-water-quality-criteria-organoleptic-effects" xr:uid="{3CED1453-9953-42FD-BE2F-0D075EF49080}"/>
    <hyperlink ref="F113" r:id="rId51" display="https://www.epa.gov/wqc/national-recommended-water-quality-criteria-organoleptic-effects" xr:uid="{37444991-EC6F-48FF-8D71-CFF43B32CF56}"/>
    <hyperlink ref="F50" r:id="rId52" display="https://www.epa.gov/dwstandardsregulations" xr:uid="{378A8709-AA4D-4068-AE58-278617514646}"/>
  </hyperlinks>
  <pageMargins left="0.7" right="0.7" top="0.75" bottom="0.75" header="0.3" footer="0.3"/>
  <pageSetup orientation="portrait"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Nickles</dc:creator>
  <cp:lastModifiedBy>Audrey Lai</cp:lastModifiedBy>
  <dcterms:created xsi:type="dcterms:W3CDTF">2018-10-19T16:55:00Z</dcterms:created>
  <dcterms:modified xsi:type="dcterms:W3CDTF">2018-10-20T20:21:13Z</dcterms:modified>
</cp:coreProperties>
</file>