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3475" windowHeight="84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F7" i="1"/>
  <c r="F6" i="1"/>
  <c r="F5" i="1"/>
  <c r="F9" i="1" s="1"/>
</calcChain>
</file>

<file path=xl/sharedStrings.xml><?xml version="1.0" encoding="utf-8"?>
<sst xmlns="http://schemas.openxmlformats.org/spreadsheetml/2006/main" count="13" uniqueCount="13">
  <si>
    <t>Programas Presupuestarios</t>
  </si>
  <si>
    <t>Región</t>
  </si>
  <si>
    <t>DNTP</t>
  </si>
  <si>
    <t>Unidad Ejecutora</t>
  </si>
  <si>
    <t>9002
Asignaciones (Sin Programa)</t>
  </si>
  <si>
    <t>0024 Prevención y control del Cáncer</t>
  </si>
  <si>
    <t>Total</t>
  </si>
  <si>
    <t>LIMA</t>
  </si>
  <si>
    <t>Hospital Nacional Cayetano Heredia</t>
  </si>
  <si>
    <t>Hospital Nacional Hipólito Unanue</t>
  </si>
  <si>
    <t>Hospital de Apoyo Santa Rosa</t>
  </si>
  <si>
    <t>Instituto Nacional de Enfermedades Neoplásicas</t>
  </si>
  <si>
    <t>TRANSFERENCIA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</si>
</sst>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S/.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165" fontId="3" fillId="0" borderId="7" xfId="0" applyNumberFormat="1" applyFont="1" applyBorder="1"/>
    <xf numFmtId="165" fontId="3" fillId="0" borderId="10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165" fontId="3" fillId="0" borderId="12" xfId="0" applyNumberFormat="1" applyFont="1" applyBorder="1"/>
    <xf numFmtId="165" fontId="3" fillId="0" borderId="13" xfId="0" applyNumberFormat="1" applyFont="1" applyBorder="1"/>
    <xf numFmtId="165" fontId="4" fillId="0" borderId="14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165" fontId="4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F13" sqref="F13"/>
    </sheetView>
  </sheetViews>
  <sheetFormatPr baseColWidth="10" defaultRowHeight="15" x14ac:dyDescent="0.25"/>
  <cols>
    <col min="1" max="1" width="16.5703125" customWidth="1"/>
    <col min="2" max="2" width="6.140625" customWidth="1"/>
    <col min="3" max="3" width="46.5703125" customWidth="1"/>
    <col min="4" max="4" width="19.42578125" customWidth="1"/>
    <col min="5" max="5" width="18.7109375" customWidth="1"/>
    <col min="6" max="6" width="15.7109375" bestFit="1" customWidth="1"/>
  </cols>
  <sheetData>
    <row r="2" spans="1:6" ht="18.75" customHeight="1" thickBot="1" x14ac:dyDescent="0.3">
      <c r="A2" s="1"/>
      <c r="B2" s="1"/>
      <c r="C2" s="1"/>
      <c r="D2" s="2" t="s">
        <v>0</v>
      </c>
      <c r="E2" s="2"/>
      <c r="F2" s="1"/>
    </row>
    <row r="3" spans="1:6" ht="18.75" customHeight="1" x14ac:dyDescent="0.25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</row>
    <row r="4" spans="1:6" ht="18.75" customHeight="1" x14ac:dyDescent="0.25">
      <c r="A4" s="9"/>
      <c r="B4" s="10"/>
      <c r="C4" s="11"/>
      <c r="D4" s="12"/>
      <c r="E4" s="13"/>
      <c r="F4" s="14"/>
    </row>
    <row r="5" spans="1:6" s="20" customFormat="1" ht="15.75" x14ac:dyDescent="0.25">
      <c r="A5" s="15" t="s">
        <v>7</v>
      </c>
      <c r="B5" s="16">
        <v>137</v>
      </c>
      <c r="C5" s="17" t="s">
        <v>8</v>
      </c>
      <c r="D5" s="18"/>
      <c r="E5" s="18">
        <v>235761</v>
      </c>
      <c r="F5" s="19">
        <f>+D5+E5</f>
        <v>235761</v>
      </c>
    </row>
    <row r="6" spans="1:6" s="20" customFormat="1" ht="15.75" x14ac:dyDescent="0.25">
      <c r="A6" s="15"/>
      <c r="B6" s="16">
        <v>132</v>
      </c>
      <c r="C6" s="17" t="s">
        <v>9</v>
      </c>
      <c r="D6" s="18">
        <v>171586</v>
      </c>
      <c r="E6" s="18">
        <v>322563</v>
      </c>
      <c r="F6" s="19">
        <f t="shared" ref="F6:F8" si="0">+D6+E6</f>
        <v>494149</v>
      </c>
    </row>
    <row r="7" spans="1:6" s="20" customFormat="1" ht="15.75" x14ac:dyDescent="0.25">
      <c r="A7" s="15"/>
      <c r="B7" s="16">
        <v>145</v>
      </c>
      <c r="C7" s="17" t="s">
        <v>10</v>
      </c>
      <c r="D7" s="18"/>
      <c r="E7" s="18">
        <v>106307</v>
      </c>
      <c r="F7" s="19">
        <f t="shared" si="0"/>
        <v>106307</v>
      </c>
    </row>
    <row r="8" spans="1:6" s="20" customFormat="1" ht="16.5" thickBot="1" x14ac:dyDescent="0.3">
      <c r="A8" s="21"/>
      <c r="B8" s="22">
        <v>1235</v>
      </c>
      <c r="C8" s="23" t="s">
        <v>11</v>
      </c>
      <c r="D8" s="24"/>
      <c r="E8" s="24">
        <v>1812475</v>
      </c>
      <c r="F8" s="25">
        <f t="shared" si="0"/>
        <v>1812475</v>
      </c>
    </row>
    <row r="9" spans="1:6" s="20" customFormat="1" ht="16.5" thickBot="1" x14ac:dyDescent="0.3">
      <c r="D9" s="26" t="s">
        <v>12</v>
      </c>
      <c r="E9" s="27"/>
      <c r="F9" s="28">
        <f>SUM(F5:F8)</f>
        <v>2648692</v>
      </c>
    </row>
  </sheetData>
  <mergeCells count="9">
    <mergeCell ref="F3:F4"/>
    <mergeCell ref="A5:A8"/>
    <mergeCell ref="D9:E9"/>
    <mergeCell ref="D2:E2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</dc:creator>
  <cp:lastModifiedBy>Miller</cp:lastModifiedBy>
  <dcterms:created xsi:type="dcterms:W3CDTF">2014-03-07T13:58:23Z</dcterms:created>
  <dcterms:modified xsi:type="dcterms:W3CDTF">2014-03-07T13:59:22Z</dcterms:modified>
</cp:coreProperties>
</file>