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ENERO 2015" sheetId="1" state="visible" r:id="rId2"/>
    <sheet name="RESUMEN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<sst xmlns="http://schemas.openxmlformats.org/spreadsheetml/2006/main" count="444" uniqueCount="62">
  <si>
    <t>BOLIVARIANA  DE  REPUESTOS </t>
  </si>
  <si>
    <t>HISTORIA DE VEHICULOS</t>
  </si>
  <si>
    <t>FECHA</t>
  </si>
  <si>
    <t>DICIEMBRE</t>
  </si>
  <si>
    <t>VEHICULO</t>
  </si>
  <si>
    <t>PLACA</t>
  </si>
  <si>
    <t>VALOR PAGADO</t>
  </si>
  <si>
    <t>CHEVROLET  AVEO</t>
  </si>
  <si>
    <t>FME 710</t>
  </si>
  <si>
    <t>DUEÑO</t>
  </si>
  <si>
    <t>CEL: </t>
  </si>
  <si>
    <t>DIRECCION</t>
  </si>
  <si>
    <t>CHOFER</t>
  </si>
  <si>
    <t>CEL:</t>
  </si>
  <si>
    <t>CANT </t>
  </si>
  <si>
    <t>MARCA</t>
  </si>
  <si>
    <t>REFERENCIA</t>
  </si>
  <si>
    <t>DETALLE</t>
  </si>
  <si>
    <t>RUEDA</t>
  </si>
  <si>
    <t>VALOR UNI</t>
  </si>
  <si>
    <t>VALOR TOTAL</t>
  </si>
  <si>
    <t>VALOR CON DESC</t>
  </si>
  <si>
    <t>SERVICIO  PRENSA</t>
  </si>
  <si>
    <t>TOTAL  =</t>
  </si>
  <si>
    <t>GERARDO</t>
  </si>
  <si>
    <t>$</t>
  </si>
  <si>
    <t>SERVICIO</t>
  </si>
  <si>
    <t>JOSE</t>
  </si>
  <si>
    <t>YOVANY</t>
  </si>
  <si>
    <t>DIC</t>
  </si>
  <si>
    <t>RENAULT   9</t>
  </si>
  <si>
    <t>UQA 982</t>
  </si>
  <si>
    <t>GUIDO</t>
  </si>
  <si>
    <t>AMERICAN R</t>
  </si>
  <si>
    <t>JC 920</t>
  </si>
  <si>
    <t>INT RUEDA </t>
  </si>
  <si>
    <t>TRS  R</t>
  </si>
  <si>
    <t>CAUCHOS DEPOSITO</t>
  </si>
  <si>
    <t>WARNER</t>
  </si>
  <si>
    <t>DOT 3</t>
  </si>
  <si>
    <t>LIQUIDO FRENO</t>
  </si>
  <si>
    <t>INT DE BOMBA DE FRENO</t>
  </si>
  <si>
    <t>PIN SEGURO</t>
  </si>
  <si>
    <t>MAZDA  ALEGRO  1,6</t>
  </si>
  <si>
    <t>DZK  218</t>
  </si>
  <si>
    <t>GARANTIA</t>
  </si>
  <si>
    <t>ENERO</t>
  </si>
  <si>
    <t>CHEVROLET  7 -24</t>
  </si>
  <si>
    <t>SEL 612</t>
  </si>
  <si>
    <t>ALVARO  ANAYA</t>
  </si>
  <si>
    <t>JGO INT RUEDA</t>
  </si>
  <si>
    <t>RESORTE</t>
  </si>
  <si>
    <t>PASADOR</t>
  </si>
  <si>
    <t>LIQUIDO </t>
  </si>
  <si>
    <t>CHEV    7 -24</t>
  </si>
  <si>
    <t>STK 681</t>
  </si>
  <si>
    <t>INCOLBEST</t>
  </si>
  <si>
    <t>BZ 760007</t>
  </si>
  <si>
    <t>JGO DE BANDA</t>
  </si>
  <si>
    <t>KIA   PICANTO</t>
  </si>
  <si>
    <t>SEL 545</t>
  </si>
  <si>
    <t>FECHA </t>
  </si>
</sst>
</file>

<file path=xl/styles.xml><?xml version="1.0" encoding="utf-8"?>
<styleSheet xmlns="http://schemas.openxmlformats.org/spreadsheetml/2006/main">
  <numFmts count="3">
    <numFmt formatCode="GENERAL" numFmtId="164"/>
    <numFmt formatCode="_-* #,##0\ _€_-;\-* #,##0\ _€_-;_-* \-??\ _€_-;_-@_-" numFmtId="165"/>
    <numFmt formatCode="_-* #,##0.00\ _€_-;\-* #,##0.00\ _€_-;_-* \-??\ _€_-;_-@_-" numFmtId="166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haroni"/>
      <family val="0"/>
      <charset val="177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FFFF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48"/>
      <color rgb="FF00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6"/>
      <color rgb="FFFFFF00"/>
      <name val="Calibri"/>
      <family val="2"/>
      <charset val="1"/>
    </font>
    <font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B0F0"/>
        <bgColor rgb="FF4BACC6"/>
      </patternFill>
    </fill>
    <fill>
      <patternFill patternType="solid">
        <fgColor rgb="FF92D050"/>
        <bgColor rgb="FFC0C0C0"/>
      </patternFill>
    </fill>
    <fill>
      <patternFill patternType="solid">
        <fgColor rgb="FF93CDDD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4BACC6"/>
        <bgColor rgb="FF339966"/>
      </patternFill>
    </fill>
    <fill>
      <patternFill patternType="solid">
        <fgColor rgb="FFB7DEE8"/>
        <bgColor rgb="FFDBEEF4"/>
      </patternFill>
    </fill>
    <fill>
      <patternFill patternType="solid">
        <fgColor rgb="FFDBEEF4"/>
        <bgColor rgb="FFCCFFFF"/>
      </patternFill>
    </fill>
    <fill>
      <patternFill patternType="solid">
        <fgColor rgb="FFFFFFFF"/>
        <bgColor rgb="FFFFFFCC"/>
      </patternFill>
    </fill>
  </fills>
  <borders count="21">
    <border diagonalDown="false" diagonalUp="false">
      <left/>
      <right/>
      <top/>
      <bottom/>
      <diagonal/>
    </border>
    <border diagonalDown="false" diagonalUp="false">
      <left style="medium"/>
      <right/>
      <top style="medium"/>
      <bottom/>
      <diagonal/>
    </border>
    <border diagonalDown="false" diagonalUp="false">
      <left/>
      <right/>
      <top style="medium"/>
      <bottom/>
      <diagonal/>
    </border>
    <border diagonalDown="false" diagonalUp="false">
      <left/>
      <right style="medium"/>
      <top style="medium"/>
      <bottom/>
      <diagonal/>
    </border>
    <border diagonalDown="false" diagonalUp="false">
      <left style="medium"/>
      <right/>
      <top/>
      <bottom/>
      <diagonal/>
    </border>
    <border diagonalDown="false" diagonalUp="false">
      <left/>
      <right style="medium"/>
      <top/>
      <bottom/>
      <diagonal/>
    </border>
    <border diagonalDown="false" diagonalUp="false">
      <left style="medium"/>
      <right style="thin"/>
      <top style="medium"/>
      <bottom style="thin"/>
      <diagonal/>
    </border>
    <border diagonalDown="false" diagonalUp="false">
      <left style="thin"/>
      <right style="thin"/>
      <top style="medium"/>
      <bottom style="thin"/>
      <diagonal/>
    </border>
    <border diagonalDown="false" diagonalUp="false">
      <left style="thin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/>
      <right/>
      <top/>
      <bottom style="thin"/>
      <diagonal/>
    </border>
    <border diagonalDown="false" diagonalUp="false">
      <left style="medium"/>
      <right/>
      <top/>
      <bottom style="medium"/>
      <diagonal/>
    </border>
    <border diagonalDown="false" diagonalUp="false">
      <left/>
      <right/>
      <top/>
      <bottom style="medium"/>
      <diagonal/>
    </border>
    <border diagonalDown="false" diagonalUp="false">
      <left/>
      <right style="medium"/>
      <top/>
      <bottom style="medium"/>
      <diagonal/>
    </border>
    <border diagonalDown="false" diagonalUp="false">
      <left style="medium"/>
      <right/>
      <top style="medium"/>
      <bottom style="medium"/>
      <diagonal/>
    </border>
    <border diagonalDown="false" diagonalUp="false">
      <left/>
      <right/>
      <top style="medium"/>
      <bottom style="medium"/>
      <diagonal/>
    </border>
    <border diagonalDown="false" diagonalUp="false">
      <left/>
      <right style="medium"/>
      <top style="medium"/>
      <bottom style="medium"/>
      <diagonal/>
    </border>
    <border diagonalDown="false" diagonalUp="false">
      <left/>
      <right/>
      <top style="thin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true" applyBorder="true" applyFont="true" applyProtection="true" borderId="0" fillId="0" fontId="0" numFmtId="166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2" fontId="4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3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4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5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5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7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6" fillId="3" fontId="8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7" fillId="3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8" fillId="3" fontId="9" numFmtId="164" xfId="0">
      <alignment horizontal="center" indent="0" shrinkToFit="false" textRotation="0" vertical="bottom" wrapText="false"/>
      <protection hidden="false" locked="true"/>
    </xf>
    <xf applyAlignment="true" applyBorder="true" applyFont="true" applyProtection="false" borderId="0" fillId="2" fontId="10" numFmtId="164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9" fillId="3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0" fillId="3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3" fontId="8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0" fillId="4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4" fontId="11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0" fillId="2" fontId="5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12" numFmtId="164" xfId="0">
      <alignment horizontal="left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5" fontId="8" numFmtId="164" xfId="0">
      <alignment horizontal="center" indent="0" shrinkToFit="false" textRotation="0" vertical="bottom" wrapText="false"/>
      <protection hidden="false" locked="true"/>
    </xf>
    <xf applyAlignment="false" applyBorder="true" applyFont="true" applyProtection="false" borderId="10" fillId="5" fontId="8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5" fontId="8" numFmtId="165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2" fillId="4" fontId="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4" fontId="13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3" fillId="2" fontId="13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0" fillId="4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0" fillId="4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2" fillId="2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2" fontId="13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0" fillId="6" fontId="14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7" fontId="0" numFmtId="164" xfId="0">
      <alignment horizontal="center" indent="0" shrinkToFit="false" textRotation="0" vertical="bottom" wrapText="false"/>
      <protection hidden="false" locked="true"/>
    </xf>
    <xf applyAlignment="true" applyBorder="true" applyFont="false" applyProtection="false" borderId="10" fillId="7" fontId="0" numFmtId="164" xfId="0">
      <alignment horizontal="left" indent="0" shrinkToFit="false" textRotation="0" vertical="bottom" wrapText="false"/>
      <protection hidden="false" locked="true"/>
    </xf>
    <xf applyAlignment="false" applyBorder="true" applyFont="true" applyProtection="false" borderId="10" fillId="7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7" fontId="0" numFmtId="165" xfId="15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0" fillId="7" fontId="0" numFmtId="165" xfId="0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3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5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5" fontId="0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4" fillId="8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5" fillId="8" fontId="0" numFmtId="164" xfId="0">
      <alignment horizontal="right" indent="0" shrinkToFit="false" textRotation="0" vertical="bottom" wrapText="false"/>
      <protection hidden="false" locked="true"/>
    </xf>
    <xf applyAlignment="false" applyBorder="true" applyFont="false" applyProtection="false" borderId="15" fillId="8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6" fillId="8" fontId="15" numFmtId="165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7" fillId="3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8" fillId="3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8" fillId="3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9" fillId="3" fontId="16" numFmtId="165" xfId="1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9" fontId="0" numFmtId="165" xfId="15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0" fillId="2" fontId="16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2" fontId="17" numFmtId="165" xfId="0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20" fillId="2" fontId="17" numFmtId="165" xfId="0">
      <alignment horizontal="right" indent="0" shrinkToFit="false" textRotation="0" vertical="center" wrapText="false"/>
      <protection hidden="false" locked="true"/>
    </xf>
    <xf applyAlignment="false" applyBorder="true" applyFont="false" applyProtection="false" borderId="14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5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6" fillId="2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0" fillId="2" fontId="16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4" fontId="18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0" fillId="2" fontId="13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2" fillId="4" fontId="13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false" borderId="12" fillId="2" fontId="13" numFmtId="164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4BACC6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39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90" zoomScaleNormal="90" zoomScalePageLayoutView="100">
      <selection activeCell="E17" activeCellId="0" pane="topLeft" sqref="E17"/>
    </sheetView>
  </sheetViews>
  <sheetFormatPr defaultRowHeight="15"/>
  <cols>
    <col collapsed="false" hidden="false" max="1" min="1" style="0" width="2.1417004048583"/>
    <col collapsed="false" hidden="false" max="2" min="2" style="0" width="6.71255060728745"/>
    <col collapsed="false" hidden="false" max="4" min="3" style="0" width="12.7125506072875"/>
    <col collapsed="false" hidden="false" max="5" min="5" style="0" width="34.7125506072874"/>
    <col collapsed="false" hidden="false" max="6" min="6" style="0" width="8.71255060728745"/>
    <col collapsed="false" hidden="false" max="7" min="7" style="0" width="11.9959514170041"/>
    <col collapsed="false" hidden="false" max="8" min="8" style="0" width="14.4251012145749"/>
    <col collapsed="false" hidden="false" max="9" min="9" style="0" width="3.1417004048583"/>
    <col collapsed="false" hidden="false" max="10" min="10" style="0" width="11.9959514170041"/>
    <col collapsed="false" hidden="false" max="11" min="11" style="0" width="7.71255060728745"/>
    <col collapsed="false" hidden="false" max="12" min="12" style="0" width="6.57085020242915"/>
    <col collapsed="false" hidden="false" max="13" min="13" style="0" width="3.57085020242915"/>
    <col collapsed="false" hidden="false" max="14" min="14" style="0" width="3.1417004048583"/>
    <col collapsed="false" hidden="false" max="15" min="15" style="0" width="20.1376518218623"/>
    <col collapsed="false" hidden="false" max="16" min="16" style="0" width="10.5748987854251"/>
    <col collapsed="false" hidden="false" max="17" min="17" style="0" width="16.5668016194332"/>
    <col collapsed="false" hidden="false" max="18" min="18" style="0" width="7"/>
    <col collapsed="false" hidden="false" max="1025" min="19" style="0" width="10.5748987854251"/>
  </cols>
  <sheetData>
    <row collapsed="false" customFormat="false" customHeight="false" hidden="false" ht="23.25" outlineLevel="0" r="1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3"/>
    </row>
    <row collapsed="false" customFormat="false" customHeight="false" hidden="false" ht="18.75" outlineLevel="0" r="2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6"/>
      <c r="O2" s="7"/>
      <c r="P2" s="7"/>
      <c r="Q2" s="7"/>
      <c r="R2" s="7"/>
      <c r="S2" s="8"/>
    </row>
    <row collapsed="false" customFormat="false" customHeight="false" hidden="false" ht="15" outlineLevel="0" r="3">
      <c r="A3" s="4"/>
      <c r="B3" s="9"/>
      <c r="C3" s="9"/>
      <c r="D3" s="9"/>
      <c r="E3" s="9"/>
      <c r="F3" s="9"/>
      <c r="G3" s="9"/>
      <c r="H3" s="9"/>
      <c r="I3" s="9"/>
      <c r="J3" s="9"/>
      <c r="K3" s="9"/>
      <c r="L3" s="6"/>
      <c r="O3" s="8"/>
      <c r="P3" s="8"/>
      <c r="Q3" s="8"/>
      <c r="R3" s="8"/>
      <c r="S3" s="8"/>
    </row>
    <row collapsed="false" customFormat="false" customHeight="false" hidden="false" ht="16.5" outlineLevel="0" r="4">
      <c r="A4" s="4"/>
      <c r="B4" s="9"/>
      <c r="C4" s="9"/>
      <c r="D4" s="9"/>
      <c r="E4" s="9"/>
      <c r="F4" s="9"/>
      <c r="G4" s="9"/>
      <c r="H4" s="10" t="s">
        <v>2</v>
      </c>
      <c r="I4" s="11" t="n">
        <v>9</v>
      </c>
      <c r="J4" s="11" t="s">
        <v>3</v>
      </c>
      <c r="K4" s="11" t="n">
        <v>2014</v>
      </c>
      <c r="L4" s="6"/>
      <c r="O4" s="8"/>
      <c r="P4" s="8"/>
      <c r="Q4" s="8"/>
      <c r="R4" s="8"/>
      <c r="S4" s="8"/>
    </row>
    <row collapsed="false" customFormat="false" customHeight="false" hidden="false" ht="15.75" outlineLevel="0" r="5">
      <c r="A5" s="4"/>
      <c r="B5" s="9"/>
      <c r="C5" s="9"/>
      <c r="D5" s="9"/>
      <c r="E5" s="9"/>
      <c r="F5" s="9"/>
      <c r="G5" s="9"/>
      <c r="H5" s="9"/>
      <c r="I5" s="12"/>
      <c r="J5" s="12"/>
      <c r="K5" s="12"/>
      <c r="L5" s="6"/>
      <c r="N5" s="13"/>
      <c r="O5" s="14" t="s">
        <v>4</v>
      </c>
      <c r="P5" s="14" t="s">
        <v>5</v>
      </c>
      <c r="Q5" s="15" t="s">
        <v>6</v>
      </c>
      <c r="R5" s="8"/>
      <c r="S5" s="8"/>
    </row>
    <row collapsed="false" customFormat="false" customHeight="false" hidden="false" ht="15.75" outlineLevel="0" r="6">
      <c r="A6" s="4"/>
      <c r="B6" s="9"/>
      <c r="C6" s="9"/>
      <c r="D6" s="9"/>
      <c r="E6" s="9"/>
      <c r="F6" s="9"/>
      <c r="G6" s="9"/>
      <c r="H6" s="9"/>
      <c r="I6" s="12"/>
      <c r="J6" s="16" t="n">
        <v>1</v>
      </c>
      <c r="K6" s="12"/>
      <c r="L6" s="6"/>
      <c r="N6" s="17" t="n">
        <v>1</v>
      </c>
      <c r="O6" s="18" t="str">
        <f aca="false">+D7</f>
        <v>CHEVROLET  AVEO</v>
      </c>
      <c r="P6" s="18" t="str">
        <f aca="false">+G7</f>
        <v>FME 710</v>
      </c>
      <c r="Q6" s="19" t="n">
        <f aca="false">+I27</f>
        <v>20000</v>
      </c>
      <c r="R6" s="8"/>
      <c r="S6" s="8"/>
    </row>
    <row collapsed="false" customFormat="false" customHeight="false" hidden="false" ht="18.75" outlineLevel="0" r="7">
      <c r="A7" s="4"/>
      <c r="B7" s="9"/>
      <c r="C7" s="20" t="s">
        <v>4</v>
      </c>
      <c r="D7" s="21" t="s">
        <v>7</v>
      </c>
      <c r="E7" s="21"/>
      <c r="F7" s="22" t="s">
        <v>5</v>
      </c>
      <c r="G7" s="23" t="s">
        <v>8</v>
      </c>
      <c r="H7" s="23"/>
      <c r="I7" s="24"/>
      <c r="J7" s="16"/>
      <c r="K7" s="12"/>
      <c r="L7" s="6"/>
      <c r="N7" s="25" t="n">
        <v>2</v>
      </c>
      <c r="O7" s="26" t="str">
        <f aca="false">+D37</f>
        <v>RENAULT   9</v>
      </c>
      <c r="P7" s="26" t="str">
        <f aca="false">+G37</f>
        <v>UQA 982</v>
      </c>
      <c r="Q7" s="27" t="n">
        <f aca="false">+I57</f>
        <v>20000</v>
      </c>
      <c r="R7" s="8"/>
      <c r="S7" s="8"/>
    </row>
    <row collapsed="false" customFormat="false" customHeight="false" hidden="false" ht="15.75" outlineLevel="0" r="8">
      <c r="A8" s="4"/>
      <c r="B8" s="9"/>
      <c r="C8" s="9"/>
      <c r="D8" s="9"/>
      <c r="E8" s="9"/>
      <c r="F8" s="9"/>
      <c r="G8" s="9"/>
      <c r="H8" s="9"/>
      <c r="I8" s="12"/>
      <c r="J8" s="16"/>
      <c r="K8" s="12"/>
      <c r="L8" s="6"/>
      <c r="N8" s="17" t="n">
        <v>3</v>
      </c>
      <c r="O8" s="18" t="str">
        <f aca="false">+D67</f>
        <v>MAZDA  ALEGRO  1,6</v>
      </c>
      <c r="P8" s="18" t="str">
        <f aca="false">+G67</f>
        <v>DZK  218</v>
      </c>
      <c r="Q8" s="19" t="n">
        <f aca="false">+I87</f>
        <v>0</v>
      </c>
      <c r="R8" s="8"/>
      <c r="S8" s="8"/>
    </row>
    <row collapsed="false" customFormat="false" customHeight="false" hidden="false" ht="15.75" outlineLevel="0" r="9">
      <c r="A9" s="4"/>
      <c r="B9" s="9"/>
      <c r="C9" s="28" t="s">
        <v>9</v>
      </c>
      <c r="D9" s="29"/>
      <c r="E9" s="29"/>
      <c r="F9" s="9" t="s">
        <v>10</v>
      </c>
      <c r="G9" s="30"/>
      <c r="H9" s="30"/>
      <c r="I9" s="24"/>
      <c r="J9" s="24"/>
      <c r="K9" s="12"/>
      <c r="L9" s="6"/>
      <c r="N9" s="25" t="n">
        <v>4</v>
      </c>
      <c r="O9" s="26" t="str">
        <f aca="false">+D97</f>
        <v>CHEVROLET  7 -24</v>
      </c>
      <c r="P9" s="26" t="str">
        <f aca="false">+G97</f>
        <v>SEL 612</v>
      </c>
      <c r="Q9" s="27" t="n">
        <f aca="false">+I117</f>
        <v>15000</v>
      </c>
      <c r="R9" s="8"/>
      <c r="S9" s="8"/>
    </row>
    <row collapsed="false" customFormat="false" customHeight="false" hidden="false" ht="15.75" outlineLevel="0" r="10">
      <c r="A10" s="4"/>
      <c r="B10" s="9"/>
      <c r="C10" s="31" t="s">
        <v>11</v>
      </c>
      <c r="D10" s="32"/>
      <c r="E10" s="32"/>
      <c r="F10" s="32"/>
      <c r="G10" s="32"/>
      <c r="H10" s="32"/>
      <c r="I10" s="32"/>
      <c r="J10" s="32"/>
      <c r="K10" s="12"/>
      <c r="L10" s="6"/>
      <c r="N10" s="17" t="n">
        <v>5</v>
      </c>
      <c r="O10" s="18" t="str">
        <f aca="false">+D127</f>
        <v>CHEV    7 -24</v>
      </c>
      <c r="P10" s="18" t="str">
        <f aca="false">+G127</f>
        <v>STK 681</v>
      </c>
      <c r="Q10" s="19" t="n">
        <f aca="false">+I147</f>
        <v>0</v>
      </c>
      <c r="R10" s="8"/>
      <c r="S10" s="8"/>
    </row>
    <row collapsed="false" customFormat="false" customHeight="false" hidden="false" ht="15.75" outlineLevel="0" r="11">
      <c r="A11" s="4"/>
      <c r="B11" s="9"/>
      <c r="C11" s="28" t="s">
        <v>12</v>
      </c>
      <c r="D11" s="29"/>
      <c r="E11" s="29"/>
      <c r="F11" s="33" t="s">
        <v>13</v>
      </c>
      <c r="G11" s="34"/>
      <c r="H11" s="34"/>
      <c r="I11" s="24"/>
      <c r="J11" s="24"/>
      <c r="K11" s="9"/>
      <c r="L11" s="6"/>
      <c r="N11" s="25" t="n">
        <v>6</v>
      </c>
      <c r="O11" s="26" t="str">
        <f aca="false">+D157</f>
        <v>KIA   PICANTO</v>
      </c>
      <c r="P11" s="26" t="str">
        <f aca="false">+G157</f>
        <v>SEL 545</v>
      </c>
      <c r="Q11" s="27" t="n">
        <f aca="false">+I177</f>
        <v>13000</v>
      </c>
      <c r="R11" s="8"/>
      <c r="S11" s="8"/>
    </row>
    <row collapsed="false" customFormat="false" customHeight="false" hidden="false" ht="15.75" outlineLevel="0" r="12">
      <c r="A12" s="4"/>
      <c r="B12" s="9"/>
      <c r="C12" s="31" t="s">
        <v>11</v>
      </c>
      <c r="D12" s="32"/>
      <c r="E12" s="32"/>
      <c r="F12" s="32"/>
      <c r="G12" s="32"/>
      <c r="H12" s="32"/>
      <c r="I12" s="32"/>
      <c r="J12" s="32"/>
      <c r="K12" s="9"/>
      <c r="L12" s="6"/>
      <c r="N12" s="17" t="n">
        <v>7</v>
      </c>
      <c r="O12" s="18" t="n">
        <f aca="false">+D187</f>
        <v>0</v>
      </c>
      <c r="P12" s="18" t="n">
        <f aca="false">+G187</f>
        <v>0</v>
      </c>
      <c r="Q12" s="19" t="n">
        <f aca="false">+I207</f>
        <v>0</v>
      </c>
      <c r="R12" s="8"/>
      <c r="S12" s="8"/>
    </row>
    <row collapsed="false" customFormat="false" customHeight="false" hidden="false" ht="15.75" outlineLevel="0" r="13">
      <c r="A13" s="4"/>
      <c r="B13" s="35" t="s">
        <v>14</v>
      </c>
      <c r="C13" s="35" t="s">
        <v>15</v>
      </c>
      <c r="D13" s="35" t="s">
        <v>16</v>
      </c>
      <c r="E13" s="35" t="s">
        <v>17</v>
      </c>
      <c r="F13" s="35" t="s">
        <v>18</v>
      </c>
      <c r="G13" s="35" t="s">
        <v>19</v>
      </c>
      <c r="H13" s="35" t="s">
        <v>20</v>
      </c>
      <c r="I13" s="35" t="s">
        <v>21</v>
      </c>
      <c r="J13" s="35"/>
      <c r="K13" s="35"/>
      <c r="L13" s="6"/>
      <c r="N13" s="25" t="n">
        <v>8</v>
      </c>
      <c r="O13" s="26" t="n">
        <f aca="false">+D217</f>
        <v>0</v>
      </c>
      <c r="P13" s="26" t="n">
        <f aca="false">+G217</f>
        <v>0</v>
      </c>
      <c r="Q13" s="27" t="n">
        <f aca="false">+I237</f>
        <v>0</v>
      </c>
      <c r="R13" s="8"/>
      <c r="S13" s="8"/>
    </row>
    <row collapsed="false" customFormat="false" customHeight="false" hidden="false" ht="15" outlineLevel="0" r="14">
      <c r="A14" s="4"/>
      <c r="B14" s="36" t="n">
        <v>1</v>
      </c>
      <c r="C14" s="37"/>
      <c r="D14" s="36"/>
      <c r="E14" s="38" t="s">
        <v>22</v>
      </c>
      <c r="F14" s="36"/>
      <c r="G14" s="39" t="n">
        <v>5000</v>
      </c>
      <c r="H14" s="39" t="n">
        <f aca="false">+B14*G14</f>
        <v>5000</v>
      </c>
      <c r="I14" s="40" t="n">
        <f aca="false">+H14</f>
        <v>5000</v>
      </c>
      <c r="J14" s="40"/>
      <c r="K14" s="40"/>
      <c r="L14" s="6"/>
      <c r="N14" s="41" t="n">
        <v>9</v>
      </c>
      <c r="O14" s="41" t="n">
        <f aca="false">+D247</f>
        <v>0</v>
      </c>
      <c r="P14" s="41" t="n">
        <f aca="false">+G247</f>
        <v>0</v>
      </c>
      <c r="Q14" s="42" t="n">
        <f aca="false">+I267</f>
        <v>0</v>
      </c>
      <c r="R14" s="8"/>
      <c r="S14" s="8"/>
    </row>
    <row collapsed="false" customFormat="false" customHeight="false" hidden="false" ht="15" outlineLevel="0" r="15">
      <c r="A15" s="4"/>
      <c r="B15" s="36"/>
      <c r="C15" s="37"/>
      <c r="D15" s="36"/>
      <c r="E15" s="38"/>
      <c r="F15" s="36"/>
      <c r="G15" s="39"/>
      <c r="H15" s="39" t="n">
        <f aca="false">+B15*G15</f>
        <v>0</v>
      </c>
      <c r="I15" s="40" t="n">
        <f aca="false">+H15</f>
        <v>0</v>
      </c>
      <c r="J15" s="40"/>
      <c r="K15" s="40"/>
      <c r="L15" s="6"/>
      <c r="N15" s="43" t="n">
        <v>10</v>
      </c>
      <c r="O15" s="43" t="n">
        <f aca="false">+D277</f>
        <v>0</v>
      </c>
      <c r="P15" s="43" t="n">
        <f aca="false">+G277</f>
        <v>0</v>
      </c>
      <c r="Q15" s="44" t="n">
        <f aca="false">+I297</f>
        <v>0</v>
      </c>
      <c r="R15" s="8"/>
      <c r="S15" s="8"/>
    </row>
    <row collapsed="false" customFormat="false" customHeight="false" hidden="false" ht="15" outlineLevel="0" r="16">
      <c r="A16" s="4"/>
      <c r="B16" s="36"/>
      <c r="C16" s="37"/>
      <c r="D16" s="36"/>
      <c r="E16" s="38"/>
      <c r="F16" s="36"/>
      <c r="G16" s="39"/>
      <c r="H16" s="39" t="n">
        <f aca="false">+B16*G16</f>
        <v>0</v>
      </c>
      <c r="I16" s="40" t="n">
        <f aca="false">+H16</f>
        <v>0</v>
      </c>
      <c r="J16" s="40"/>
      <c r="K16" s="40"/>
      <c r="L16" s="6"/>
      <c r="N16" s="41" t="n">
        <v>11</v>
      </c>
      <c r="O16" s="41" t="n">
        <f aca="false">+D307</f>
        <v>0</v>
      </c>
      <c r="P16" s="41" t="n">
        <f aca="false">+G307</f>
        <v>0</v>
      </c>
      <c r="Q16" s="42" t="n">
        <f aca="false">+I327</f>
        <v>0</v>
      </c>
      <c r="R16" s="8"/>
      <c r="S16" s="8"/>
    </row>
    <row collapsed="false" customFormat="false" customHeight="false" hidden="false" ht="15" outlineLevel="0" r="17">
      <c r="A17" s="4"/>
      <c r="B17" s="36"/>
      <c r="C17" s="37"/>
      <c r="D17" s="36"/>
      <c r="E17" s="38"/>
      <c r="F17" s="36"/>
      <c r="G17" s="39"/>
      <c r="H17" s="39" t="n">
        <f aca="false">+B17*G17</f>
        <v>0</v>
      </c>
      <c r="I17" s="40" t="n">
        <f aca="false">+H17</f>
        <v>0</v>
      </c>
      <c r="J17" s="40"/>
      <c r="K17" s="40"/>
      <c r="L17" s="6"/>
      <c r="N17" s="43" t="n">
        <v>12</v>
      </c>
      <c r="O17" s="43" t="n">
        <f aca="false">+D337</f>
        <v>0</v>
      </c>
      <c r="P17" s="43" t="n">
        <f aca="false">+G337</f>
        <v>0</v>
      </c>
      <c r="Q17" s="44" t="n">
        <f aca="false">+I357</f>
        <v>0</v>
      </c>
      <c r="R17" s="8"/>
      <c r="S17" s="8"/>
    </row>
    <row collapsed="false" customFormat="false" customHeight="false" hidden="false" ht="15" outlineLevel="0" r="18">
      <c r="A18" s="4"/>
      <c r="B18" s="36"/>
      <c r="C18" s="37"/>
      <c r="D18" s="36"/>
      <c r="E18" s="38"/>
      <c r="F18" s="36"/>
      <c r="G18" s="39"/>
      <c r="H18" s="39" t="n">
        <f aca="false">+B18*G18</f>
        <v>0</v>
      </c>
      <c r="I18" s="40" t="n">
        <f aca="false">+H18</f>
        <v>0</v>
      </c>
      <c r="J18" s="40"/>
      <c r="K18" s="40"/>
      <c r="L18" s="6"/>
      <c r="N18" s="41" t="n">
        <v>13</v>
      </c>
      <c r="O18" s="41" t="n">
        <f aca="false">+D367</f>
        <v>0</v>
      </c>
      <c r="P18" s="41" t="n">
        <f aca="false">+G367</f>
        <v>0</v>
      </c>
      <c r="Q18" s="42" t="n">
        <f aca="false">+I387</f>
        <v>0</v>
      </c>
      <c r="R18" s="8"/>
      <c r="S18" s="8"/>
    </row>
    <row collapsed="false" customFormat="false" customHeight="false" hidden="false" ht="15" outlineLevel="0" r="19">
      <c r="A19" s="4"/>
      <c r="B19" s="36"/>
      <c r="C19" s="37"/>
      <c r="D19" s="36"/>
      <c r="E19" s="38"/>
      <c r="F19" s="36"/>
      <c r="G19" s="39"/>
      <c r="H19" s="39" t="n">
        <f aca="false">+B19*G19</f>
        <v>0</v>
      </c>
      <c r="I19" s="40" t="n">
        <f aca="false">+H19</f>
        <v>0</v>
      </c>
      <c r="J19" s="40"/>
      <c r="K19" s="40"/>
      <c r="L19" s="6"/>
      <c r="N19" s="43" t="n">
        <v>14</v>
      </c>
      <c r="O19" s="43" t="n">
        <f aca="false">+D397</f>
        <v>0</v>
      </c>
      <c r="P19" s="43" t="n">
        <f aca="false">+G397</f>
        <v>0</v>
      </c>
      <c r="Q19" s="44" t="n">
        <f aca="false">+I417</f>
        <v>0</v>
      </c>
      <c r="R19" s="8"/>
      <c r="S19" s="8"/>
    </row>
    <row collapsed="false" customFormat="false" customHeight="false" hidden="false" ht="15" outlineLevel="0" r="20">
      <c r="A20" s="4"/>
      <c r="B20" s="36"/>
      <c r="C20" s="37"/>
      <c r="D20" s="36"/>
      <c r="E20" s="38"/>
      <c r="F20" s="36"/>
      <c r="G20" s="39"/>
      <c r="H20" s="39" t="n">
        <f aca="false">+B20*G20</f>
        <v>0</v>
      </c>
      <c r="I20" s="40" t="n">
        <f aca="false">+H20</f>
        <v>0</v>
      </c>
      <c r="J20" s="40"/>
      <c r="K20" s="40"/>
      <c r="L20" s="6"/>
      <c r="N20" s="41" t="n">
        <v>15</v>
      </c>
      <c r="O20" s="41" t="n">
        <f aca="false">+D427</f>
        <v>0</v>
      </c>
      <c r="P20" s="41" t="n">
        <f aca="false">+G427</f>
        <v>0</v>
      </c>
      <c r="Q20" s="42" t="n">
        <f aca="false">+I447</f>
        <v>0</v>
      </c>
      <c r="R20" s="8"/>
      <c r="S20" s="8"/>
    </row>
    <row collapsed="false" customFormat="false" customHeight="false" hidden="false" ht="15" outlineLevel="0" r="21">
      <c r="A21" s="4"/>
      <c r="B21" s="36"/>
      <c r="C21" s="37"/>
      <c r="D21" s="36"/>
      <c r="E21" s="38"/>
      <c r="F21" s="36"/>
      <c r="G21" s="39"/>
      <c r="H21" s="39" t="n">
        <f aca="false">+B21*G21</f>
        <v>0</v>
      </c>
      <c r="I21" s="40" t="n">
        <f aca="false">+H21</f>
        <v>0</v>
      </c>
      <c r="J21" s="40"/>
      <c r="K21" s="40"/>
      <c r="L21" s="6"/>
      <c r="N21" s="43" t="n">
        <v>16</v>
      </c>
      <c r="O21" s="43" t="n">
        <f aca="false">+D457</f>
        <v>0</v>
      </c>
      <c r="P21" s="43" t="n">
        <f aca="false">+G457</f>
        <v>0</v>
      </c>
      <c r="Q21" s="44" t="n">
        <f aca="false">+I477</f>
        <v>0</v>
      </c>
      <c r="R21" s="8"/>
      <c r="S21" s="8"/>
    </row>
    <row collapsed="false" customFormat="false" customHeight="false" hidden="false" ht="15.75" outlineLevel="0" r="22">
      <c r="A22" s="4"/>
      <c r="B22" s="36"/>
      <c r="C22" s="37"/>
      <c r="D22" s="36"/>
      <c r="E22" s="38"/>
      <c r="F22" s="36"/>
      <c r="G22" s="39"/>
      <c r="H22" s="39" t="n">
        <f aca="false">+B22*G22</f>
        <v>0</v>
      </c>
      <c r="I22" s="40" t="n">
        <f aca="false">+H22</f>
        <v>0</v>
      </c>
      <c r="J22" s="40"/>
      <c r="K22" s="40"/>
      <c r="L22" s="6"/>
      <c r="N22" s="17" t="n">
        <v>17</v>
      </c>
      <c r="O22" s="18" t="n">
        <f aca="false">+D487</f>
        <v>0</v>
      </c>
      <c r="P22" s="18" t="n">
        <f aca="false">+G487</f>
        <v>0</v>
      </c>
      <c r="Q22" s="19" t="n">
        <f aca="false">+I507</f>
        <v>0</v>
      </c>
      <c r="R22" s="8"/>
      <c r="S22" s="8"/>
    </row>
    <row collapsed="false" customFormat="false" customHeight="false" hidden="false" ht="21.75" outlineLevel="0" r="23">
      <c r="A23" s="4"/>
      <c r="B23" s="36"/>
      <c r="C23" s="37"/>
      <c r="D23" s="36"/>
      <c r="E23" s="38"/>
      <c r="F23" s="36"/>
      <c r="G23" s="39"/>
      <c r="H23" s="39" t="n">
        <f aca="false">+B23*G23</f>
        <v>0</v>
      </c>
      <c r="I23" s="40" t="n">
        <f aca="false">+H23</f>
        <v>0</v>
      </c>
      <c r="J23" s="40"/>
      <c r="K23" s="40"/>
      <c r="L23" s="6"/>
      <c r="N23" s="45"/>
      <c r="O23" s="46" t="s">
        <v>23</v>
      </c>
      <c r="P23" s="47"/>
      <c r="Q23" s="48" t="n">
        <f aca="false">SUM(Q6:Q22)</f>
        <v>68000</v>
      </c>
      <c r="R23" s="8"/>
      <c r="S23" s="8"/>
    </row>
    <row collapsed="false" customFormat="false" customHeight="false" hidden="false" ht="15.75" outlineLevel="0" r="24">
      <c r="A24" s="4"/>
      <c r="B24" s="36"/>
      <c r="C24" s="37"/>
      <c r="D24" s="36"/>
      <c r="E24" s="38"/>
      <c r="F24" s="36"/>
      <c r="G24" s="39"/>
      <c r="H24" s="39" t="n">
        <f aca="false">+B24*G24</f>
        <v>0</v>
      </c>
      <c r="I24" s="40" t="n">
        <f aca="false">+H24</f>
        <v>0</v>
      </c>
      <c r="J24" s="40"/>
      <c r="K24" s="40"/>
      <c r="L24" s="6"/>
      <c r="O24" s="8"/>
      <c r="P24" s="8"/>
      <c r="Q24" s="8"/>
      <c r="R24" s="8"/>
      <c r="S24" s="8"/>
    </row>
    <row collapsed="false" customFormat="false" customHeight="false" hidden="false" ht="19.5" outlineLevel="0" r="25">
      <c r="A25" s="4"/>
      <c r="B25" s="36"/>
      <c r="C25" s="37"/>
      <c r="D25" s="36"/>
      <c r="E25" s="38"/>
      <c r="F25" s="36"/>
      <c r="G25" s="39"/>
      <c r="H25" s="39" t="n">
        <f aca="false">+B25*G25</f>
        <v>0</v>
      </c>
      <c r="I25" s="40" t="n">
        <f aca="false">+H25</f>
        <v>0</v>
      </c>
      <c r="J25" s="40"/>
      <c r="K25" s="40"/>
      <c r="L25" s="6"/>
      <c r="N25" s="49"/>
      <c r="O25" s="50" t="s">
        <v>24</v>
      </c>
      <c r="P25" s="51" t="s">
        <v>25</v>
      </c>
      <c r="Q25" s="52" t="n">
        <f aca="false">+Q23/2*25/100</f>
        <v>8500</v>
      </c>
      <c r="R25" s="8"/>
      <c r="S25" s="8"/>
    </row>
    <row collapsed="false" customFormat="false" customHeight="false" hidden="false" ht="15.75" outlineLevel="0" r="26">
      <c r="A26" s="4"/>
      <c r="B26" s="36"/>
      <c r="C26" s="37"/>
      <c r="D26" s="36"/>
      <c r="E26" s="38"/>
      <c r="F26" s="36"/>
      <c r="G26" s="39"/>
      <c r="H26" s="39" t="n">
        <f aca="false">+B26*G26</f>
        <v>0</v>
      </c>
      <c r="I26" s="40" t="n">
        <f aca="false">+H26</f>
        <v>0</v>
      </c>
      <c r="J26" s="40"/>
      <c r="K26" s="40"/>
      <c r="L26" s="6"/>
      <c r="O26" s="8"/>
      <c r="P26" s="8"/>
      <c r="Q26" s="53"/>
      <c r="R26" s="8"/>
      <c r="S26" s="8"/>
    </row>
    <row collapsed="false" customFormat="false" customHeight="false" hidden="false" ht="19.5" outlineLevel="0" r="27">
      <c r="A27" s="4"/>
      <c r="B27" s="36"/>
      <c r="C27" s="37"/>
      <c r="D27" s="36"/>
      <c r="E27" s="38" t="s">
        <v>26</v>
      </c>
      <c r="F27" s="36"/>
      <c r="G27" s="39" t="n">
        <v>25000</v>
      </c>
      <c r="H27" s="39" t="n">
        <v>20000</v>
      </c>
      <c r="I27" s="40" t="n">
        <f aca="false">+H27</f>
        <v>20000</v>
      </c>
      <c r="J27" s="40"/>
      <c r="K27" s="40"/>
      <c r="L27" s="6"/>
      <c r="N27" s="49"/>
      <c r="O27" s="50" t="s">
        <v>27</v>
      </c>
      <c r="P27" s="51" t="s">
        <v>25</v>
      </c>
      <c r="Q27" s="52" t="n">
        <f aca="false">+Q25</f>
        <v>8500</v>
      </c>
      <c r="R27" s="8"/>
      <c r="S27" s="8"/>
    </row>
    <row collapsed="false" customFormat="false" customHeight="true" hidden="false" ht="15" outlineLevel="0" r="28">
      <c r="A28" s="4"/>
      <c r="B28" s="9"/>
      <c r="C28" s="9"/>
      <c r="D28" s="9"/>
      <c r="E28" s="9"/>
      <c r="F28" s="9"/>
      <c r="G28" s="9"/>
      <c r="H28" s="54" t="n">
        <f aca="false">SUM(H14:H27)</f>
        <v>25000</v>
      </c>
      <c r="I28" s="55" t="s">
        <v>25</v>
      </c>
      <c r="J28" s="56" t="n">
        <f aca="false">+I14+I15+I16+I17+I18+I19+I20+I21+I22+I23+I24+I25+I26+I27</f>
        <v>25000</v>
      </c>
      <c r="K28" s="56"/>
      <c r="L28" s="6"/>
      <c r="O28" s="8"/>
      <c r="P28" s="8"/>
      <c r="Q28" s="53"/>
      <c r="R28" s="8"/>
      <c r="S28" s="8"/>
    </row>
    <row collapsed="false" customFormat="false" customHeight="true" hidden="false" ht="15.75" outlineLevel="0" r="29">
      <c r="A29" s="57"/>
      <c r="B29" s="58"/>
      <c r="C29" s="58"/>
      <c r="D29" s="58"/>
      <c r="E29" s="58"/>
      <c r="F29" s="58"/>
      <c r="G29" s="58"/>
      <c r="H29" s="54"/>
      <c r="I29" s="55"/>
      <c r="J29" s="56"/>
      <c r="K29" s="56"/>
      <c r="L29" s="59"/>
      <c r="N29" s="49"/>
      <c r="O29" s="50" t="s">
        <v>28</v>
      </c>
      <c r="P29" s="51" t="s">
        <v>25</v>
      </c>
      <c r="Q29" s="52" t="n">
        <f aca="false">+Q27</f>
        <v>8500</v>
      </c>
      <c r="R29" s="8"/>
      <c r="S29" s="8"/>
    </row>
    <row collapsed="false" customFormat="false" customHeight="false" hidden="false" ht="15.75" outlineLevel="0" r="30">
      <c r="O30" s="8"/>
      <c r="P30" s="8"/>
      <c r="Q30" s="8"/>
      <c r="R30" s="8"/>
      <c r="S30" s="8"/>
    </row>
    <row collapsed="false" customFormat="false" customHeight="false" hidden="false" ht="23.25" outlineLevel="0" r="31">
      <c r="A31" s="1"/>
      <c r="B31" s="2" t="s">
        <v>0</v>
      </c>
      <c r="C31" s="2"/>
      <c r="D31" s="2"/>
      <c r="E31" s="2"/>
      <c r="F31" s="2"/>
      <c r="G31" s="2"/>
      <c r="H31" s="2"/>
      <c r="I31" s="2"/>
      <c r="J31" s="2"/>
      <c r="K31" s="2"/>
      <c r="L31" s="3"/>
      <c r="O31" s="8"/>
      <c r="P31" s="8"/>
      <c r="Q31" s="8"/>
      <c r="R31" s="8"/>
      <c r="S31" s="8"/>
    </row>
    <row collapsed="false" customFormat="false" customHeight="false" hidden="false" ht="18.75" outlineLevel="0" r="32">
      <c r="A32" s="4"/>
      <c r="B32" s="5" t="s">
        <v>1</v>
      </c>
      <c r="C32" s="5"/>
      <c r="D32" s="5"/>
      <c r="E32" s="5"/>
      <c r="F32" s="5"/>
      <c r="G32" s="5"/>
      <c r="H32" s="5"/>
      <c r="I32" s="5"/>
      <c r="J32" s="5"/>
      <c r="K32" s="5"/>
      <c r="L32" s="6"/>
      <c r="O32" s="8"/>
      <c r="P32" s="8"/>
      <c r="Q32" s="8"/>
      <c r="R32" s="8"/>
      <c r="S32" s="8"/>
    </row>
    <row collapsed="false" customFormat="false" customHeight="false" hidden="false" ht="15" outlineLevel="0" r="33">
      <c r="A33" s="4"/>
      <c r="B33" s="9"/>
      <c r="C33" s="9"/>
      <c r="D33" s="9"/>
      <c r="E33" s="9"/>
      <c r="F33" s="9"/>
      <c r="G33" s="9"/>
      <c r="H33" s="9"/>
      <c r="I33" s="9"/>
      <c r="J33" s="9"/>
      <c r="K33" s="9"/>
      <c r="L33" s="6"/>
      <c r="O33" s="8"/>
      <c r="P33" s="8"/>
      <c r="Q33" s="8"/>
      <c r="R33" s="8"/>
      <c r="S33" s="8"/>
    </row>
    <row collapsed="false" customFormat="false" customHeight="false" hidden="false" ht="15.75" outlineLevel="0" r="34">
      <c r="A34" s="4"/>
      <c r="B34" s="9"/>
      <c r="C34" s="9"/>
      <c r="D34" s="9"/>
      <c r="E34" s="9"/>
      <c r="F34" s="9"/>
      <c r="G34" s="9"/>
      <c r="H34" s="10" t="s">
        <v>2</v>
      </c>
      <c r="I34" s="11" t="n">
        <v>9</v>
      </c>
      <c r="J34" s="11" t="s">
        <v>29</v>
      </c>
      <c r="K34" s="11" t="n">
        <v>2015</v>
      </c>
      <c r="L34" s="6"/>
      <c r="O34" s="8"/>
      <c r="P34" s="8"/>
      <c r="Q34" s="8"/>
      <c r="R34" s="8"/>
      <c r="S34" s="8"/>
    </row>
    <row collapsed="false" customFormat="false" customHeight="false" hidden="false" ht="15" outlineLevel="0" r="35">
      <c r="A35" s="4"/>
      <c r="B35" s="9"/>
      <c r="C35" s="9"/>
      <c r="D35" s="9"/>
      <c r="E35" s="9"/>
      <c r="F35" s="9"/>
      <c r="G35" s="9"/>
      <c r="H35" s="9"/>
      <c r="I35" s="12"/>
      <c r="J35" s="12"/>
      <c r="K35" s="12"/>
      <c r="L35" s="6"/>
    </row>
    <row collapsed="false" customFormat="false" customHeight="false" hidden="false" ht="15" outlineLevel="0" r="36">
      <c r="A36" s="4"/>
      <c r="B36" s="9"/>
      <c r="C36" s="9"/>
      <c r="D36" s="9"/>
      <c r="E36" s="9"/>
      <c r="F36" s="9"/>
      <c r="G36" s="9"/>
      <c r="H36" s="9"/>
      <c r="I36" s="12"/>
      <c r="J36" s="16" t="n">
        <v>2</v>
      </c>
      <c r="K36" s="12"/>
      <c r="L36" s="6"/>
    </row>
    <row collapsed="false" customFormat="false" customHeight="false" hidden="false" ht="18.75" outlineLevel="0" r="37">
      <c r="A37" s="4"/>
      <c r="B37" s="9"/>
      <c r="C37" s="20" t="s">
        <v>4</v>
      </c>
      <c r="D37" s="21" t="s">
        <v>30</v>
      </c>
      <c r="E37" s="21"/>
      <c r="F37" s="60" t="s">
        <v>5</v>
      </c>
      <c r="G37" s="23" t="s">
        <v>31</v>
      </c>
      <c r="H37" s="23"/>
      <c r="I37" s="24"/>
      <c r="J37" s="16"/>
      <c r="K37" s="12"/>
      <c r="L37" s="6"/>
    </row>
    <row collapsed="false" customFormat="false" customHeight="false" hidden="false" ht="15" outlineLevel="0" r="38">
      <c r="A38" s="4"/>
      <c r="B38" s="9"/>
      <c r="C38" s="9"/>
      <c r="D38" s="9"/>
      <c r="E38" s="9"/>
      <c r="F38" s="9"/>
      <c r="G38" s="9"/>
      <c r="H38" s="9"/>
      <c r="I38" s="12"/>
      <c r="J38" s="16"/>
      <c r="K38" s="12"/>
      <c r="L38" s="6"/>
    </row>
    <row collapsed="false" customFormat="false" customHeight="false" hidden="false" ht="15" outlineLevel="0" r="39">
      <c r="A39" s="4"/>
      <c r="B39" s="9"/>
      <c r="C39" s="28" t="s">
        <v>9</v>
      </c>
      <c r="D39" s="61" t="s">
        <v>32</v>
      </c>
      <c r="E39" s="61"/>
      <c r="F39" s="9" t="s">
        <v>10</v>
      </c>
      <c r="G39" s="62"/>
      <c r="H39" s="62"/>
      <c r="I39" s="24"/>
      <c r="J39" s="24"/>
      <c r="K39" s="12"/>
      <c r="L39" s="6"/>
    </row>
    <row collapsed="false" customFormat="false" customHeight="false" hidden="false" ht="15" outlineLevel="0" r="40">
      <c r="A40" s="4"/>
      <c r="B40" s="9"/>
      <c r="C40" s="31" t="s">
        <v>11</v>
      </c>
      <c r="D40" s="32"/>
      <c r="E40" s="32"/>
      <c r="F40" s="32"/>
      <c r="G40" s="32"/>
      <c r="H40" s="32"/>
      <c r="I40" s="32"/>
      <c r="J40" s="32"/>
      <c r="K40" s="12"/>
      <c r="L40" s="6"/>
    </row>
    <row collapsed="false" customFormat="false" customHeight="false" hidden="false" ht="15" outlineLevel="0" r="41">
      <c r="A41" s="4"/>
      <c r="B41" s="9"/>
      <c r="C41" s="28" t="s">
        <v>12</v>
      </c>
      <c r="D41" s="63"/>
      <c r="E41" s="63"/>
      <c r="F41" s="33" t="s">
        <v>13</v>
      </c>
      <c r="G41" s="64"/>
      <c r="H41" s="64"/>
      <c r="I41" s="24"/>
      <c r="J41" s="24"/>
      <c r="K41" s="9"/>
      <c r="L41" s="6"/>
    </row>
    <row collapsed="false" customFormat="false" customHeight="false" hidden="false" ht="15" outlineLevel="0" r="42">
      <c r="A42" s="4"/>
      <c r="B42" s="9"/>
      <c r="C42" s="31" t="s">
        <v>11</v>
      </c>
      <c r="D42" s="32"/>
      <c r="E42" s="32"/>
      <c r="F42" s="32"/>
      <c r="G42" s="32"/>
      <c r="H42" s="32"/>
      <c r="I42" s="32"/>
      <c r="J42" s="32"/>
      <c r="K42" s="9"/>
      <c r="L42" s="6"/>
    </row>
    <row collapsed="false" customFormat="false" customHeight="false" hidden="false" ht="15" outlineLevel="0" r="43">
      <c r="A43" s="4"/>
      <c r="B43" s="35" t="s">
        <v>14</v>
      </c>
      <c r="C43" s="35" t="s">
        <v>15</v>
      </c>
      <c r="D43" s="35" t="s">
        <v>16</v>
      </c>
      <c r="E43" s="35" t="s">
        <v>17</v>
      </c>
      <c r="F43" s="35" t="s">
        <v>18</v>
      </c>
      <c r="G43" s="35" t="s">
        <v>19</v>
      </c>
      <c r="H43" s="35" t="s">
        <v>20</v>
      </c>
      <c r="I43" s="35" t="s">
        <v>21</v>
      </c>
      <c r="J43" s="35"/>
      <c r="K43" s="35"/>
      <c r="L43" s="6"/>
    </row>
    <row collapsed="false" customFormat="false" customHeight="false" hidden="false" ht="15" outlineLevel="0" r="44">
      <c r="A44" s="4"/>
      <c r="B44" s="36" t="n">
        <v>1</v>
      </c>
      <c r="C44" s="37" t="s">
        <v>33</v>
      </c>
      <c r="D44" s="36" t="s">
        <v>34</v>
      </c>
      <c r="E44" s="38" t="s">
        <v>35</v>
      </c>
      <c r="F44" s="36" t="s">
        <v>36</v>
      </c>
      <c r="G44" s="39" t="n">
        <v>4500</v>
      </c>
      <c r="H44" s="39" t="n">
        <f aca="false">+B44*G44</f>
        <v>4500</v>
      </c>
      <c r="I44" s="40" t="n">
        <f aca="false">+H44</f>
        <v>4500</v>
      </c>
      <c r="J44" s="40"/>
      <c r="K44" s="40"/>
      <c r="L44" s="6"/>
    </row>
    <row collapsed="false" customFormat="false" customHeight="false" hidden="false" ht="15" outlineLevel="0" r="45">
      <c r="A45" s="4"/>
      <c r="B45" s="36" t="n">
        <v>2</v>
      </c>
      <c r="C45" s="37"/>
      <c r="D45" s="36"/>
      <c r="E45" s="38" t="s">
        <v>37</v>
      </c>
      <c r="F45" s="36"/>
      <c r="G45" s="39" t="n">
        <v>2900</v>
      </c>
      <c r="H45" s="39" t="n">
        <f aca="false">+B45*G45</f>
        <v>5800</v>
      </c>
      <c r="I45" s="40" t="n">
        <f aca="false">+H45</f>
        <v>5800</v>
      </c>
      <c r="J45" s="40"/>
      <c r="K45" s="40"/>
      <c r="L45" s="6"/>
    </row>
    <row collapsed="false" customFormat="false" customHeight="false" hidden="false" ht="15" outlineLevel="0" r="46">
      <c r="A46" s="4"/>
      <c r="B46" s="36" t="n">
        <v>2</v>
      </c>
      <c r="C46" s="37" t="s">
        <v>38</v>
      </c>
      <c r="D46" s="36" t="s">
        <v>39</v>
      </c>
      <c r="E46" s="38" t="s">
        <v>40</v>
      </c>
      <c r="F46" s="36"/>
      <c r="G46" s="39" t="n">
        <v>5000</v>
      </c>
      <c r="H46" s="39" t="n">
        <f aca="false">+B46*G46</f>
        <v>10000</v>
      </c>
      <c r="I46" s="40" t="n">
        <f aca="false">+H46</f>
        <v>10000</v>
      </c>
      <c r="J46" s="40"/>
      <c r="K46" s="40"/>
      <c r="L46" s="6"/>
    </row>
    <row collapsed="false" customFormat="false" customHeight="false" hidden="false" ht="15" outlineLevel="0" r="47">
      <c r="A47" s="4"/>
      <c r="B47" s="36" t="n">
        <v>1</v>
      </c>
      <c r="C47" s="37"/>
      <c r="D47" s="36"/>
      <c r="E47" s="38" t="s">
        <v>41</v>
      </c>
      <c r="F47" s="36"/>
      <c r="G47" s="39" t="n">
        <v>8000</v>
      </c>
      <c r="H47" s="39" t="n">
        <f aca="false">+B47*G47</f>
        <v>8000</v>
      </c>
      <c r="I47" s="40" t="n">
        <f aca="false">+H47</f>
        <v>8000</v>
      </c>
      <c r="J47" s="40"/>
      <c r="K47" s="40"/>
      <c r="L47" s="6"/>
    </row>
    <row collapsed="false" customFormat="false" customHeight="false" hidden="false" ht="15" outlineLevel="0" r="48">
      <c r="A48" s="4"/>
      <c r="B48" s="36" t="n">
        <v>1</v>
      </c>
      <c r="C48" s="37"/>
      <c r="D48" s="36"/>
      <c r="E48" s="38" t="s">
        <v>42</v>
      </c>
      <c r="F48" s="36"/>
      <c r="G48" s="39" t="n">
        <v>300</v>
      </c>
      <c r="H48" s="39" t="n">
        <f aca="false">+B48*G48</f>
        <v>300</v>
      </c>
      <c r="I48" s="40" t="n">
        <f aca="false">+H48</f>
        <v>300</v>
      </c>
      <c r="J48" s="40"/>
      <c r="K48" s="40"/>
      <c r="L48" s="6"/>
    </row>
    <row collapsed="false" customFormat="false" customHeight="false" hidden="false" ht="15" outlineLevel="0" r="49">
      <c r="A49" s="4"/>
      <c r="B49" s="36"/>
      <c r="C49" s="37"/>
      <c r="D49" s="36"/>
      <c r="E49" s="38"/>
      <c r="F49" s="36"/>
      <c r="G49" s="39"/>
      <c r="H49" s="39" t="n">
        <f aca="false">+B49*G49</f>
        <v>0</v>
      </c>
      <c r="I49" s="40" t="n">
        <f aca="false">+H49</f>
        <v>0</v>
      </c>
      <c r="J49" s="40"/>
      <c r="K49" s="40"/>
      <c r="L49" s="6"/>
    </row>
    <row collapsed="false" customFormat="false" customHeight="false" hidden="false" ht="15" outlineLevel="0" r="50">
      <c r="A50" s="4"/>
      <c r="B50" s="36"/>
      <c r="C50" s="37"/>
      <c r="D50" s="36"/>
      <c r="E50" s="38"/>
      <c r="F50" s="36"/>
      <c r="G50" s="39"/>
      <c r="H50" s="39" t="n">
        <f aca="false">+B50*G50</f>
        <v>0</v>
      </c>
      <c r="I50" s="40" t="n">
        <f aca="false">+H50</f>
        <v>0</v>
      </c>
      <c r="J50" s="40"/>
      <c r="K50" s="40"/>
      <c r="L50" s="6"/>
    </row>
    <row collapsed="false" customFormat="false" customHeight="false" hidden="false" ht="15" outlineLevel="0" r="51">
      <c r="A51" s="4"/>
      <c r="B51" s="36"/>
      <c r="C51" s="37"/>
      <c r="D51" s="36"/>
      <c r="E51" s="38"/>
      <c r="F51" s="36"/>
      <c r="G51" s="39"/>
      <c r="H51" s="39" t="n">
        <f aca="false">+B51*G51</f>
        <v>0</v>
      </c>
      <c r="I51" s="40" t="n">
        <f aca="false">+H51</f>
        <v>0</v>
      </c>
      <c r="J51" s="40"/>
      <c r="K51" s="40"/>
      <c r="L51" s="6"/>
    </row>
    <row collapsed="false" customFormat="false" customHeight="false" hidden="false" ht="15" outlineLevel="0" r="52">
      <c r="A52" s="4"/>
      <c r="B52" s="36"/>
      <c r="C52" s="37"/>
      <c r="D52" s="36"/>
      <c r="E52" s="38"/>
      <c r="F52" s="36"/>
      <c r="G52" s="39"/>
      <c r="H52" s="39" t="n">
        <f aca="false">+B52*G52</f>
        <v>0</v>
      </c>
      <c r="I52" s="40" t="n">
        <f aca="false">+H52</f>
        <v>0</v>
      </c>
      <c r="J52" s="40"/>
      <c r="K52" s="40"/>
      <c r="L52" s="6"/>
    </row>
    <row collapsed="false" customFormat="false" customHeight="false" hidden="false" ht="15" outlineLevel="0" r="53">
      <c r="A53" s="4"/>
      <c r="B53" s="36"/>
      <c r="C53" s="37"/>
      <c r="D53" s="36"/>
      <c r="E53" s="38"/>
      <c r="F53" s="36"/>
      <c r="G53" s="39"/>
      <c r="H53" s="39" t="n">
        <f aca="false">+B53*G53</f>
        <v>0</v>
      </c>
      <c r="I53" s="40" t="n">
        <f aca="false">+H53</f>
        <v>0</v>
      </c>
      <c r="J53" s="40"/>
      <c r="K53" s="40"/>
      <c r="L53" s="6"/>
    </row>
    <row collapsed="false" customFormat="false" customHeight="false" hidden="false" ht="15" outlineLevel="0" r="54">
      <c r="A54" s="4"/>
      <c r="B54" s="36"/>
      <c r="C54" s="37"/>
      <c r="D54" s="36"/>
      <c r="E54" s="38"/>
      <c r="F54" s="36"/>
      <c r="G54" s="39"/>
      <c r="H54" s="39" t="n">
        <f aca="false">+B54*G54</f>
        <v>0</v>
      </c>
      <c r="I54" s="40" t="n">
        <f aca="false">+H54</f>
        <v>0</v>
      </c>
      <c r="J54" s="40"/>
      <c r="K54" s="40"/>
      <c r="L54" s="6"/>
    </row>
    <row collapsed="false" customFormat="false" customHeight="false" hidden="false" ht="15" outlineLevel="0" r="55">
      <c r="A55" s="4"/>
      <c r="B55" s="36"/>
      <c r="C55" s="37"/>
      <c r="D55" s="36"/>
      <c r="E55" s="38"/>
      <c r="F55" s="36"/>
      <c r="G55" s="39"/>
      <c r="H55" s="39" t="n">
        <f aca="false">+B55*G55</f>
        <v>0</v>
      </c>
      <c r="I55" s="40" t="n">
        <f aca="false">+H55</f>
        <v>0</v>
      </c>
      <c r="J55" s="40"/>
      <c r="K55" s="40"/>
      <c r="L55" s="6"/>
    </row>
    <row collapsed="false" customFormat="false" customHeight="false" hidden="false" ht="15" outlineLevel="0" r="56">
      <c r="A56" s="4"/>
      <c r="B56" s="36"/>
      <c r="C56" s="37"/>
      <c r="D56" s="36"/>
      <c r="E56" s="38"/>
      <c r="F56" s="36"/>
      <c r="G56" s="39"/>
      <c r="H56" s="39" t="n">
        <f aca="false">+B56*G56</f>
        <v>0</v>
      </c>
      <c r="I56" s="40" t="n">
        <f aca="false">+H56</f>
        <v>0</v>
      </c>
      <c r="J56" s="40"/>
      <c r="K56" s="40"/>
      <c r="L56" s="6"/>
    </row>
    <row collapsed="false" customFormat="false" customHeight="false" hidden="false" ht="15" outlineLevel="0" r="57">
      <c r="A57" s="4"/>
      <c r="B57" s="36"/>
      <c r="C57" s="37"/>
      <c r="D57" s="36"/>
      <c r="E57" s="38" t="s">
        <v>26</v>
      </c>
      <c r="F57" s="36"/>
      <c r="G57" s="39"/>
      <c r="H57" s="39" t="n">
        <v>20000</v>
      </c>
      <c r="I57" s="40" t="n">
        <f aca="false">+H57</f>
        <v>20000</v>
      </c>
      <c r="J57" s="40"/>
      <c r="K57" s="40"/>
      <c r="L57" s="6"/>
    </row>
    <row collapsed="false" customFormat="false" customHeight="false" hidden="false" ht="15" outlineLevel="0" r="58">
      <c r="A58" s="4"/>
      <c r="B58" s="9"/>
      <c r="C58" s="9"/>
      <c r="D58" s="9"/>
      <c r="E58" s="9"/>
      <c r="F58" s="9"/>
      <c r="G58" s="9"/>
      <c r="H58" s="54" t="n">
        <f aca="false">SUM(H44:H57)</f>
        <v>48600</v>
      </c>
      <c r="I58" s="55" t="s">
        <v>25</v>
      </c>
      <c r="J58" s="56" t="n">
        <f aca="false">+I44+I45+I46+I47+I48+I49+I50+I51+I52+I53+I54+I55+I56+I57</f>
        <v>48600</v>
      </c>
      <c r="K58" s="56"/>
      <c r="L58" s="6"/>
    </row>
    <row collapsed="false" customFormat="false" customHeight="false" hidden="false" ht="15.75" outlineLevel="0" r="59">
      <c r="A59" s="57"/>
      <c r="B59" s="58"/>
      <c r="C59" s="58"/>
      <c r="D59" s="58"/>
      <c r="E59" s="58"/>
      <c r="F59" s="58"/>
      <c r="G59" s="58"/>
      <c r="H59" s="54"/>
      <c r="I59" s="55"/>
      <c r="J59" s="56"/>
      <c r="K59" s="56"/>
      <c r="L59" s="59"/>
    </row>
    <row collapsed="false" customFormat="false" customHeight="false" hidden="false" ht="23.25" outlineLevel="0" r="61">
      <c r="A61" s="1"/>
      <c r="B61" s="2" t="s">
        <v>0</v>
      </c>
      <c r="C61" s="2"/>
      <c r="D61" s="2"/>
      <c r="E61" s="2"/>
      <c r="F61" s="2"/>
      <c r="G61" s="2"/>
      <c r="H61" s="2"/>
      <c r="I61" s="2"/>
      <c r="J61" s="2"/>
      <c r="K61" s="2"/>
      <c r="L61" s="3"/>
    </row>
    <row collapsed="false" customFormat="false" customHeight="false" hidden="false" ht="18.75" outlineLevel="0" r="62">
      <c r="A62" s="4"/>
      <c r="B62" s="5" t="s">
        <v>1</v>
      </c>
      <c r="C62" s="5"/>
      <c r="D62" s="5"/>
      <c r="E62" s="5"/>
      <c r="F62" s="5"/>
      <c r="G62" s="5"/>
      <c r="H62" s="5"/>
      <c r="I62" s="5"/>
      <c r="J62" s="5"/>
      <c r="K62" s="5"/>
      <c r="L62" s="6"/>
    </row>
    <row collapsed="false" customFormat="false" customHeight="false" hidden="false" ht="15" outlineLevel="0" r="63">
      <c r="A63" s="4"/>
      <c r="B63" s="9"/>
      <c r="C63" s="9"/>
      <c r="D63" s="9"/>
      <c r="E63" s="9"/>
      <c r="F63" s="9"/>
      <c r="G63" s="9"/>
      <c r="H63" s="9"/>
      <c r="I63" s="9"/>
      <c r="J63" s="9"/>
      <c r="K63" s="9"/>
      <c r="L63" s="6"/>
    </row>
    <row collapsed="false" customFormat="false" customHeight="false" hidden="false" ht="15.75" outlineLevel="0" r="64">
      <c r="A64" s="4"/>
      <c r="B64" s="9"/>
      <c r="C64" s="9"/>
      <c r="D64" s="9"/>
      <c r="E64" s="9"/>
      <c r="F64" s="9"/>
      <c r="G64" s="9"/>
      <c r="H64" s="10" t="s">
        <v>2</v>
      </c>
      <c r="I64" s="11" t="n">
        <v>9</v>
      </c>
      <c r="J64" s="11" t="s">
        <v>29</v>
      </c>
      <c r="K64" s="11" t="n">
        <v>2015</v>
      </c>
      <c r="L64" s="6"/>
    </row>
    <row collapsed="false" customFormat="false" customHeight="false" hidden="false" ht="15" outlineLevel="0" r="65">
      <c r="A65" s="4"/>
      <c r="B65" s="9"/>
      <c r="C65" s="9"/>
      <c r="D65" s="9"/>
      <c r="E65" s="9"/>
      <c r="F65" s="9"/>
      <c r="G65" s="9"/>
      <c r="H65" s="9"/>
      <c r="I65" s="12"/>
      <c r="J65" s="12"/>
      <c r="K65" s="12"/>
      <c r="L65" s="6"/>
    </row>
    <row collapsed="false" customFormat="false" customHeight="false" hidden="false" ht="15" outlineLevel="0" r="66">
      <c r="A66" s="4"/>
      <c r="B66" s="9"/>
      <c r="C66" s="9"/>
      <c r="D66" s="9"/>
      <c r="E66" s="9"/>
      <c r="F66" s="9"/>
      <c r="G66" s="9"/>
      <c r="H66" s="9"/>
      <c r="I66" s="12"/>
      <c r="J66" s="16" t="n">
        <v>3</v>
      </c>
      <c r="K66" s="12"/>
      <c r="L66" s="6"/>
    </row>
    <row collapsed="false" customFormat="false" customHeight="false" hidden="false" ht="18.75" outlineLevel="0" r="67">
      <c r="A67" s="4"/>
      <c r="B67" s="9"/>
      <c r="C67" s="20" t="s">
        <v>4</v>
      </c>
      <c r="D67" s="21" t="s">
        <v>43</v>
      </c>
      <c r="E67" s="21"/>
      <c r="F67" s="60" t="s">
        <v>5</v>
      </c>
      <c r="G67" s="23" t="s">
        <v>44</v>
      </c>
      <c r="H67" s="23"/>
      <c r="I67" s="24"/>
      <c r="J67" s="16"/>
      <c r="K67" s="12"/>
      <c r="L67" s="6"/>
    </row>
    <row collapsed="false" customFormat="false" customHeight="false" hidden="false" ht="15" outlineLevel="0" r="68">
      <c r="A68" s="4"/>
      <c r="B68" s="9"/>
      <c r="C68" s="9"/>
      <c r="D68" s="9"/>
      <c r="E68" s="9"/>
      <c r="F68" s="9"/>
      <c r="G68" s="9"/>
      <c r="H68" s="9"/>
      <c r="I68" s="12"/>
      <c r="J68" s="16"/>
      <c r="K68" s="12"/>
      <c r="L68" s="6"/>
    </row>
    <row collapsed="false" customFormat="false" customHeight="false" hidden="false" ht="15" outlineLevel="0" r="69">
      <c r="A69" s="4"/>
      <c r="B69" s="9"/>
      <c r="C69" s="28" t="s">
        <v>9</v>
      </c>
      <c r="D69" s="63"/>
      <c r="E69" s="63"/>
      <c r="F69" s="9" t="s">
        <v>10</v>
      </c>
      <c r="G69" s="62"/>
      <c r="H69" s="62"/>
      <c r="I69" s="24"/>
      <c r="J69" s="24"/>
      <c r="K69" s="12"/>
      <c r="L69" s="6"/>
    </row>
    <row collapsed="false" customFormat="false" customHeight="false" hidden="false" ht="15" outlineLevel="0" r="70">
      <c r="A70" s="4"/>
      <c r="B70" s="9"/>
      <c r="C70" s="31" t="s">
        <v>11</v>
      </c>
      <c r="D70" s="32"/>
      <c r="E70" s="32"/>
      <c r="F70" s="32"/>
      <c r="G70" s="32"/>
      <c r="H70" s="32"/>
      <c r="I70" s="32"/>
      <c r="J70" s="32"/>
      <c r="K70" s="12"/>
      <c r="L70" s="6"/>
    </row>
    <row collapsed="false" customFormat="false" customHeight="false" hidden="false" ht="15" outlineLevel="0" r="71">
      <c r="A71" s="4"/>
      <c r="B71" s="9"/>
      <c r="C71" s="28" t="s">
        <v>12</v>
      </c>
      <c r="D71" s="63"/>
      <c r="E71" s="63"/>
      <c r="F71" s="33" t="s">
        <v>13</v>
      </c>
      <c r="G71" s="64"/>
      <c r="H71" s="64"/>
      <c r="I71" s="24"/>
      <c r="J71" s="24"/>
      <c r="K71" s="9"/>
      <c r="L71" s="6"/>
    </row>
    <row collapsed="false" customFormat="false" customHeight="false" hidden="false" ht="15" outlineLevel="0" r="72">
      <c r="A72" s="4"/>
      <c r="B72" s="9"/>
      <c r="C72" s="31" t="s">
        <v>11</v>
      </c>
      <c r="D72" s="32"/>
      <c r="E72" s="32"/>
      <c r="F72" s="32"/>
      <c r="G72" s="32"/>
      <c r="H72" s="32"/>
      <c r="I72" s="32"/>
      <c r="J72" s="32"/>
      <c r="K72" s="9"/>
      <c r="L72" s="6"/>
    </row>
    <row collapsed="false" customFormat="false" customHeight="false" hidden="false" ht="15" outlineLevel="0" r="73">
      <c r="A73" s="4"/>
      <c r="B73" s="35" t="s">
        <v>14</v>
      </c>
      <c r="C73" s="35" t="s">
        <v>15</v>
      </c>
      <c r="D73" s="35" t="s">
        <v>16</v>
      </c>
      <c r="E73" s="35" t="s">
        <v>17</v>
      </c>
      <c r="F73" s="35" t="s">
        <v>18</v>
      </c>
      <c r="G73" s="35" t="s">
        <v>19</v>
      </c>
      <c r="H73" s="35" t="s">
        <v>20</v>
      </c>
      <c r="I73" s="35" t="s">
        <v>21</v>
      </c>
      <c r="J73" s="35"/>
      <c r="K73" s="35"/>
      <c r="L73" s="6"/>
    </row>
    <row collapsed="false" customFormat="false" customHeight="false" hidden="false" ht="15" outlineLevel="0" r="74">
      <c r="A74" s="4"/>
      <c r="B74" s="36"/>
      <c r="C74" s="37"/>
      <c r="D74" s="36"/>
      <c r="E74" s="38"/>
      <c r="F74" s="36"/>
      <c r="G74" s="39"/>
      <c r="H74" s="39" t="n">
        <f aca="false">+B74*G74</f>
        <v>0</v>
      </c>
      <c r="I74" s="40" t="n">
        <f aca="false">+H74</f>
        <v>0</v>
      </c>
      <c r="J74" s="40"/>
      <c r="K74" s="40"/>
      <c r="L74" s="6"/>
    </row>
    <row collapsed="false" customFormat="false" customHeight="false" hidden="false" ht="15" outlineLevel="0" r="75">
      <c r="A75" s="4"/>
      <c r="B75" s="36"/>
      <c r="C75" s="37"/>
      <c r="D75" s="36"/>
      <c r="E75" s="38" t="s">
        <v>45</v>
      </c>
      <c r="F75" s="36"/>
      <c r="G75" s="39"/>
      <c r="H75" s="39" t="n">
        <f aca="false">+B75*G75</f>
        <v>0</v>
      </c>
      <c r="I75" s="40" t="n">
        <f aca="false">+H75</f>
        <v>0</v>
      </c>
      <c r="J75" s="40"/>
      <c r="K75" s="40"/>
      <c r="L75" s="6"/>
    </row>
    <row collapsed="false" customFormat="false" customHeight="false" hidden="false" ht="15" outlineLevel="0" r="76">
      <c r="A76" s="4"/>
      <c r="B76" s="36"/>
      <c r="C76" s="37"/>
      <c r="D76" s="36"/>
      <c r="E76" s="38"/>
      <c r="F76" s="36"/>
      <c r="G76" s="39"/>
      <c r="H76" s="39" t="n">
        <f aca="false">+B76*G76</f>
        <v>0</v>
      </c>
      <c r="I76" s="40" t="n">
        <f aca="false">+H76</f>
        <v>0</v>
      </c>
      <c r="J76" s="40"/>
      <c r="K76" s="40"/>
      <c r="L76" s="6"/>
    </row>
    <row collapsed="false" customFormat="false" customHeight="false" hidden="false" ht="15" outlineLevel="0" r="77">
      <c r="A77" s="4"/>
      <c r="B77" s="36"/>
      <c r="C77" s="37"/>
      <c r="D77" s="36"/>
      <c r="E77" s="38"/>
      <c r="F77" s="36"/>
      <c r="G77" s="39"/>
      <c r="H77" s="39" t="n">
        <f aca="false">+B77*G77</f>
        <v>0</v>
      </c>
      <c r="I77" s="40" t="n">
        <f aca="false">+H77</f>
        <v>0</v>
      </c>
      <c r="J77" s="40"/>
      <c r="K77" s="40"/>
      <c r="L77" s="6"/>
    </row>
    <row collapsed="false" customFormat="false" customHeight="false" hidden="false" ht="15" outlineLevel="0" r="78">
      <c r="A78" s="4"/>
      <c r="B78" s="36"/>
      <c r="C78" s="37"/>
      <c r="D78" s="36"/>
      <c r="E78" s="38"/>
      <c r="F78" s="36"/>
      <c r="G78" s="39"/>
      <c r="H78" s="39" t="n">
        <f aca="false">+B78*G78</f>
        <v>0</v>
      </c>
      <c r="I78" s="40" t="n">
        <f aca="false">+H78</f>
        <v>0</v>
      </c>
      <c r="J78" s="40"/>
      <c r="K78" s="40"/>
      <c r="L78" s="6"/>
    </row>
    <row collapsed="false" customFormat="false" customHeight="false" hidden="false" ht="15" outlineLevel="0" r="79">
      <c r="A79" s="4"/>
      <c r="B79" s="36"/>
      <c r="C79" s="37"/>
      <c r="D79" s="36"/>
      <c r="E79" s="38"/>
      <c r="F79" s="36"/>
      <c r="G79" s="39"/>
      <c r="H79" s="39" t="n">
        <f aca="false">+B79*G79</f>
        <v>0</v>
      </c>
      <c r="I79" s="40" t="n">
        <f aca="false">+H79</f>
        <v>0</v>
      </c>
      <c r="J79" s="40"/>
      <c r="K79" s="40"/>
      <c r="L79" s="6"/>
    </row>
    <row collapsed="false" customFormat="false" customHeight="false" hidden="false" ht="15" outlineLevel="0" r="80">
      <c r="A80" s="4"/>
      <c r="B80" s="36"/>
      <c r="C80" s="37"/>
      <c r="D80" s="36"/>
      <c r="E80" s="38"/>
      <c r="F80" s="36"/>
      <c r="G80" s="39"/>
      <c r="H80" s="39" t="n">
        <f aca="false">+B80*G80</f>
        <v>0</v>
      </c>
      <c r="I80" s="40" t="n">
        <f aca="false">+H80</f>
        <v>0</v>
      </c>
      <c r="J80" s="40"/>
      <c r="K80" s="40"/>
      <c r="L80" s="6"/>
    </row>
    <row collapsed="false" customFormat="false" customHeight="false" hidden="false" ht="15" outlineLevel="0" r="81">
      <c r="A81" s="4"/>
      <c r="B81" s="36"/>
      <c r="C81" s="37"/>
      <c r="D81" s="36"/>
      <c r="E81" s="38"/>
      <c r="F81" s="36"/>
      <c r="G81" s="39"/>
      <c r="H81" s="39" t="n">
        <f aca="false">+B81*G81</f>
        <v>0</v>
      </c>
      <c r="I81" s="40" t="n">
        <f aca="false">+H81</f>
        <v>0</v>
      </c>
      <c r="J81" s="40"/>
      <c r="K81" s="40"/>
      <c r="L81" s="6"/>
    </row>
    <row collapsed="false" customFormat="false" customHeight="false" hidden="false" ht="15" outlineLevel="0" r="82">
      <c r="A82" s="4"/>
      <c r="B82" s="36"/>
      <c r="C82" s="37"/>
      <c r="D82" s="36"/>
      <c r="E82" s="38"/>
      <c r="F82" s="36"/>
      <c r="G82" s="39"/>
      <c r="H82" s="39" t="n">
        <f aca="false">+B82*G82</f>
        <v>0</v>
      </c>
      <c r="I82" s="40" t="n">
        <f aca="false">+H82</f>
        <v>0</v>
      </c>
      <c r="J82" s="40"/>
      <c r="K82" s="40"/>
      <c r="L82" s="6"/>
    </row>
    <row collapsed="false" customFormat="false" customHeight="false" hidden="false" ht="15" outlineLevel="0" r="83">
      <c r="A83" s="4"/>
      <c r="B83" s="36"/>
      <c r="C83" s="37"/>
      <c r="D83" s="36"/>
      <c r="E83" s="38"/>
      <c r="F83" s="36"/>
      <c r="G83" s="39"/>
      <c r="H83" s="39" t="n">
        <f aca="false">+B83*G83</f>
        <v>0</v>
      </c>
      <c r="I83" s="40" t="n">
        <f aca="false">+H83</f>
        <v>0</v>
      </c>
      <c r="J83" s="40"/>
      <c r="K83" s="40"/>
      <c r="L83" s="6"/>
    </row>
    <row collapsed="false" customFormat="false" customHeight="false" hidden="false" ht="15" outlineLevel="0" r="84">
      <c r="A84" s="4"/>
      <c r="B84" s="36"/>
      <c r="C84" s="37"/>
      <c r="D84" s="36"/>
      <c r="E84" s="38"/>
      <c r="F84" s="36"/>
      <c r="G84" s="39"/>
      <c r="H84" s="39" t="n">
        <f aca="false">+B84*G84</f>
        <v>0</v>
      </c>
      <c r="I84" s="40" t="n">
        <f aca="false">+H84</f>
        <v>0</v>
      </c>
      <c r="J84" s="40"/>
      <c r="K84" s="40"/>
      <c r="L84" s="6"/>
    </row>
    <row collapsed="false" customFormat="false" customHeight="false" hidden="false" ht="15" outlineLevel="0" r="85">
      <c r="A85" s="4"/>
      <c r="B85" s="36"/>
      <c r="C85" s="37"/>
      <c r="D85" s="36"/>
      <c r="E85" s="38"/>
      <c r="F85" s="36"/>
      <c r="G85" s="39"/>
      <c r="H85" s="39" t="n">
        <f aca="false">+B85*G85</f>
        <v>0</v>
      </c>
      <c r="I85" s="40" t="n">
        <f aca="false">+H85</f>
        <v>0</v>
      </c>
      <c r="J85" s="40"/>
      <c r="K85" s="40"/>
      <c r="L85" s="6"/>
    </row>
    <row collapsed="false" customFormat="false" customHeight="false" hidden="false" ht="15" outlineLevel="0" r="86">
      <c r="A86" s="4"/>
      <c r="B86" s="36"/>
      <c r="C86" s="37"/>
      <c r="D86" s="36"/>
      <c r="E86" s="38"/>
      <c r="F86" s="36"/>
      <c r="G86" s="39"/>
      <c r="H86" s="39" t="n">
        <f aca="false">+B86*G86</f>
        <v>0</v>
      </c>
      <c r="I86" s="40" t="n">
        <f aca="false">+H86</f>
        <v>0</v>
      </c>
      <c r="J86" s="40"/>
      <c r="K86" s="40"/>
      <c r="L86" s="6"/>
    </row>
    <row collapsed="false" customFormat="false" customHeight="false" hidden="false" ht="15" outlineLevel="0" r="87">
      <c r="A87" s="4"/>
      <c r="B87" s="36"/>
      <c r="C87" s="37"/>
      <c r="D87" s="36"/>
      <c r="E87" s="38" t="s">
        <v>26</v>
      </c>
      <c r="F87" s="36"/>
      <c r="G87" s="39"/>
      <c r="H87" s="39" t="n">
        <f aca="false">+B87*G87</f>
        <v>0</v>
      </c>
      <c r="I87" s="40"/>
      <c r="J87" s="40"/>
      <c r="K87" s="40"/>
      <c r="L87" s="6"/>
    </row>
    <row collapsed="false" customFormat="false" customHeight="false" hidden="false" ht="15" outlineLevel="0" r="88">
      <c r="A88" s="4"/>
      <c r="B88" s="9"/>
      <c r="C88" s="9"/>
      <c r="D88" s="9"/>
      <c r="E88" s="9"/>
      <c r="F88" s="9"/>
      <c r="G88" s="9"/>
      <c r="H88" s="54" t="n">
        <f aca="false">SUM(H74:H87)</f>
        <v>0</v>
      </c>
      <c r="I88" s="55" t="s">
        <v>25</v>
      </c>
      <c r="J88" s="56" t="n">
        <f aca="false">+I74+I75+I76+I77+I78+I79+I80+I81+I82+I83+I84+I85+I86+I87</f>
        <v>0</v>
      </c>
      <c r="K88" s="56"/>
      <c r="L88" s="6"/>
    </row>
    <row collapsed="false" customFormat="false" customHeight="false" hidden="false" ht="15.75" outlineLevel="0" r="89">
      <c r="A89" s="57"/>
      <c r="B89" s="58"/>
      <c r="C89" s="58"/>
      <c r="D89" s="58"/>
      <c r="E89" s="58"/>
      <c r="F89" s="58"/>
      <c r="G89" s="58"/>
      <c r="H89" s="54"/>
      <c r="I89" s="55"/>
      <c r="J89" s="56"/>
      <c r="K89" s="56"/>
      <c r="L89" s="59"/>
    </row>
    <row collapsed="false" customFormat="false" customHeight="false" hidden="false" ht="23.25" outlineLevel="0" r="91">
      <c r="A91" s="1"/>
      <c r="B91" s="2" t="s">
        <v>0</v>
      </c>
      <c r="C91" s="2"/>
      <c r="D91" s="2"/>
      <c r="E91" s="2"/>
      <c r="F91" s="2"/>
      <c r="G91" s="2"/>
      <c r="H91" s="2"/>
      <c r="I91" s="2"/>
      <c r="J91" s="2"/>
      <c r="K91" s="2"/>
      <c r="L91" s="3"/>
    </row>
    <row collapsed="false" customFormat="false" customHeight="false" hidden="false" ht="18.75" outlineLevel="0" r="92">
      <c r="A92" s="4"/>
      <c r="B92" s="5" t="s">
        <v>1</v>
      </c>
      <c r="C92" s="5"/>
      <c r="D92" s="5"/>
      <c r="E92" s="5"/>
      <c r="F92" s="5"/>
      <c r="G92" s="5"/>
      <c r="H92" s="5"/>
      <c r="I92" s="5"/>
      <c r="J92" s="5"/>
      <c r="K92" s="5"/>
      <c r="L92" s="6"/>
    </row>
    <row collapsed="false" customFormat="false" customHeight="false" hidden="false" ht="15" outlineLevel="0" r="93">
      <c r="A93" s="4"/>
      <c r="B93" s="9"/>
      <c r="C93" s="9"/>
      <c r="D93" s="9"/>
      <c r="E93" s="9"/>
      <c r="F93" s="9"/>
      <c r="G93" s="9"/>
      <c r="H93" s="9"/>
      <c r="I93" s="9"/>
      <c r="J93" s="9"/>
      <c r="K93" s="9"/>
      <c r="L93" s="6"/>
    </row>
    <row collapsed="false" customFormat="false" customHeight="false" hidden="false" ht="15.75" outlineLevel="0" r="94">
      <c r="A94" s="4"/>
      <c r="B94" s="9"/>
      <c r="C94" s="9"/>
      <c r="D94" s="9"/>
      <c r="E94" s="9"/>
      <c r="F94" s="9"/>
      <c r="G94" s="9"/>
      <c r="H94" s="10" t="s">
        <v>2</v>
      </c>
      <c r="I94" s="11" t="n">
        <v>2</v>
      </c>
      <c r="J94" s="11" t="s">
        <v>46</v>
      </c>
      <c r="K94" s="11" t="n">
        <v>2015</v>
      </c>
      <c r="L94" s="6"/>
    </row>
    <row collapsed="false" customFormat="false" customHeight="false" hidden="false" ht="15" outlineLevel="0" r="95">
      <c r="A95" s="4"/>
      <c r="B95" s="9"/>
      <c r="C95" s="9"/>
      <c r="D95" s="9"/>
      <c r="E95" s="9"/>
      <c r="F95" s="9"/>
      <c r="G95" s="9"/>
      <c r="H95" s="9"/>
      <c r="I95" s="12"/>
      <c r="J95" s="12"/>
      <c r="K95" s="12"/>
      <c r="L95" s="6"/>
    </row>
    <row collapsed="false" customFormat="false" customHeight="false" hidden="false" ht="15" outlineLevel="0" r="96">
      <c r="A96" s="4"/>
      <c r="B96" s="9"/>
      <c r="C96" s="9"/>
      <c r="D96" s="9"/>
      <c r="E96" s="9"/>
      <c r="F96" s="9"/>
      <c r="G96" s="9"/>
      <c r="H96" s="9"/>
      <c r="I96" s="12"/>
      <c r="J96" s="16" t="n">
        <v>4</v>
      </c>
      <c r="K96" s="12"/>
      <c r="L96" s="6"/>
    </row>
    <row collapsed="false" customFormat="false" customHeight="false" hidden="false" ht="18.75" outlineLevel="0" r="97">
      <c r="A97" s="4"/>
      <c r="B97" s="9"/>
      <c r="C97" s="20" t="s">
        <v>4</v>
      </c>
      <c r="D97" s="21" t="s">
        <v>47</v>
      </c>
      <c r="E97" s="21"/>
      <c r="F97" s="60" t="s">
        <v>5</v>
      </c>
      <c r="G97" s="23" t="s">
        <v>48</v>
      </c>
      <c r="H97" s="23"/>
      <c r="I97" s="24"/>
      <c r="J97" s="16"/>
      <c r="K97" s="12"/>
      <c r="L97" s="6"/>
    </row>
    <row collapsed="false" customFormat="false" customHeight="false" hidden="false" ht="15" outlineLevel="0" r="98">
      <c r="A98" s="4"/>
      <c r="B98" s="9"/>
      <c r="C98" s="9"/>
      <c r="D98" s="9"/>
      <c r="E98" s="9"/>
      <c r="F98" s="9"/>
      <c r="G98" s="9"/>
      <c r="H98" s="9"/>
      <c r="I98" s="12"/>
      <c r="J98" s="16"/>
      <c r="K98" s="12"/>
      <c r="L98" s="6"/>
    </row>
    <row collapsed="false" customFormat="false" customHeight="false" hidden="false" ht="15" outlineLevel="0" r="99">
      <c r="A99" s="4"/>
      <c r="B99" s="9"/>
      <c r="C99" s="28" t="s">
        <v>9</v>
      </c>
      <c r="D99" s="61" t="s">
        <v>49</v>
      </c>
      <c r="E99" s="61"/>
      <c r="F99" s="9" t="s">
        <v>10</v>
      </c>
      <c r="G99" s="62"/>
      <c r="H99" s="62"/>
      <c r="I99" s="24"/>
      <c r="J99" s="24"/>
      <c r="K99" s="12"/>
      <c r="L99" s="6"/>
    </row>
    <row collapsed="false" customFormat="false" customHeight="false" hidden="false" ht="15" outlineLevel="0" r="100">
      <c r="A100" s="4"/>
      <c r="B100" s="9"/>
      <c r="C100" s="31" t="s">
        <v>11</v>
      </c>
      <c r="D100" s="32"/>
      <c r="E100" s="32"/>
      <c r="F100" s="32"/>
      <c r="G100" s="32"/>
      <c r="H100" s="32"/>
      <c r="I100" s="32"/>
      <c r="J100" s="32"/>
      <c r="K100" s="12"/>
      <c r="L100" s="6"/>
    </row>
    <row collapsed="false" customFormat="false" customHeight="false" hidden="false" ht="15" outlineLevel="0" r="101">
      <c r="A101" s="4"/>
      <c r="B101" s="9"/>
      <c r="C101" s="28" t="s">
        <v>12</v>
      </c>
      <c r="D101" s="63"/>
      <c r="E101" s="63"/>
      <c r="F101" s="33" t="s">
        <v>13</v>
      </c>
      <c r="G101" s="64"/>
      <c r="H101" s="64"/>
      <c r="I101" s="24"/>
      <c r="J101" s="24"/>
      <c r="K101" s="9"/>
      <c r="L101" s="6"/>
    </row>
    <row collapsed="false" customFormat="false" customHeight="false" hidden="false" ht="15" outlineLevel="0" r="102">
      <c r="A102" s="4"/>
      <c r="B102" s="9"/>
      <c r="C102" s="31" t="s">
        <v>11</v>
      </c>
      <c r="D102" s="32"/>
      <c r="E102" s="32"/>
      <c r="F102" s="32"/>
      <c r="G102" s="32"/>
      <c r="H102" s="32"/>
      <c r="I102" s="32"/>
      <c r="J102" s="32"/>
      <c r="K102" s="9"/>
      <c r="L102" s="6"/>
    </row>
    <row collapsed="false" customFormat="false" customHeight="false" hidden="false" ht="15" outlineLevel="0" r="103">
      <c r="A103" s="4"/>
      <c r="B103" s="35" t="s">
        <v>14</v>
      </c>
      <c r="C103" s="35" t="s">
        <v>15</v>
      </c>
      <c r="D103" s="35" t="s">
        <v>16</v>
      </c>
      <c r="E103" s="35" t="s">
        <v>17</v>
      </c>
      <c r="F103" s="35" t="s">
        <v>18</v>
      </c>
      <c r="G103" s="35" t="s">
        <v>19</v>
      </c>
      <c r="H103" s="35" t="s">
        <v>20</v>
      </c>
      <c r="I103" s="35" t="s">
        <v>21</v>
      </c>
      <c r="J103" s="35"/>
      <c r="K103" s="35"/>
      <c r="L103" s="6"/>
    </row>
    <row collapsed="false" customFormat="false" customHeight="false" hidden="false" ht="15" outlineLevel="0" r="104">
      <c r="A104" s="4"/>
      <c r="B104" s="36" t="n">
        <v>2</v>
      </c>
      <c r="C104" s="37"/>
      <c r="D104" s="36"/>
      <c r="E104" s="38" t="s">
        <v>50</v>
      </c>
      <c r="F104" s="36"/>
      <c r="G104" s="39" t="n">
        <v>5000</v>
      </c>
      <c r="H104" s="39" t="n">
        <f aca="false">+B104*G104</f>
        <v>10000</v>
      </c>
      <c r="I104" s="40" t="n">
        <f aca="false">+H104</f>
        <v>10000</v>
      </c>
      <c r="J104" s="40"/>
      <c r="K104" s="40"/>
      <c r="L104" s="6"/>
    </row>
    <row collapsed="false" customFormat="false" customHeight="false" hidden="false" ht="15" outlineLevel="0" r="105">
      <c r="A105" s="4"/>
      <c r="B105" s="36" t="n">
        <v>2</v>
      </c>
      <c r="C105" s="37"/>
      <c r="D105" s="36"/>
      <c r="E105" s="38" t="s">
        <v>51</v>
      </c>
      <c r="F105" s="36"/>
      <c r="G105" s="39" t="n">
        <v>4000</v>
      </c>
      <c r="H105" s="39" t="n">
        <f aca="false">+B105*G105</f>
        <v>8000</v>
      </c>
      <c r="I105" s="40" t="n">
        <f aca="false">+H105</f>
        <v>8000</v>
      </c>
      <c r="J105" s="40"/>
      <c r="K105" s="40"/>
      <c r="L105" s="6"/>
    </row>
    <row collapsed="false" customFormat="false" customHeight="false" hidden="false" ht="15" outlineLevel="0" r="106">
      <c r="A106" s="4"/>
      <c r="B106" s="36" t="n">
        <v>1</v>
      </c>
      <c r="C106" s="37"/>
      <c r="D106" s="36"/>
      <c r="E106" s="38" t="s">
        <v>52</v>
      </c>
      <c r="F106" s="36"/>
      <c r="G106" s="39" t="n">
        <v>300</v>
      </c>
      <c r="H106" s="39" t="n">
        <f aca="false">+B106*G106</f>
        <v>300</v>
      </c>
      <c r="I106" s="40" t="n">
        <f aca="false">+H106</f>
        <v>300</v>
      </c>
      <c r="J106" s="40"/>
      <c r="K106" s="40"/>
      <c r="L106" s="6"/>
    </row>
    <row collapsed="false" customFormat="false" customHeight="false" hidden="false" ht="15" outlineLevel="0" r="107">
      <c r="A107" s="4"/>
      <c r="B107" s="36" t="n">
        <v>1</v>
      </c>
      <c r="C107" s="37"/>
      <c r="D107" s="36" t="s">
        <v>39</v>
      </c>
      <c r="E107" s="38" t="s">
        <v>53</v>
      </c>
      <c r="F107" s="36"/>
      <c r="G107" s="39" t="n">
        <v>5000</v>
      </c>
      <c r="H107" s="39" t="n">
        <f aca="false">+B107*G107</f>
        <v>5000</v>
      </c>
      <c r="I107" s="40" t="n">
        <f aca="false">+H107</f>
        <v>5000</v>
      </c>
      <c r="J107" s="40"/>
      <c r="K107" s="40"/>
      <c r="L107" s="6"/>
    </row>
    <row collapsed="false" customFormat="false" customHeight="false" hidden="false" ht="15" outlineLevel="0" r="108">
      <c r="A108" s="4"/>
      <c r="B108" s="36"/>
      <c r="C108" s="37"/>
      <c r="D108" s="36"/>
      <c r="E108" s="38"/>
      <c r="F108" s="36"/>
      <c r="G108" s="39"/>
      <c r="H108" s="39" t="n">
        <f aca="false">+B108*G108</f>
        <v>0</v>
      </c>
      <c r="I108" s="40" t="n">
        <f aca="false">+H108</f>
        <v>0</v>
      </c>
      <c r="J108" s="40"/>
      <c r="K108" s="40"/>
      <c r="L108" s="6"/>
    </row>
    <row collapsed="false" customFormat="false" customHeight="false" hidden="false" ht="15" outlineLevel="0" r="109">
      <c r="A109" s="4"/>
      <c r="B109" s="36"/>
      <c r="C109" s="37"/>
      <c r="D109" s="36"/>
      <c r="E109" s="38"/>
      <c r="F109" s="36"/>
      <c r="G109" s="39"/>
      <c r="H109" s="39" t="n">
        <f aca="false">+B109*G109</f>
        <v>0</v>
      </c>
      <c r="I109" s="40" t="n">
        <f aca="false">+H109</f>
        <v>0</v>
      </c>
      <c r="J109" s="40"/>
      <c r="K109" s="40"/>
      <c r="L109" s="6"/>
    </row>
    <row collapsed="false" customFormat="false" customHeight="false" hidden="false" ht="15" outlineLevel="0" r="110">
      <c r="A110" s="4"/>
      <c r="B110" s="36"/>
      <c r="C110" s="37"/>
      <c r="D110" s="36"/>
      <c r="E110" s="38"/>
      <c r="F110" s="36"/>
      <c r="G110" s="39"/>
      <c r="H110" s="39" t="n">
        <f aca="false">+B110*G110</f>
        <v>0</v>
      </c>
      <c r="I110" s="40" t="n">
        <f aca="false">+H110</f>
        <v>0</v>
      </c>
      <c r="J110" s="40"/>
      <c r="K110" s="40"/>
      <c r="L110" s="6"/>
    </row>
    <row collapsed="false" customFormat="false" customHeight="false" hidden="false" ht="15" outlineLevel="0" r="111">
      <c r="A111" s="4"/>
      <c r="B111" s="36"/>
      <c r="C111" s="37"/>
      <c r="D111" s="36"/>
      <c r="E111" s="38"/>
      <c r="F111" s="36"/>
      <c r="G111" s="39"/>
      <c r="H111" s="39" t="n">
        <f aca="false">+B111*G111</f>
        <v>0</v>
      </c>
      <c r="I111" s="40" t="n">
        <f aca="false">+H111</f>
        <v>0</v>
      </c>
      <c r="J111" s="40"/>
      <c r="K111" s="40"/>
      <c r="L111" s="6"/>
    </row>
    <row collapsed="false" customFormat="false" customHeight="false" hidden="false" ht="15" outlineLevel="0" r="112">
      <c r="A112" s="4"/>
      <c r="B112" s="36"/>
      <c r="C112" s="37"/>
      <c r="D112" s="36"/>
      <c r="E112" s="38"/>
      <c r="F112" s="36"/>
      <c r="G112" s="39"/>
      <c r="H112" s="39" t="n">
        <f aca="false">+B112*G112</f>
        <v>0</v>
      </c>
      <c r="I112" s="40" t="n">
        <f aca="false">+H112</f>
        <v>0</v>
      </c>
      <c r="J112" s="40"/>
      <c r="K112" s="40"/>
      <c r="L112" s="6"/>
    </row>
    <row collapsed="false" customFormat="false" customHeight="false" hidden="false" ht="15" outlineLevel="0" r="113">
      <c r="A113" s="4"/>
      <c r="B113" s="36"/>
      <c r="C113" s="37"/>
      <c r="D113" s="36"/>
      <c r="E113" s="38"/>
      <c r="F113" s="36"/>
      <c r="G113" s="39"/>
      <c r="H113" s="39" t="n">
        <f aca="false">+B113*G113</f>
        <v>0</v>
      </c>
      <c r="I113" s="40" t="n">
        <f aca="false">+H113</f>
        <v>0</v>
      </c>
      <c r="J113" s="40"/>
      <c r="K113" s="40"/>
      <c r="L113" s="6"/>
    </row>
    <row collapsed="false" customFormat="false" customHeight="false" hidden="false" ht="15" outlineLevel="0" r="114">
      <c r="A114" s="4"/>
      <c r="B114" s="36"/>
      <c r="C114" s="37"/>
      <c r="D114" s="36"/>
      <c r="E114" s="38"/>
      <c r="F114" s="36"/>
      <c r="G114" s="39"/>
      <c r="H114" s="39" t="n">
        <f aca="false">+B114*G114</f>
        <v>0</v>
      </c>
      <c r="I114" s="40" t="n">
        <f aca="false">+H114</f>
        <v>0</v>
      </c>
      <c r="J114" s="40"/>
      <c r="K114" s="40"/>
      <c r="L114" s="6"/>
    </row>
    <row collapsed="false" customFormat="false" customHeight="false" hidden="false" ht="15" outlineLevel="0" r="115">
      <c r="A115" s="4"/>
      <c r="B115" s="36"/>
      <c r="C115" s="37"/>
      <c r="D115" s="36"/>
      <c r="E115" s="38"/>
      <c r="F115" s="36"/>
      <c r="G115" s="39"/>
      <c r="H115" s="39" t="n">
        <f aca="false">+B115*G115</f>
        <v>0</v>
      </c>
      <c r="I115" s="40" t="n">
        <f aca="false">+H115</f>
        <v>0</v>
      </c>
      <c r="J115" s="40"/>
      <c r="K115" s="40"/>
      <c r="L115" s="6"/>
    </row>
    <row collapsed="false" customFormat="false" customHeight="false" hidden="false" ht="15" outlineLevel="0" r="116">
      <c r="A116" s="4"/>
      <c r="B116" s="36"/>
      <c r="C116" s="37"/>
      <c r="D116" s="36"/>
      <c r="E116" s="38"/>
      <c r="F116" s="36"/>
      <c r="G116" s="39"/>
      <c r="H116" s="39" t="n">
        <f aca="false">+B116*G116</f>
        <v>0</v>
      </c>
      <c r="I116" s="40" t="n">
        <f aca="false">+H116</f>
        <v>0</v>
      </c>
      <c r="J116" s="40"/>
      <c r="K116" s="40"/>
      <c r="L116" s="6"/>
    </row>
    <row collapsed="false" customFormat="false" customHeight="false" hidden="false" ht="15" outlineLevel="0" r="117">
      <c r="A117" s="4"/>
      <c r="B117" s="36"/>
      <c r="C117" s="37"/>
      <c r="D117" s="36"/>
      <c r="E117" s="38" t="s">
        <v>26</v>
      </c>
      <c r="F117" s="36"/>
      <c r="G117" s="39"/>
      <c r="H117" s="39" t="n">
        <v>15000</v>
      </c>
      <c r="I117" s="40" t="n">
        <f aca="false">+H117</f>
        <v>15000</v>
      </c>
      <c r="J117" s="40"/>
      <c r="K117" s="40"/>
      <c r="L117" s="6"/>
    </row>
    <row collapsed="false" customFormat="false" customHeight="false" hidden="false" ht="15" outlineLevel="0" r="118">
      <c r="A118" s="4"/>
      <c r="B118" s="9"/>
      <c r="C118" s="9"/>
      <c r="D118" s="9"/>
      <c r="E118" s="9"/>
      <c r="F118" s="9"/>
      <c r="G118" s="9"/>
      <c r="H118" s="54"/>
      <c r="I118" s="55" t="s">
        <v>25</v>
      </c>
      <c r="J118" s="56" t="n">
        <f aca="false">+I104+I105+I106+I107+I108+I109+I110+I111+I112+I113+I114+I115+I116+I117</f>
        <v>38300</v>
      </c>
      <c r="K118" s="56"/>
      <c r="L118" s="6"/>
    </row>
    <row collapsed="false" customFormat="false" customHeight="false" hidden="false" ht="15.75" outlineLevel="0" r="119">
      <c r="A119" s="57"/>
      <c r="B119" s="58"/>
      <c r="C119" s="58"/>
      <c r="D119" s="58"/>
      <c r="E119" s="58"/>
      <c r="F119" s="58"/>
      <c r="G119" s="58"/>
      <c r="H119" s="54"/>
      <c r="I119" s="55"/>
      <c r="J119" s="56"/>
      <c r="K119" s="56"/>
      <c r="L119" s="59"/>
    </row>
    <row collapsed="false" customFormat="false" customHeight="false" hidden="false" ht="23.25" outlineLevel="0" r="121">
      <c r="A121" s="1"/>
      <c r="B121" s="2" t="s">
        <v>0</v>
      </c>
      <c r="C121" s="2"/>
      <c r="D121" s="2"/>
      <c r="E121" s="2"/>
      <c r="F121" s="2"/>
      <c r="G121" s="2"/>
      <c r="H121" s="2"/>
      <c r="I121" s="2"/>
      <c r="J121" s="2"/>
      <c r="K121" s="2"/>
      <c r="L121" s="3"/>
    </row>
    <row collapsed="false" customFormat="false" customHeight="false" hidden="false" ht="18.75" outlineLevel="0" r="122">
      <c r="A122" s="4"/>
      <c r="B122" s="5" t="s">
        <v>1</v>
      </c>
      <c r="C122" s="5"/>
      <c r="D122" s="5"/>
      <c r="E122" s="5"/>
      <c r="F122" s="5"/>
      <c r="G122" s="5"/>
      <c r="H122" s="5"/>
      <c r="I122" s="5"/>
      <c r="J122" s="5"/>
      <c r="K122" s="5"/>
      <c r="L122" s="6"/>
    </row>
    <row collapsed="false" customFormat="false" customHeight="false" hidden="false" ht="15" outlineLevel="0" r="123">
      <c r="A123" s="4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6"/>
    </row>
    <row collapsed="false" customFormat="false" customHeight="false" hidden="false" ht="15.75" outlineLevel="0" r="124">
      <c r="A124" s="4"/>
      <c r="B124" s="9"/>
      <c r="C124" s="9"/>
      <c r="D124" s="9"/>
      <c r="E124" s="9"/>
      <c r="F124" s="9"/>
      <c r="G124" s="9"/>
      <c r="H124" s="10" t="s">
        <v>2</v>
      </c>
      <c r="I124" s="11" t="n">
        <v>2</v>
      </c>
      <c r="J124" s="11" t="s">
        <v>46</v>
      </c>
      <c r="K124" s="11" t="n">
        <v>2015</v>
      </c>
      <c r="L124" s="6"/>
    </row>
    <row collapsed="false" customFormat="false" customHeight="false" hidden="false" ht="15" outlineLevel="0" r="125">
      <c r="A125" s="4"/>
      <c r="B125" s="9"/>
      <c r="C125" s="9"/>
      <c r="D125" s="9"/>
      <c r="E125" s="9"/>
      <c r="F125" s="9"/>
      <c r="G125" s="9"/>
      <c r="H125" s="9"/>
      <c r="I125" s="12"/>
      <c r="J125" s="12"/>
      <c r="K125" s="12"/>
      <c r="L125" s="6"/>
    </row>
    <row collapsed="false" customFormat="false" customHeight="false" hidden="false" ht="15" outlineLevel="0" r="126">
      <c r="A126" s="4"/>
      <c r="B126" s="9"/>
      <c r="C126" s="9"/>
      <c r="D126" s="9"/>
      <c r="E126" s="9"/>
      <c r="F126" s="9"/>
      <c r="G126" s="9"/>
      <c r="H126" s="9"/>
      <c r="I126" s="12"/>
      <c r="J126" s="16" t="n">
        <v>5</v>
      </c>
      <c r="K126" s="12"/>
      <c r="L126" s="6"/>
    </row>
    <row collapsed="false" customFormat="false" customHeight="false" hidden="false" ht="18.75" outlineLevel="0" r="127">
      <c r="A127" s="4"/>
      <c r="B127" s="9"/>
      <c r="C127" s="20" t="s">
        <v>4</v>
      </c>
      <c r="D127" s="21" t="s">
        <v>54</v>
      </c>
      <c r="E127" s="21"/>
      <c r="F127" s="60" t="s">
        <v>5</v>
      </c>
      <c r="G127" s="23" t="s">
        <v>55</v>
      </c>
      <c r="H127" s="23"/>
      <c r="I127" s="24"/>
      <c r="J127" s="16"/>
      <c r="K127" s="12"/>
      <c r="L127" s="6"/>
    </row>
    <row collapsed="false" customFormat="false" customHeight="false" hidden="false" ht="15" outlineLevel="0" r="128">
      <c r="A128" s="4"/>
      <c r="B128" s="9"/>
      <c r="C128" s="9"/>
      <c r="D128" s="9"/>
      <c r="E128" s="9"/>
      <c r="F128" s="9"/>
      <c r="G128" s="9"/>
      <c r="H128" s="9"/>
      <c r="I128" s="12"/>
      <c r="J128" s="16"/>
      <c r="K128" s="12"/>
      <c r="L128" s="6"/>
    </row>
    <row collapsed="false" customFormat="false" customHeight="false" hidden="false" ht="15" outlineLevel="0" r="129">
      <c r="A129" s="4"/>
      <c r="B129" s="9"/>
      <c r="C129" s="28" t="s">
        <v>9</v>
      </c>
      <c r="D129" s="63"/>
      <c r="E129" s="63"/>
      <c r="F129" s="9" t="s">
        <v>10</v>
      </c>
      <c r="G129" s="62"/>
      <c r="H129" s="62"/>
      <c r="I129" s="24"/>
      <c r="J129" s="24"/>
      <c r="K129" s="12"/>
      <c r="L129" s="6"/>
    </row>
    <row collapsed="false" customFormat="false" customHeight="false" hidden="false" ht="15" outlineLevel="0" r="130">
      <c r="A130" s="4"/>
      <c r="B130" s="9"/>
      <c r="C130" s="31" t="s">
        <v>11</v>
      </c>
      <c r="D130" s="32"/>
      <c r="E130" s="32"/>
      <c r="F130" s="32"/>
      <c r="G130" s="32"/>
      <c r="H130" s="32"/>
      <c r="I130" s="32"/>
      <c r="J130" s="32"/>
      <c r="K130" s="12"/>
      <c r="L130" s="6"/>
    </row>
    <row collapsed="false" customFormat="false" customHeight="false" hidden="false" ht="15" outlineLevel="0" r="131">
      <c r="A131" s="4"/>
      <c r="B131" s="9"/>
      <c r="C131" s="28" t="s">
        <v>12</v>
      </c>
      <c r="D131" s="63"/>
      <c r="E131" s="63"/>
      <c r="F131" s="33" t="s">
        <v>13</v>
      </c>
      <c r="G131" s="64"/>
      <c r="H131" s="64"/>
      <c r="I131" s="24"/>
      <c r="J131" s="24"/>
      <c r="K131" s="9"/>
      <c r="L131" s="6"/>
    </row>
    <row collapsed="false" customFormat="false" customHeight="false" hidden="false" ht="15" outlineLevel="0" r="132">
      <c r="A132" s="4"/>
      <c r="B132" s="9"/>
      <c r="C132" s="31" t="s">
        <v>11</v>
      </c>
      <c r="D132" s="32"/>
      <c r="E132" s="32"/>
      <c r="F132" s="32"/>
      <c r="G132" s="32"/>
      <c r="H132" s="32"/>
      <c r="I132" s="32"/>
      <c r="J132" s="32"/>
      <c r="K132" s="9"/>
      <c r="L132" s="6"/>
    </row>
    <row collapsed="false" customFormat="false" customHeight="false" hidden="false" ht="15" outlineLevel="0" r="133">
      <c r="A133" s="4"/>
      <c r="B133" s="35" t="s">
        <v>14</v>
      </c>
      <c r="C133" s="35" t="s">
        <v>15</v>
      </c>
      <c r="D133" s="35" t="s">
        <v>16</v>
      </c>
      <c r="E133" s="35" t="s">
        <v>17</v>
      </c>
      <c r="F133" s="35" t="s">
        <v>18</v>
      </c>
      <c r="G133" s="35" t="s">
        <v>19</v>
      </c>
      <c r="H133" s="35" t="s">
        <v>20</v>
      </c>
      <c r="I133" s="35" t="s">
        <v>21</v>
      </c>
      <c r="J133" s="35"/>
      <c r="K133" s="35"/>
      <c r="L133" s="6"/>
    </row>
    <row collapsed="false" customFormat="false" customHeight="false" hidden="false" ht="15" outlineLevel="0" r="134">
      <c r="A134" s="4"/>
      <c r="B134" s="36" t="n">
        <v>1</v>
      </c>
      <c r="C134" s="37" t="s">
        <v>56</v>
      </c>
      <c r="D134" s="36" t="s">
        <v>57</v>
      </c>
      <c r="E134" s="38" t="s">
        <v>58</v>
      </c>
      <c r="F134" s="36"/>
      <c r="G134" s="39" t="n">
        <v>42000</v>
      </c>
      <c r="H134" s="39" t="n">
        <f aca="false">+B134*G134</f>
        <v>42000</v>
      </c>
      <c r="I134" s="40" t="n">
        <f aca="false">+H134</f>
        <v>42000</v>
      </c>
      <c r="J134" s="40"/>
      <c r="K134" s="40"/>
      <c r="L134" s="6"/>
    </row>
    <row collapsed="false" customFormat="false" customHeight="false" hidden="false" ht="15" outlineLevel="0" r="135">
      <c r="A135" s="4"/>
      <c r="B135" s="36" t="n">
        <v>2</v>
      </c>
      <c r="C135" s="37"/>
      <c r="D135" s="36"/>
      <c r="E135" s="38" t="s">
        <v>50</v>
      </c>
      <c r="F135" s="36"/>
      <c r="G135" s="39" t="n">
        <v>5000</v>
      </c>
      <c r="H135" s="39" t="n">
        <f aca="false">+B135*G135</f>
        <v>10000</v>
      </c>
      <c r="I135" s="40" t="n">
        <f aca="false">+H135</f>
        <v>10000</v>
      </c>
      <c r="J135" s="40"/>
      <c r="K135" s="40"/>
      <c r="L135" s="6"/>
    </row>
    <row collapsed="false" customFormat="false" customHeight="false" hidden="false" ht="15" outlineLevel="0" r="136">
      <c r="A136" s="4"/>
      <c r="B136" s="36" t="n">
        <v>1</v>
      </c>
      <c r="C136" s="37"/>
      <c r="D136" s="36" t="s">
        <v>39</v>
      </c>
      <c r="E136" s="38" t="s">
        <v>40</v>
      </c>
      <c r="F136" s="36"/>
      <c r="G136" s="39" t="n">
        <v>5000</v>
      </c>
      <c r="H136" s="39" t="n">
        <f aca="false">+B136*G136</f>
        <v>5000</v>
      </c>
      <c r="I136" s="40" t="n">
        <f aca="false">+H136</f>
        <v>5000</v>
      </c>
      <c r="J136" s="40"/>
      <c r="K136" s="40"/>
      <c r="L136" s="6"/>
    </row>
    <row collapsed="false" customFormat="false" customHeight="false" hidden="false" ht="15" outlineLevel="0" r="137">
      <c r="A137" s="4"/>
      <c r="B137" s="36"/>
      <c r="C137" s="37"/>
      <c r="D137" s="36"/>
      <c r="E137" s="38"/>
      <c r="F137" s="36"/>
      <c r="G137" s="39"/>
      <c r="H137" s="39" t="n">
        <f aca="false">+B137*G137</f>
        <v>0</v>
      </c>
      <c r="I137" s="40" t="n">
        <f aca="false">+H137</f>
        <v>0</v>
      </c>
      <c r="J137" s="40"/>
      <c r="K137" s="40"/>
      <c r="L137" s="6"/>
    </row>
    <row collapsed="false" customFormat="false" customHeight="false" hidden="false" ht="15" outlineLevel="0" r="138">
      <c r="A138" s="4"/>
      <c r="B138" s="36"/>
      <c r="C138" s="37"/>
      <c r="D138" s="36"/>
      <c r="E138" s="38"/>
      <c r="F138" s="36"/>
      <c r="G138" s="39"/>
      <c r="H138" s="39" t="n">
        <f aca="false">+B138*G138</f>
        <v>0</v>
      </c>
      <c r="I138" s="40" t="n">
        <f aca="false">+H138</f>
        <v>0</v>
      </c>
      <c r="J138" s="40"/>
      <c r="K138" s="40"/>
      <c r="L138" s="6"/>
    </row>
    <row collapsed="false" customFormat="false" customHeight="false" hidden="false" ht="15" outlineLevel="0" r="139">
      <c r="A139" s="4"/>
      <c r="B139" s="36"/>
      <c r="C139" s="37"/>
      <c r="D139" s="36"/>
      <c r="E139" s="38"/>
      <c r="F139" s="36"/>
      <c r="G139" s="39"/>
      <c r="H139" s="39" t="n">
        <f aca="false">+B139*G139</f>
        <v>0</v>
      </c>
      <c r="I139" s="40" t="n">
        <f aca="false">+H139</f>
        <v>0</v>
      </c>
      <c r="J139" s="40"/>
      <c r="K139" s="40"/>
      <c r="L139" s="6"/>
    </row>
    <row collapsed="false" customFormat="false" customHeight="false" hidden="false" ht="15" outlineLevel="0" r="140">
      <c r="A140" s="4"/>
      <c r="B140" s="36"/>
      <c r="C140" s="37"/>
      <c r="D140" s="36"/>
      <c r="E140" s="38"/>
      <c r="F140" s="36"/>
      <c r="G140" s="39"/>
      <c r="H140" s="39" t="n">
        <f aca="false">+B140*G140</f>
        <v>0</v>
      </c>
      <c r="I140" s="40" t="n">
        <f aca="false">+H140</f>
        <v>0</v>
      </c>
      <c r="J140" s="40"/>
      <c r="K140" s="40"/>
      <c r="L140" s="6"/>
    </row>
    <row collapsed="false" customFormat="false" customHeight="false" hidden="false" ht="15" outlineLevel="0" r="141">
      <c r="A141" s="4"/>
      <c r="B141" s="36"/>
      <c r="C141" s="37"/>
      <c r="D141" s="36"/>
      <c r="E141" s="38"/>
      <c r="F141" s="36"/>
      <c r="G141" s="39"/>
      <c r="H141" s="39" t="n">
        <f aca="false">+B141*G141</f>
        <v>0</v>
      </c>
      <c r="I141" s="40" t="n">
        <f aca="false">+H141</f>
        <v>0</v>
      </c>
      <c r="J141" s="40"/>
      <c r="K141" s="40"/>
      <c r="L141" s="6"/>
    </row>
    <row collapsed="false" customFormat="false" customHeight="false" hidden="false" ht="15" outlineLevel="0" r="142">
      <c r="A142" s="4"/>
      <c r="B142" s="36"/>
      <c r="C142" s="37"/>
      <c r="D142" s="36"/>
      <c r="E142" s="38"/>
      <c r="F142" s="36"/>
      <c r="G142" s="39"/>
      <c r="H142" s="39" t="n">
        <f aca="false">+B142*G142</f>
        <v>0</v>
      </c>
      <c r="I142" s="40" t="n">
        <f aca="false">+H142</f>
        <v>0</v>
      </c>
      <c r="J142" s="40"/>
      <c r="K142" s="40"/>
      <c r="L142" s="6"/>
    </row>
    <row collapsed="false" customFormat="false" customHeight="false" hidden="false" ht="15" outlineLevel="0" r="143">
      <c r="A143" s="4"/>
      <c r="B143" s="36"/>
      <c r="C143" s="37"/>
      <c r="D143" s="36"/>
      <c r="E143" s="38"/>
      <c r="F143" s="36"/>
      <c r="G143" s="39"/>
      <c r="H143" s="39" t="n">
        <f aca="false">+B143*G143</f>
        <v>0</v>
      </c>
      <c r="I143" s="40" t="n">
        <f aca="false">+H143</f>
        <v>0</v>
      </c>
      <c r="J143" s="40"/>
      <c r="K143" s="40"/>
      <c r="L143" s="6"/>
    </row>
    <row collapsed="false" customFormat="false" customHeight="false" hidden="false" ht="15" outlineLevel="0" r="144">
      <c r="A144" s="4"/>
      <c r="B144" s="36"/>
      <c r="C144" s="37"/>
      <c r="D144" s="36"/>
      <c r="E144" s="38"/>
      <c r="F144" s="36"/>
      <c r="G144" s="39"/>
      <c r="H144" s="39" t="n">
        <f aca="false">+B144*G144</f>
        <v>0</v>
      </c>
      <c r="I144" s="40" t="n">
        <f aca="false">+H144</f>
        <v>0</v>
      </c>
      <c r="J144" s="40"/>
      <c r="K144" s="40"/>
      <c r="L144" s="6"/>
    </row>
    <row collapsed="false" customFormat="false" customHeight="false" hidden="false" ht="15" outlineLevel="0" r="145">
      <c r="A145" s="4"/>
      <c r="B145" s="36"/>
      <c r="C145" s="37"/>
      <c r="D145" s="36"/>
      <c r="E145" s="38"/>
      <c r="F145" s="36"/>
      <c r="G145" s="39"/>
      <c r="H145" s="39" t="n">
        <f aca="false">+B145*G145</f>
        <v>0</v>
      </c>
      <c r="I145" s="40" t="n">
        <f aca="false">+H145</f>
        <v>0</v>
      </c>
      <c r="J145" s="40"/>
      <c r="K145" s="40"/>
      <c r="L145" s="6"/>
    </row>
    <row collapsed="false" customFormat="false" customHeight="false" hidden="false" ht="15" outlineLevel="0" r="146">
      <c r="A146" s="4"/>
      <c r="B146" s="36"/>
      <c r="C146" s="37"/>
      <c r="D146" s="36"/>
      <c r="E146" s="38"/>
      <c r="F146" s="36"/>
      <c r="G146" s="39"/>
      <c r="H146" s="39" t="n">
        <f aca="false">+B146*G146</f>
        <v>0</v>
      </c>
      <c r="I146" s="40" t="n">
        <f aca="false">+H146</f>
        <v>0</v>
      </c>
      <c r="J146" s="40"/>
      <c r="K146" s="40"/>
      <c r="L146" s="6"/>
    </row>
    <row collapsed="false" customFormat="false" customHeight="false" hidden="false" ht="15" outlineLevel="0" r="147">
      <c r="A147" s="4"/>
      <c r="B147" s="36"/>
      <c r="C147" s="37"/>
      <c r="D147" s="36"/>
      <c r="E147" s="38" t="s">
        <v>26</v>
      </c>
      <c r="F147" s="36"/>
      <c r="G147" s="39"/>
      <c r="H147" s="39"/>
      <c r="I147" s="40"/>
      <c r="J147" s="40"/>
      <c r="K147" s="40"/>
      <c r="L147" s="6"/>
    </row>
    <row collapsed="false" customFormat="false" customHeight="false" hidden="false" ht="15" outlineLevel="0" r="148">
      <c r="A148" s="4"/>
      <c r="B148" s="9"/>
      <c r="C148" s="9"/>
      <c r="D148" s="9"/>
      <c r="E148" s="9"/>
      <c r="F148" s="9"/>
      <c r="G148" s="9"/>
      <c r="H148" s="54" t="n">
        <f aca="false">SUM(H134:H147)</f>
        <v>57000</v>
      </c>
      <c r="I148" s="55" t="s">
        <v>25</v>
      </c>
      <c r="J148" s="56" t="n">
        <f aca="false">+I134+I135+I136+I137+I138+I139+I140+I141+I142+I143+I144+I145+I146+I147</f>
        <v>57000</v>
      </c>
      <c r="K148" s="56"/>
      <c r="L148" s="6"/>
    </row>
    <row collapsed="false" customFormat="false" customHeight="false" hidden="false" ht="15.75" outlineLevel="0" r="149">
      <c r="A149" s="57"/>
      <c r="B149" s="58"/>
      <c r="C149" s="58"/>
      <c r="D149" s="58"/>
      <c r="E149" s="58"/>
      <c r="F149" s="58"/>
      <c r="G149" s="58"/>
      <c r="H149" s="54"/>
      <c r="I149" s="55"/>
      <c r="J149" s="56"/>
      <c r="K149" s="56"/>
      <c r="L149" s="59"/>
    </row>
    <row collapsed="false" customFormat="false" customHeight="false" hidden="false" ht="23.25" outlineLevel="0" r="151">
      <c r="A151" s="1"/>
      <c r="B151" s="2" t="s">
        <v>0</v>
      </c>
      <c r="C151" s="2"/>
      <c r="D151" s="2"/>
      <c r="E151" s="2"/>
      <c r="F151" s="2"/>
      <c r="G151" s="2"/>
      <c r="H151" s="2"/>
      <c r="I151" s="2"/>
      <c r="J151" s="2"/>
      <c r="K151" s="2"/>
      <c r="L151" s="3"/>
    </row>
    <row collapsed="false" customFormat="false" customHeight="false" hidden="false" ht="18.75" outlineLevel="0" r="152">
      <c r="A152" s="4"/>
      <c r="B152" s="5" t="s">
        <v>1</v>
      </c>
      <c r="C152" s="5"/>
      <c r="D152" s="5"/>
      <c r="E152" s="5"/>
      <c r="F152" s="5"/>
      <c r="G152" s="5"/>
      <c r="H152" s="5"/>
      <c r="I152" s="5"/>
      <c r="J152" s="5"/>
      <c r="K152" s="5"/>
      <c r="L152" s="6"/>
    </row>
    <row collapsed="false" customFormat="false" customHeight="false" hidden="false" ht="15" outlineLevel="0" r="153">
      <c r="A153" s="4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6"/>
    </row>
    <row collapsed="false" customFormat="false" customHeight="false" hidden="false" ht="15.75" outlineLevel="0" r="154">
      <c r="A154" s="4"/>
      <c r="B154" s="9"/>
      <c r="C154" s="9"/>
      <c r="D154" s="9"/>
      <c r="E154" s="9"/>
      <c r="F154" s="9"/>
      <c r="G154" s="9"/>
      <c r="H154" s="10" t="s">
        <v>2</v>
      </c>
      <c r="I154" s="11" t="n">
        <v>2</v>
      </c>
      <c r="J154" s="11" t="s">
        <v>46</v>
      </c>
      <c r="K154" s="11" t="n">
        <v>2015</v>
      </c>
      <c r="L154" s="6"/>
    </row>
    <row collapsed="false" customFormat="false" customHeight="false" hidden="false" ht="15" outlineLevel="0" r="155">
      <c r="A155" s="4"/>
      <c r="B155" s="9"/>
      <c r="C155" s="9"/>
      <c r="D155" s="9"/>
      <c r="E155" s="9"/>
      <c r="F155" s="9"/>
      <c r="G155" s="9"/>
      <c r="H155" s="9"/>
      <c r="I155" s="12"/>
      <c r="J155" s="12"/>
      <c r="K155" s="12"/>
      <c r="L155" s="6"/>
    </row>
    <row collapsed="false" customFormat="false" customHeight="false" hidden="false" ht="15" outlineLevel="0" r="156">
      <c r="A156" s="4"/>
      <c r="B156" s="9"/>
      <c r="C156" s="9"/>
      <c r="D156" s="9"/>
      <c r="E156" s="9"/>
      <c r="F156" s="9"/>
      <c r="G156" s="9"/>
      <c r="H156" s="9"/>
      <c r="I156" s="12"/>
      <c r="J156" s="16" t="n">
        <v>6</v>
      </c>
      <c r="K156" s="12"/>
      <c r="L156" s="6"/>
    </row>
    <row collapsed="false" customFormat="false" customHeight="false" hidden="false" ht="18.75" outlineLevel="0" r="157">
      <c r="A157" s="4"/>
      <c r="B157" s="9"/>
      <c r="C157" s="20" t="s">
        <v>4</v>
      </c>
      <c r="D157" s="21" t="s">
        <v>59</v>
      </c>
      <c r="E157" s="21"/>
      <c r="F157" s="60" t="s">
        <v>5</v>
      </c>
      <c r="G157" s="23" t="s">
        <v>60</v>
      </c>
      <c r="H157" s="23"/>
      <c r="I157" s="24"/>
      <c r="J157" s="16"/>
      <c r="K157" s="12"/>
      <c r="L157" s="6"/>
    </row>
    <row collapsed="false" customFormat="false" customHeight="false" hidden="false" ht="15" outlineLevel="0" r="158">
      <c r="A158" s="4"/>
      <c r="B158" s="9"/>
      <c r="C158" s="9"/>
      <c r="D158" s="9"/>
      <c r="E158" s="9"/>
      <c r="F158" s="9"/>
      <c r="G158" s="9"/>
      <c r="H158" s="9"/>
      <c r="I158" s="12"/>
      <c r="J158" s="16"/>
      <c r="K158" s="12"/>
      <c r="L158" s="6"/>
    </row>
    <row collapsed="false" customFormat="false" customHeight="false" hidden="false" ht="15" outlineLevel="0" r="159">
      <c r="A159" s="4"/>
      <c r="B159" s="9"/>
      <c r="C159" s="28" t="s">
        <v>9</v>
      </c>
      <c r="D159" s="63"/>
      <c r="E159" s="63"/>
      <c r="F159" s="9" t="s">
        <v>10</v>
      </c>
      <c r="G159" s="62"/>
      <c r="H159" s="62"/>
      <c r="I159" s="24"/>
      <c r="J159" s="24"/>
      <c r="K159" s="12"/>
      <c r="L159" s="6"/>
    </row>
    <row collapsed="false" customFormat="false" customHeight="false" hidden="false" ht="15" outlineLevel="0" r="160">
      <c r="A160" s="4"/>
      <c r="B160" s="9"/>
      <c r="C160" s="31" t="s">
        <v>11</v>
      </c>
      <c r="D160" s="32"/>
      <c r="E160" s="32"/>
      <c r="F160" s="32"/>
      <c r="G160" s="32"/>
      <c r="H160" s="32"/>
      <c r="I160" s="32"/>
      <c r="J160" s="32"/>
      <c r="K160" s="12"/>
      <c r="L160" s="6"/>
    </row>
    <row collapsed="false" customFormat="false" customHeight="false" hidden="false" ht="15" outlineLevel="0" r="161">
      <c r="A161" s="4"/>
      <c r="B161" s="9"/>
      <c r="C161" s="28" t="s">
        <v>12</v>
      </c>
      <c r="D161" s="63"/>
      <c r="E161" s="63"/>
      <c r="F161" s="33" t="s">
        <v>13</v>
      </c>
      <c r="G161" s="64"/>
      <c r="H161" s="64"/>
      <c r="I161" s="24"/>
      <c r="J161" s="24"/>
      <c r="K161" s="9"/>
      <c r="L161" s="6"/>
    </row>
    <row collapsed="false" customFormat="false" customHeight="false" hidden="false" ht="15" outlineLevel="0" r="162">
      <c r="A162" s="4"/>
      <c r="B162" s="9"/>
      <c r="C162" s="31" t="s">
        <v>11</v>
      </c>
      <c r="D162" s="32"/>
      <c r="E162" s="32"/>
      <c r="F162" s="32"/>
      <c r="G162" s="32"/>
      <c r="H162" s="32"/>
      <c r="I162" s="32"/>
      <c r="J162" s="32"/>
      <c r="K162" s="9"/>
      <c r="L162" s="6"/>
    </row>
    <row collapsed="false" customFormat="false" customHeight="false" hidden="false" ht="15" outlineLevel="0" r="163">
      <c r="A163" s="4"/>
      <c r="B163" s="35" t="s">
        <v>14</v>
      </c>
      <c r="C163" s="35" t="s">
        <v>15</v>
      </c>
      <c r="D163" s="35" t="s">
        <v>16</v>
      </c>
      <c r="E163" s="35" t="s">
        <v>17</v>
      </c>
      <c r="F163" s="35" t="s">
        <v>18</v>
      </c>
      <c r="G163" s="35" t="s">
        <v>19</v>
      </c>
      <c r="H163" s="35" t="s">
        <v>20</v>
      </c>
      <c r="I163" s="35" t="s">
        <v>21</v>
      </c>
      <c r="J163" s="35"/>
      <c r="K163" s="35"/>
      <c r="L163" s="6"/>
    </row>
    <row collapsed="false" customFormat="false" customHeight="false" hidden="false" ht="15" outlineLevel="0" r="164">
      <c r="A164" s="4"/>
      <c r="B164" s="36"/>
      <c r="C164" s="37"/>
      <c r="D164" s="36"/>
      <c r="E164" s="38"/>
      <c r="F164" s="36"/>
      <c r="G164" s="39"/>
      <c r="H164" s="39" t="n">
        <f aca="false">+B164*G164</f>
        <v>0</v>
      </c>
      <c r="I164" s="40" t="n">
        <f aca="false">+H164</f>
        <v>0</v>
      </c>
      <c r="J164" s="40"/>
      <c r="K164" s="40"/>
      <c r="L164" s="6"/>
    </row>
    <row collapsed="false" customFormat="false" customHeight="false" hidden="false" ht="15" outlineLevel="0" r="165">
      <c r="A165" s="4"/>
      <c r="B165" s="36"/>
      <c r="C165" s="37"/>
      <c r="D165" s="36"/>
      <c r="E165" s="38"/>
      <c r="F165" s="36"/>
      <c r="G165" s="39"/>
      <c r="H165" s="39" t="n">
        <f aca="false">+B165*G165</f>
        <v>0</v>
      </c>
      <c r="I165" s="40" t="n">
        <f aca="false">+H165</f>
        <v>0</v>
      </c>
      <c r="J165" s="40"/>
      <c r="K165" s="40"/>
      <c r="L165" s="6"/>
    </row>
    <row collapsed="false" customFormat="false" customHeight="false" hidden="false" ht="15" outlineLevel="0" r="166">
      <c r="A166" s="4"/>
      <c r="B166" s="36"/>
      <c r="C166" s="37"/>
      <c r="D166" s="36"/>
      <c r="E166" s="38"/>
      <c r="F166" s="36"/>
      <c r="G166" s="39"/>
      <c r="H166" s="39" t="n">
        <f aca="false">+B166*G166</f>
        <v>0</v>
      </c>
      <c r="I166" s="40" t="n">
        <f aca="false">+H166</f>
        <v>0</v>
      </c>
      <c r="J166" s="40"/>
      <c r="K166" s="40"/>
      <c r="L166" s="6"/>
    </row>
    <row collapsed="false" customFormat="false" customHeight="false" hidden="false" ht="15" outlineLevel="0" r="167">
      <c r="A167" s="4"/>
      <c r="B167" s="36"/>
      <c r="C167" s="37"/>
      <c r="D167" s="36"/>
      <c r="E167" s="38"/>
      <c r="F167" s="36"/>
      <c r="G167" s="39"/>
      <c r="H167" s="39" t="n">
        <f aca="false">+B167*G167</f>
        <v>0</v>
      </c>
      <c r="I167" s="40" t="n">
        <f aca="false">+H167</f>
        <v>0</v>
      </c>
      <c r="J167" s="40"/>
      <c r="K167" s="40"/>
      <c r="L167" s="6"/>
    </row>
    <row collapsed="false" customFormat="false" customHeight="false" hidden="false" ht="15" outlineLevel="0" r="168">
      <c r="A168" s="4"/>
      <c r="B168" s="36"/>
      <c r="C168" s="37"/>
      <c r="D168" s="36"/>
      <c r="E168" s="38"/>
      <c r="F168" s="36"/>
      <c r="G168" s="39"/>
      <c r="H168" s="39" t="n">
        <f aca="false">+B168*G168</f>
        <v>0</v>
      </c>
      <c r="I168" s="40" t="n">
        <f aca="false">+H168</f>
        <v>0</v>
      </c>
      <c r="J168" s="40"/>
      <c r="K168" s="40"/>
      <c r="L168" s="6"/>
    </row>
    <row collapsed="false" customFormat="false" customHeight="false" hidden="false" ht="15" outlineLevel="0" r="169">
      <c r="A169" s="4"/>
      <c r="B169" s="36"/>
      <c r="C169" s="37"/>
      <c r="D169" s="36"/>
      <c r="E169" s="38"/>
      <c r="F169" s="36"/>
      <c r="G169" s="39"/>
      <c r="H169" s="39" t="n">
        <f aca="false">+B169*G169</f>
        <v>0</v>
      </c>
      <c r="I169" s="40" t="n">
        <f aca="false">+H169</f>
        <v>0</v>
      </c>
      <c r="J169" s="40"/>
      <c r="K169" s="40"/>
      <c r="L169" s="6"/>
    </row>
    <row collapsed="false" customFormat="false" customHeight="false" hidden="false" ht="15" outlineLevel="0" r="170">
      <c r="A170" s="4"/>
      <c r="B170" s="36"/>
      <c r="C170" s="37"/>
      <c r="D170" s="36"/>
      <c r="E170" s="38"/>
      <c r="F170" s="36"/>
      <c r="G170" s="39"/>
      <c r="H170" s="39" t="n">
        <f aca="false">+B170*G170</f>
        <v>0</v>
      </c>
      <c r="I170" s="40" t="n">
        <f aca="false">+H170</f>
        <v>0</v>
      </c>
      <c r="J170" s="40"/>
      <c r="K170" s="40"/>
      <c r="L170" s="6"/>
    </row>
    <row collapsed="false" customFormat="false" customHeight="false" hidden="false" ht="15" outlineLevel="0" r="171">
      <c r="A171" s="4"/>
      <c r="B171" s="36"/>
      <c r="C171" s="37"/>
      <c r="D171" s="36"/>
      <c r="E171" s="38"/>
      <c r="F171" s="36"/>
      <c r="G171" s="39"/>
      <c r="H171" s="39" t="n">
        <f aca="false">+B171*G171</f>
        <v>0</v>
      </c>
      <c r="I171" s="40" t="n">
        <f aca="false">+H171</f>
        <v>0</v>
      </c>
      <c r="J171" s="40"/>
      <c r="K171" s="40"/>
      <c r="L171" s="6"/>
    </row>
    <row collapsed="false" customFormat="false" customHeight="false" hidden="false" ht="15" outlineLevel="0" r="172">
      <c r="A172" s="4"/>
      <c r="B172" s="36"/>
      <c r="C172" s="37"/>
      <c r="D172" s="36"/>
      <c r="E172" s="38"/>
      <c r="F172" s="36"/>
      <c r="G172" s="39"/>
      <c r="H172" s="39" t="n">
        <f aca="false">+B172*G172</f>
        <v>0</v>
      </c>
      <c r="I172" s="40" t="n">
        <f aca="false">+H172</f>
        <v>0</v>
      </c>
      <c r="J172" s="40"/>
      <c r="K172" s="40"/>
      <c r="L172" s="6"/>
    </row>
    <row collapsed="false" customFormat="false" customHeight="false" hidden="false" ht="15" outlineLevel="0" r="173">
      <c r="A173" s="4"/>
      <c r="B173" s="36"/>
      <c r="C173" s="37"/>
      <c r="D173" s="36"/>
      <c r="E173" s="38"/>
      <c r="F173" s="36"/>
      <c r="G173" s="39"/>
      <c r="H173" s="39" t="n">
        <f aca="false">+B173*G173</f>
        <v>0</v>
      </c>
      <c r="I173" s="40" t="n">
        <f aca="false">+H173</f>
        <v>0</v>
      </c>
      <c r="J173" s="40"/>
      <c r="K173" s="40"/>
      <c r="L173" s="6"/>
    </row>
    <row collapsed="false" customFormat="false" customHeight="false" hidden="false" ht="15" outlineLevel="0" r="174">
      <c r="A174" s="4"/>
      <c r="B174" s="36"/>
      <c r="C174" s="37"/>
      <c r="D174" s="36"/>
      <c r="E174" s="38"/>
      <c r="F174" s="36"/>
      <c r="G174" s="39"/>
      <c r="H174" s="39" t="n">
        <f aca="false">+B174*G174</f>
        <v>0</v>
      </c>
      <c r="I174" s="40" t="n">
        <f aca="false">+H174</f>
        <v>0</v>
      </c>
      <c r="J174" s="40"/>
      <c r="K174" s="40"/>
      <c r="L174" s="6"/>
    </row>
    <row collapsed="false" customFormat="false" customHeight="false" hidden="false" ht="15" outlineLevel="0" r="175">
      <c r="A175" s="4"/>
      <c r="B175" s="36"/>
      <c r="C175" s="37"/>
      <c r="D175" s="36"/>
      <c r="E175" s="38"/>
      <c r="F175" s="36"/>
      <c r="G175" s="39"/>
      <c r="H175" s="39" t="n">
        <f aca="false">+B175*G175</f>
        <v>0</v>
      </c>
      <c r="I175" s="40" t="n">
        <f aca="false">+H175</f>
        <v>0</v>
      </c>
      <c r="J175" s="40"/>
      <c r="K175" s="40"/>
      <c r="L175" s="6"/>
    </row>
    <row collapsed="false" customFormat="false" customHeight="false" hidden="false" ht="15" outlineLevel="0" r="176">
      <c r="A176" s="4"/>
      <c r="B176" s="36"/>
      <c r="C176" s="37"/>
      <c r="D176" s="36"/>
      <c r="E176" s="38"/>
      <c r="F176" s="36"/>
      <c r="G176" s="39"/>
      <c r="H176" s="39" t="n">
        <f aca="false">+B176*G176</f>
        <v>0</v>
      </c>
      <c r="I176" s="40" t="n">
        <f aca="false">+H176</f>
        <v>0</v>
      </c>
      <c r="J176" s="40"/>
      <c r="K176" s="40"/>
      <c r="L176" s="6"/>
    </row>
    <row collapsed="false" customFormat="false" customHeight="false" hidden="false" ht="15" outlineLevel="0" r="177">
      <c r="A177" s="4"/>
      <c r="B177" s="36"/>
      <c r="C177" s="37"/>
      <c r="D177" s="36"/>
      <c r="E177" s="38" t="s">
        <v>26</v>
      </c>
      <c r="F177" s="36"/>
      <c r="G177" s="39"/>
      <c r="H177" s="39" t="n">
        <f aca="false">+B177*G177</f>
        <v>0</v>
      </c>
      <c r="I177" s="40" t="n">
        <v>13000</v>
      </c>
      <c r="J177" s="40"/>
      <c r="K177" s="40"/>
      <c r="L177" s="6"/>
    </row>
    <row collapsed="false" customFormat="false" customHeight="false" hidden="false" ht="15" outlineLevel="0" r="178">
      <c r="A178" s="4"/>
      <c r="B178" s="9"/>
      <c r="C178" s="9"/>
      <c r="D178" s="9"/>
      <c r="E178" s="9"/>
      <c r="F178" s="9"/>
      <c r="G178" s="9"/>
      <c r="H178" s="54" t="n">
        <f aca="false">SUM(H164:H177)</f>
        <v>0</v>
      </c>
      <c r="I178" s="55" t="s">
        <v>25</v>
      </c>
      <c r="J178" s="56" t="n">
        <f aca="false">+I164+I165+I166+I167+I168+I169+I170+I171+I172+I173+I174+I175+I176+I177</f>
        <v>13000</v>
      </c>
      <c r="K178" s="56"/>
      <c r="L178" s="6"/>
    </row>
    <row collapsed="false" customFormat="false" customHeight="false" hidden="false" ht="15.75" outlineLevel="0" r="179">
      <c r="A179" s="57"/>
      <c r="B179" s="58"/>
      <c r="C179" s="58"/>
      <c r="D179" s="58"/>
      <c r="E179" s="58"/>
      <c r="F179" s="58"/>
      <c r="G179" s="58"/>
      <c r="H179" s="54"/>
      <c r="I179" s="55"/>
      <c r="J179" s="56"/>
      <c r="K179" s="56"/>
      <c r="L179" s="59"/>
    </row>
    <row collapsed="false" customFormat="false" customHeight="false" hidden="false" ht="23.25" outlineLevel="0" r="181">
      <c r="A181" s="1"/>
      <c r="B181" s="2" t="s">
        <v>0</v>
      </c>
      <c r="C181" s="2"/>
      <c r="D181" s="2"/>
      <c r="E181" s="2"/>
      <c r="F181" s="2"/>
      <c r="G181" s="2"/>
      <c r="H181" s="2"/>
      <c r="I181" s="2"/>
      <c r="J181" s="2"/>
      <c r="K181" s="2"/>
      <c r="L181" s="3"/>
    </row>
    <row collapsed="false" customFormat="false" customHeight="false" hidden="false" ht="18.75" outlineLevel="0" r="182">
      <c r="A182" s="4"/>
      <c r="B182" s="5" t="s">
        <v>1</v>
      </c>
      <c r="C182" s="5"/>
      <c r="D182" s="5"/>
      <c r="E182" s="5"/>
      <c r="F182" s="5"/>
      <c r="G182" s="5"/>
      <c r="H182" s="5"/>
      <c r="I182" s="5"/>
      <c r="J182" s="5"/>
      <c r="K182" s="5"/>
      <c r="L182" s="6"/>
    </row>
    <row collapsed="false" customFormat="false" customHeight="false" hidden="false" ht="15" outlineLevel="0" r="183">
      <c r="A183" s="4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6"/>
    </row>
    <row collapsed="false" customFormat="false" customHeight="false" hidden="false" ht="15.75" outlineLevel="0" r="184">
      <c r="A184" s="4"/>
      <c r="B184" s="9"/>
      <c r="C184" s="9"/>
      <c r="D184" s="9"/>
      <c r="E184" s="9"/>
      <c r="F184" s="9"/>
      <c r="G184" s="9"/>
      <c r="H184" s="10" t="s">
        <v>2</v>
      </c>
      <c r="I184" s="11" t="n">
        <v>2</v>
      </c>
      <c r="J184" s="11" t="s">
        <v>46</v>
      </c>
      <c r="K184" s="11" t="n">
        <v>2015</v>
      </c>
      <c r="L184" s="6"/>
    </row>
    <row collapsed="false" customFormat="false" customHeight="false" hidden="false" ht="15" outlineLevel="0" r="185">
      <c r="A185" s="4"/>
      <c r="B185" s="9"/>
      <c r="C185" s="9"/>
      <c r="D185" s="9"/>
      <c r="E185" s="9"/>
      <c r="F185" s="9"/>
      <c r="G185" s="9"/>
      <c r="H185" s="9"/>
      <c r="I185" s="12"/>
      <c r="J185" s="12"/>
      <c r="K185" s="12"/>
      <c r="L185" s="6"/>
    </row>
    <row collapsed="false" customFormat="false" customHeight="false" hidden="false" ht="15" outlineLevel="0" r="186">
      <c r="A186" s="4"/>
      <c r="B186" s="9"/>
      <c r="C186" s="9"/>
      <c r="D186" s="9"/>
      <c r="E186" s="9"/>
      <c r="F186" s="9"/>
      <c r="G186" s="9"/>
      <c r="H186" s="9"/>
      <c r="I186" s="12"/>
      <c r="J186" s="16" t="n">
        <v>7</v>
      </c>
      <c r="K186" s="12"/>
      <c r="L186" s="6"/>
    </row>
    <row collapsed="false" customFormat="false" customHeight="false" hidden="false" ht="18.75" outlineLevel="0" r="187">
      <c r="A187" s="4"/>
      <c r="B187" s="9"/>
      <c r="C187" s="20" t="s">
        <v>4</v>
      </c>
      <c r="D187" s="21"/>
      <c r="E187" s="21"/>
      <c r="F187" s="60" t="s">
        <v>5</v>
      </c>
      <c r="G187" s="23"/>
      <c r="H187" s="23"/>
      <c r="I187" s="24"/>
      <c r="J187" s="16"/>
      <c r="K187" s="12"/>
      <c r="L187" s="6"/>
    </row>
    <row collapsed="false" customFormat="false" customHeight="false" hidden="false" ht="15" outlineLevel="0" r="188">
      <c r="A188" s="4"/>
      <c r="B188" s="9"/>
      <c r="C188" s="9"/>
      <c r="D188" s="9"/>
      <c r="E188" s="9"/>
      <c r="F188" s="9"/>
      <c r="G188" s="9"/>
      <c r="H188" s="9"/>
      <c r="I188" s="12"/>
      <c r="J188" s="16"/>
      <c r="K188" s="12"/>
      <c r="L188" s="6"/>
    </row>
    <row collapsed="false" customFormat="false" customHeight="false" hidden="false" ht="15" outlineLevel="0" r="189">
      <c r="A189" s="4"/>
      <c r="B189" s="9"/>
      <c r="C189" s="28" t="s">
        <v>9</v>
      </c>
      <c r="D189" s="63"/>
      <c r="E189" s="63"/>
      <c r="F189" s="9" t="s">
        <v>10</v>
      </c>
      <c r="G189" s="62"/>
      <c r="H189" s="62"/>
      <c r="I189" s="24"/>
      <c r="J189" s="24"/>
      <c r="K189" s="12"/>
      <c r="L189" s="6"/>
    </row>
    <row collapsed="false" customFormat="false" customHeight="false" hidden="false" ht="15" outlineLevel="0" r="190">
      <c r="A190" s="4"/>
      <c r="B190" s="9"/>
      <c r="C190" s="31" t="s">
        <v>11</v>
      </c>
      <c r="D190" s="32"/>
      <c r="E190" s="32"/>
      <c r="F190" s="32"/>
      <c r="G190" s="32"/>
      <c r="H190" s="32"/>
      <c r="I190" s="32"/>
      <c r="J190" s="32"/>
      <c r="K190" s="12"/>
      <c r="L190" s="6"/>
    </row>
    <row collapsed="false" customFormat="false" customHeight="false" hidden="false" ht="15" outlineLevel="0" r="191">
      <c r="A191" s="4"/>
      <c r="B191" s="9"/>
      <c r="C191" s="28" t="s">
        <v>12</v>
      </c>
      <c r="D191" s="63"/>
      <c r="E191" s="63"/>
      <c r="F191" s="33" t="s">
        <v>13</v>
      </c>
      <c r="G191" s="64"/>
      <c r="H191" s="64"/>
      <c r="I191" s="24"/>
      <c r="J191" s="24"/>
      <c r="K191" s="9"/>
      <c r="L191" s="6"/>
    </row>
    <row collapsed="false" customFormat="false" customHeight="false" hidden="false" ht="15" outlineLevel="0" r="192">
      <c r="A192" s="4"/>
      <c r="B192" s="9"/>
      <c r="C192" s="31" t="s">
        <v>11</v>
      </c>
      <c r="D192" s="32"/>
      <c r="E192" s="32"/>
      <c r="F192" s="32"/>
      <c r="G192" s="32"/>
      <c r="H192" s="32"/>
      <c r="I192" s="32"/>
      <c r="J192" s="32"/>
      <c r="K192" s="9"/>
      <c r="L192" s="6"/>
    </row>
    <row collapsed="false" customFormat="false" customHeight="false" hidden="false" ht="15" outlineLevel="0" r="193">
      <c r="A193" s="4"/>
      <c r="B193" s="35" t="s">
        <v>14</v>
      </c>
      <c r="C193" s="35" t="s">
        <v>15</v>
      </c>
      <c r="D193" s="35" t="s">
        <v>16</v>
      </c>
      <c r="E193" s="35" t="s">
        <v>17</v>
      </c>
      <c r="F193" s="35" t="s">
        <v>18</v>
      </c>
      <c r="G193" s="35" t="s">
        <v>19</v>
      </c>
      <c r="H193" s="35" t="s">
        <v>20</v>
      </c>
      <c r="I193" s="35" t="s">
        <v>21</v>
      </c>
      <c r="J193" s="35"/>
      <c r="K193" s="35"/>
      <c r="L193" s="6"/>
    </row>
    <row collapsed="false" customFormat="false" customHeight="false" hidden="false" ht="15" outlineLevel="0" r="194">
      <c r="A194" s="4"/>
      <c r="B194" s="36"/>
      <c r="C194" s="37"/>
      <c r="D194" s="36"/>
      <c r="E194" s="38"/>
      <c r="F194" s="36"/>
      <c r="G194" s="39"/>
      <c r="H194" s="39" t="n">
        <f aca="false">+B194*G194</f>
        <v>0</v>
      </c>
      <c r="I194" s="40" t="n">
        <f aca="false">+H194</f>
        <v>0</v>
      </c>
      <c r="J194" s="40"/>
      <c r="K194" s="40"/>
      <c r="L194" s="6"/>
    </row>
    <row collapsed="false" customFormat="false" customHeight="false" hidden="false" ht="15" outlineLevel="0" r="195">
      <c r="A195" s="4"/>
      <c r="B195" s="36"/>
      <c r="C195" s="37"/>
      <c r="D195" s="36"/>
      <c r="E195" s="38"/>
      <c r="F195" s="36"/>
      <c r="G195" s="39"/>
      <c r="H195" s="39" t="n">
        <f aca="false">+B195*G195</f>
        <v>0</v>
      </c>
      <c r="I195" s="40" t="n">
        <f aca="false">+H195</f>
        <v>0</v>
      </c>
      <c r="J195" s="40"/>
      <c r="K195" s="40"/>
      <c r="L195" s="6"/>
    </row>
    <row collapsed="false" customFormat="false" customHeight="false" hidden="false" ht="15" outlineLevel="0" r="196">
      <c r="A196" s="4"/>
      <c r="B196" s="36"/>
      <c r="C196" s="37"/>
      <c r="D196" s="36"/>
      <c r="E196" s="38"/>
      <c r="F196" s="36"/>
      <c r="G196" s="39"/>
      <c r="H196" s="39" t="n">
        <f aca="false">+B196*G196</f>
        <v>0</v>
      </c>
      <c r="I196" s="40" t="n">
        <f aca="false">+H196</f>
        <v>0</v>
      </c>
      <c r="J196" s="40"/>
      <c r="K196" s="40"/>
      <c r="L196" s="6"/>
    </row>
    <row collapsed="false" customFormat="false" customHeight="false" hidden="false" ht="15" outlineLevel="0" r="197">
      <c r="A197" s="4"/>
      <c r="B197" s="36"/>
      <c r="C197" s="37"/>
      <c r="D197" s="36"/>
      <c r="E197" s="38"/>
      <c r="F197" s="36"/>
      <c r="G197" s="39"/>
      <c r="H197" s="39" t="n">
        <f aca="false">+B197*G197</f>
        <v>0</v>
      </c>
      <c r="I197" s="40" t="n">
        <f aca="false">+H197</f>
        <v>0</v>
      </c>
      <c r="J197" s="40"/>
      <c r="K197" s="40"/>
      <c r="L197" s="6"/>
    </row>
    <row collapsed="false" customFormat="false" customHeight="false" hidden="false" ht="15" outlineLevel="0" r="198">
      <c r="A198" s="4"/>
      <c r="B198" s="36"/>
      <c r="C198" s="37"/>
      <c r="D198" s="36"/>
      <c r="E198" s="38"/>
      <c r="F198" s="36"/>
      <c r="G198" s="39"/>
      <c r="H198" s="39" t="n">
        <f aca="false">+B198*G198</f>
        <v>0</v>
      </c>
      <c r="I198" s="40" t="n">
        <f aca="false">+H198</f>
        <v>0</v>
      </c>
      <c r="J198" s="40"/>
      <c r="K198" s="40"/>
      <c r="L198" s="6"/>
    </row>
    <row collapsed="false" customFormat="false" customHeight="false" hidden="false" ht="15" outlineLevel="0" r="199">
      <c r="A199" s="4"/>
      <c r="B199" s="36"/>
      <c r="C199" s="37"/>
      <c r="D199" s="36"/>
      <c r="E199" s="38"/>
      <c r="F199" s="36"/>
      <c r="G199" s="39"/>
      <c r="H199" s="39" t="n">
        <f aca="false">+B199*G199</f>
        <v>0</v>
      </c>
      <c r="I199" s="40" t="n">
        <f aca="false">+H199</f>
        <v>0</v>
      </c>
      <c r="J199" s="40"/>
      <c r="K199" s="40"/>
      <c r="L199" s="6"/>
    </row>
    <row collapsed="false" customFormat="false" customHeight="false" hidden="false" ht="15" outlineLevel="0" r="200">
      <c r="A200" s="4"/>
      <c r="B200" s="36"/>
      <c r="C200" s="37"/>
      <c r="D200" s="36"/>
      <c r="E200" s="38"/>
      <c r="F200" s="36"/>
      <c r="G200" s="39"/>
      <c r="H200" s="39" t="n">
        <f aca="false">+B200*G200</f>
        <v>0</v>
      </c>
      <c r="I200" s="40" t="n">
        <f aca="false">+H200</f>
        <v>0</v>
      </c>
      <c r="J200" s="40"/>
      <c r="K200" s="40"/>
      <c r="L200" s="6"/>
    </row>
    <row collapsed="false" customFormat="false" customHeight="false" hidden="false" ht="15" outlineLevel="0" r="201">
      <c r="A201" s="4"/>
      <c r="B201" s="36"/>
      <c r="C201" s="37"/>
      <c r="D201" s="36"/>
      <c r="E201" s="38"/>
      <c r="F201" s="36"/>
      <c r="G201" s="39"/>
      <c r="H201" s="39" t="n">
        <f aca="false">+B201*G201</f>
        <v>0</v>
      </c>
      <c r="I201" s="40" t="n">
        <f aca="false">+H201</f>
        <v>0</v>
      </c>
      <c r="J201" s="40"/>
      <c r="K201" s="40"/>
      <c r="L201" s="6"/>
    </row>
    <row collapsed="false" customFormat="false" customHeight="false" hidden="false" ht="15" outlineLevel="0" r="202">
      <c r="A202" s="4"/>
      <c r="B202" s="36"/>
      <c r="C202" s="37"/>
      <c r="D202" s="36"/>
      <c r="E202" s="38"/>
      <c r="F202" s="36"/>
      <c r="G202" s="39"/>
      <c r="H202" s="39" t="n">
        <f aca="false">+B202*G202</f>
        <v>0</v>
      </c>
      <c r="I202" s="40" t="n">
        <f aca="false">+H202</f>
        <v>0</v>
      </c>
      <c r="J202" s="40"/>
      <c r="K202" s="40"/>
      <c r="L202" s="6"/>
    </row>
    <row collapsed="false" customFormat="false" customHeight="false" hidden="false" ht="15" outlineLevel="0" r="203">
      <c r="A203" s="4"/>
      <c r="B203" s="36"/>
      <c r="C203" s="37"/>
      <c r="D203" s="36"/>
      <c r="E203" s="38"/>
      <c r="F203" s="36"/>
      <c r="G203" s="39"/>
      <c r="H203" s="39" t="n">
        <f aca="false">+B203*G203</f>
        <v>0</v>
      </c>
      <c r="I203" s="40" t="n">
        <f aca="false">+H203</f>
        <v>0</v>
      </c>
      <c r="J203" s="40"/>
      <c r="K203" s="40"/>
      <c r="L203" s="6"/>
    </row>
    <row collapsed="false" customFormat="false" customHeight="false" hidden="false" ht="15" outlineLevel="0" r="204">
      <c r="A204" s="4"/>
      <c r="B204" s="36"/>
      <c r="C204" s="37"/>
      <c r="D204" s="36"/>
      <c r="E204" s="38"/>
      <c r="F204" s="36"/>
      <c r="G204" s="39"/>
      <c r="H204" s="39" t="n">
        <f aca="false">+B204*G204</f>
        <v>0</v>
      </c>
      <c r="I204" s="40" t="n">
        <f aca="false">+H204</f>
        <v>0</v>
      </c>
      <c r="J204" s="40"/>
      <c r="K204" s="40"/>
      <c r="L204" s="6"/>
    </row>
    <row collapsed="false" customFormat="false" customHeight="false" hidden="false" ht="15" outlineLevel="0" r="205">
      <c r="A205" s="4"/>
      <c r="B205" s="36"/>
      <c r="C205" s="37"/>
      <c r="D205" s="36"/>
      <c r="E205" s="38"/>
      <c r="F205" s="36"/>
      <c r="G205" s="39"/>
      <c r="H205" s="39" t="n">
        <f aca="false">+B205*G205</f>
        <v>0</v>
      </c>
      <c r="I205" s="40" t="n">
        <f aca="false">+H205</f>
        <v>0</v>
      </c>
      <c r="J205" s="40"/>
      <c r="K205" s="40"/>
      <c r="L205" s="6"/>
    </row>
    <row collapsed="false" customFormat="false" customHeight="false" hidden="false" ht="15" outlineLevel="0" r="206">
      <c r="A206" s="4"/>
      <c r="B206" s="36"/>
      <c r="C206" s="37"/>
      <c r="D206" s="36"/>
      <c r="E206" s="38"/>
      <c r="F206" s="36"/>
      <c r="G206" s="39"/>
      <c r="H206" s="39" t="n">
        <f aca="false">+B206*G206</f>
        <v>0</v>
      </c>
      <c r="I206" s="40" t="n">
        <f aca="false">+H206</f>
        <v>0</v>
      </c>
      <c r="J206" s="40"/>
      <c r="K206" s="40"/>
      <c r="L206" s="6"/>
    </row>
    <row collapsed="false" customFormat="false" customHeight="false" hidden="false" ht="15" outlineLevel="0" r="207">
      <c r="A207" s="4"/>
      <c r="B207" s="36"/>
      <c r="C207" s="37"/>
      <c r="D207" s="36"/>
      <c r="E207" s="38" t="s">
        <v>26</v>
      </c>
      <c r="F207" s="36"/>
      <c r="G207" s="39"/>
      <c r="H207" s="39" t="n">
        <f aca="false">+B207*G207</f>
        <v>0</v>
      </c>
      <c r="I207" s="40" t="n">
        <f aca="false">+H207</f>
        <v>0</v>
      </c>
      <c r="J207" s="40"/>
      <c r="K207" s="40"/>
      <c r="L207" s="6"/>
    </row>
    <row collapsed="false" customFormat="false" customHeight="false" hidden="false" ht="15" outlineLevel="0" r="208">
      <c r="A208" s="4"/>
      <c r="B208" s="9"/>
      <c r="C208" s="9"/>
      <c r="D208" s="9"/>
      <c r="E208" s="9"/>
      <c r="F208" s="9"/>
      <c r="G208" s="9"/>
      <c r="H208" s="54" t="n">
        <f aca="false">SUM(H194:H207)</f>
        <v>0</v>
      </c>
      <c r="I208" s="55" t="s">
        <v>25</v>
      </c>
      <c r="J208" s="56" t="n">
        <f aca="false">+I194+I195+I196+I197+I198+I199+I200+I201+I202+I203+I204+I205+I206+I207</f>
        <v>0</v>
      </c>
      <c r="K208" s="56"/>
      <c r="L208" s="6"/>
    </row>
    <row collapsed="false" customFormat="false" customHeight="false" hidden="false" ht="15.75" outlineLevel="0" r="209">
      <c r="A209" s="57"/>
      <c r="B209" s="58"/>
      <c r="C209" s="58"/>
      <c r="D209" s="58"/>
      <c r="E209" s="58"/>
      <c r="F209" s="58"/>
      <c r="G209" s="58"/>
      <c r="H209" s="54"/>
      <c r="I209" s="55"/>
      <c r="J209" s="56"/>
      <c r="K209" s="56"/>
      <c r="L209" s="59"/>
    </row>
    <row collapsed="false" customFormat="false" customHeight="false" hidden="false" ht="23.25" outlineLevel="0" r="211">
      <c r="A211" s="1"/>
      <c r="B211" s="2" t="s">
        <v>0</v>
      </c>
      <c r="C211" s="2"/>
      <c r="D211" s="2"/>
      <c r="E211" s="2"/>
      <c r="F211" s="2"/>
      <c r="G211" s="2"/>
      <c r="H211" s="2"/>
      <c r="I211" s="2"/>
      <c r="J211" s="2"/>
      <c r="K211" s="2"/>
      <c r="L211" s="3"/>
    </row>
    <row collapsed="false" customFormat="false" customHeight="false" hidden="false" ht="18.75" outlineLevel="0" r="212">
      <c r="A212" s="4"/>
      <c r="B212" s="5" t="s">
        <v>1</v>
      </c>
      <c r="C212" s="5"/>
      <c r="D212" s="5"/>
      <c r="E212" s="5"/>
      <c r="F212" s="5"/>
      <c r="G212" s="5"/>
      <c r="H212" s="5"/>
      <c r="I212" s="5"/>
      <c r="J212" s="5"/>
      <c r="K212" s="5"/>
      <c r="L212" s="6"/>
    </row>
    <row collapsed="false" customFormat="false" customHeight="false" hidden="false" ht="15" outlineLevel="0" r="213">
      <c r="A213" s="4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6"/>
    </row>
    <row collapsed="false" customFormat="false" customHeight="false" hidden="false" ht="15.75" outlineLevel="0" r="214">
      <c r="A214" s="4"/>
      <c r="B214" s="9"/>
      <c r="C214" s="9"/>
      <c r="D214" s="9"/>
      <c r="E214" s="9"/>
      <c r="F214" s="9"/>
      <c r="G214" s="9"/>
      <c r="H214" s="10" t="s">
        <v>2</v>
      </c>
      <c r="I214" s="11" t="n">
        <v>2</v>
      </c>
      <c r="J214" s="11" t="s">
        <v>46</v>
      </c>
      <c r="K214" s="11" t="n">
        <v>2015</v>
      </c>
      <c r="L214" s="6"/>
    </row>
    <row collapsed="false" customFormat="false" customHeight="false" hidden="false" ht="15" outlineLevel="0" r="215">
      <c r="A215" s="4"/>
      <c r="B215" s="9"/>
      <c r="C215" s="9"/>
      <c r="D215" s="9"/>
      <c r="E215" s="9"/>
      <c r="F215" s="9"/>
      <c r="G215" s="9"/>
      <c r="H215" s="9"/>
      <c r="I215" s="12"/>
      <c r="J215" s="12"/>
      <c r="K215" s="12"/>
      <c r="L215" s="6"/>
    </row>
    <row collapsed="false" customFormat="false" customHeight="false" hidden="false" ht="15" outlineLevel="0" r="216">
      <c r="A216" s="4"/>
      <c r="B216" s="9"/>
      <c r="C216" s="9"/>
      <c r="D216" s="9"/>
      <c r="E216" s="9"/>
      <c r="F216" s="9"/>
      <c r="G216" s="9"/>
      <c r="H216" s="9"/>
      <c r="I216" s="12"/>
      <c r="J216" s="16" t="n">
        <v>8</v>
      </c>
      <c r="K216" s="12"/>
      <c r="L216" s="6"/>
    </row>
    <row collapsed="false" customFormat="false" customHeight="false" hidden="false" ht="18.75" outlineLevel="0" r="217">
      <c r="A217" s="4"/>
      <c r="B217" s="9"/>
      <c r="C217" s="20" t="s">
        <v>4</v>
      </c>
      <c r="D217" s="21"/>
      <c r="E217" s="21"/>
      <c r="F217" s="60" t="s">
        <v>5</v>
      </c>
      <c r="G217" s="23"/>
      <c r="H217" s="23"/>
      <c r="I217" s="24"/>
      <c r="J217" s="16"/>
      <c r="K217" s="12"/>
      <c r="L217" s="6"/>
    </row>
    <row collapsed="false" customFormat="false" customHeight="false" hidden="false" ht="15" outlineLevel="0" r="218">
      <c r="A218" s="4"/>
      <c r="B218" s="9"/>
      <c r="C218" s="9"/>
      <c r="D218" s="9"/>
      <c r="E218" s="9"/>
      <c r="F218" s="9"/>
      <c r="G218" s="9"/>
      <c r="H218" s="9"/>
      <c r="I218" s="12"/>
      <c r="J218" s="16"/>
      <c r="K218" s="12"/>
      <c r="L218" s="6"/>
    </row>
    <row collapsed="false" customFormat="false" customHeight="false" hidden="false" ht="15" outlineLevel="0" r="219">
      <c r="A219" s="4"/>
      <c r="B219" s="9"/>
      <c r="C219" s="28" t="s">
        <v>9</v>
      </c>
      <c r="D219" s="63"/>
      <c r="E219" s="63"/>
      <c r="F219" s="9" t="s">
        <v>10</v>
      </c>
      <c r="G219" s="62"/>
      <c r="H219" s="62"/>
      <c r="I219" s="24"/>
      <c r="J219" s="24"/>
      <c r="K219" s="12"/>
      <c r="L219" s="6"/>
    </row>
    <row collapsed="false" customFormat="false" customHeight="false" hidden="false" ht="15" outlineLevel="0" r="220">
      <c r="A220" s="4"/>
      <c r="B220" s="9"/>
      <c r="C220" s="31" t="s">
        <v>11</v>
      </c>
      <c r="D220" s="32"/>
      <c r="E220" s="32"/>
      <c r="F220" s="32"/>
      <c r="G220" s="32"/>
      <c r="H220" s="32"/>
      <c r="I220" s="32"/>
      <c r="J220" s="32"/>
      <c r="K220" s="12"/>
      <c r="L220" s="6"/>
    </row>
    <row collapsed="false" customFormat="false" customHeight="false" hidden="false" ht="15" outlineLevel="0" r="221">
      <c r="A221" s="4"/>
      <c r="B221" s="9"/>
      <c r="C221" s="28" t="s">
        <v>12</v>
      </c>
      <c r="D221" s="63"/>
      <c r="E221" s="63"/>
      <c r="F221" s="33" t="s">
        <v>13</v>
      </c>
      <c r="G221" s="64"/>
      <c r="H221" s="64"/>
      <c r="I221" s="24"/>
      <c r="J221" s="24"/>
      <c r="K221" s="9"/>
      <c r="L221" s="6"/>
    </row>
    <row collapsed="false" customFormat="false" customHeight="false" hidden="false" ht="15" outlineLevel="0" r="222">
      <c r="A222" s="4"/>
      <c r="B222" s="9"/>
      <c r="C222" s="31" t="s">
        <v>11</v>
      </c>
      <c r="D222" s="32"/>
      <c r="E222" s="32"/>
      <c r="F222" s="32"/>
      <c r="G222" s="32"/>
      <c r="H222" s="32"/>
      <c r="I222" s="32"/>
      <c r="J222" s="32"/>
      <c r="K222" s="9"/>
      <c r="L222" s="6"/>
    </row>
    <row collapsed="false" customFormat="false" customHeight="false" hidden="false" ht="15" outlineLevel="0" r="223">
      <c r="A223" s="4"/>
      <c r="B223" s="35" t="s">
        <v>14</v>
      </c>
      <c r="C223" s="35" t="s">
        <v>15</v>
      </c>
      <c r="D223" s="35" t="s">
        <v>16</v>
      </c>
      <c r="E223" s="35" t="s">
        <v>17</v>
      </c>
      <c r="F223" s="35" t="s">
        <v>18</v>
      </c>
      <c r="G223" s="35" t="s">
        <v>19</v>
      </c>
      <c r="H223" s="35" t="s">
        <v>20</v>
      </c>
      <c r="I223" s="35" t="s">
        <v>21</v>
      </c>
      <c r="J223" s="35"/>
      <c r="K223" s="35"/>
      <c r="L223" s="6"/>
    </row>
    <row collapsed="false" customFormat="false" customHeight="false" hidden="false" ht="15" outlineLevel="0" r="224">
      <c r="A224" s="4"/>
      <c r="B224" s="36"/>
      <c r="C224" s="37"/>
      <c r="D224" s="36"/>
      <c r="E224" s="38"/>
      <c r="F224" s="36"/>
      <c r="G224" s="39"/>
      <c r="H224" s="39" t="n">
        <f aca="false">+B224*G224</f>
        <v>0</v>
      </c>
      <c r="I224" s="40" t="n">
        <f aca="false">+H224</f>
        <v>0</v>
      </c>
      <c r="J224" s="40"/>
      <c r="K224" s="40"/>
      <c r="L224" s="6"/>
    </row>
    <row collapsed="false" customFormat="false" customHeight="false" hidden="false" ht="15" outlineLevel="0" r="225">
      <c r="A225" s="4"/>
      <c r="B225" s="36"/>
      <c r="C225" s="37"/>
      <c r="D225" s="36"/>
      <c r="E225" s="38"/>
      <c r="F225" s="36"/>
      <c r="G225" s="39"/>
      <c r="H225" s="39" t="n">
        <f aca="false">+B225*G225</f>
        <v>0</v>
      </c>
      <c r="I225" s="40" t="n">
        <f aca="false">+H225</f>
        <v>0</v>
      </c>
      <c r="J225" s="40"/>
      <c r="K225" s="40"/>
      <c r="L225" s="6"/>
    </row>
    <row collapsed="false" customFormat="false" customHeight="false" hidden="false" ht="15" outlineLevel="0" r="226">
      <c r="A226" s="4"/>
      <c r="B226" s="36"/>
      <c r="C226" s="37"/>
      <c r="D226" s="36"/>
      <c r="E226" s="38"/>
      <c r="F226" s="36"/>
      <c r="G226" s="39"/>
      <c r="H226" s="39" t="n">
        <f aca="false">+B226*G226</f>
        <v>0</v>
      </c>
      <c r="I226" s="40" t="n">
        <f aca="false">+H226</f>
        <v>0</v>
      </c>
      <c r="J226" s="40"/>
      <c r="K226" s="40"/>
      <c r="L226" s="6"/>
    </row>
    <row collapsed="false" customFormat="false" customHeight="false" hidden="false" ht="15" outlineLevel="0" r="227">
      <c r="A227" s="4"/>
      <c r="B227" s="36"/>
      <c r="C227" s="37"/>
      <c r="D227" s="36"/>
      <c r="E227" s="38"/>
      <c r="F227" s="36"/>
      <c r="G227" s="39"/>
      <c r="H227" s="39" t="n">
        <f aca="false">+B227*G227</f>
        <v>0</v>
      </c>
      <c r="I227" s="40" t="n">
        <f aca="false">+H227</f>
        <v>0</v>
      </c>
      <c r="J227" s="40"/>
      <c r="K227" s="40"/>
      <c r="L227" s="6"/>
    </row>
    <row collapsed="false" customFormat="false" customHeight="false" hidden="false" ht="15" outlineLevel="0" r="228">
      <c r="A228" s="4"/>
      <c r="B228" s="36"/>
      <c r="C228" s="37"/>
      <c r="D228" s="36"/>
      <c r="E228" s="38"/>
      <c r="F228" s="36"/>
      <c r="G228" s="39"/>
      <c r="H228" s="39" t="n">
        <f aca="false">+B228*G228</f>
        <v>0</v>
      </c>
      <c r="I228" s="40" t="n">
        <f aca="false">+H228</f>
        <v>0</v>
      </c>
      <c r="J228" s="40"/>
      <c r="K228" s="40"/>
      <c r="L228" s="6"/>
    </row>
    <row collapsed="false" customFormat="false" customHeight="false" hidden="false" ht="15" outlineLevel="0" r="229">
      <c r="A229" s="4"/>
      <c r="B229" s="36"/>
      <c r="C229" s="37"/>
      <c r="D229" s="36"/>
      <c r="E229" s="38"/>
      <c r="F229" s="36"/>
      <c r="G229" s="39"/>
      <c r="H229" s="39" t="n">
        <f aca="false">+B229*G229</f>
        <v>0</v>
      </c>
      <c r="I229" s="40" t="n">
        <f aca="false">+H229</f>
        <v>0</v>
      </c>
      <c r="J229" s="40"/>
      <c r="K229" s="40"/>
      <c r="L229" s="6"/>
    </row>
    <row collapsed="false" customFormat="false" customHeight="false" hidden="false" ht="15" outlineLevel="0" r="230">
      <c r="A230" s="4"/>
      <c r="B230" s="36"/>
      <c r="C230" s="37"/>
      <c r="D230" s="36"/>
      <c r="E230" s="38"/>
      <c r="F230" s="36"/>
      <c r="G230" s="39"/>
      <c r="H230" s="39" t="n">
        <f aca="false">+B230*G230</f>
        <v>0</v>
      </c>
      <c r="I230" s="40" t="n">
        <f aca="false">+H230</f>
        <v>0</v>
      </c>
      <c r="J230" s="40"/>
      <c r="K230" s="40"/>
      <c r="L230" s="6"/>
    </row>
    <row collapsed="false" customFormat="false" customHeight="false" hidden="false" ht="15" outlineLevel="0" r="231">
      <c r="A231" s="4"/>
      <c r="B231" s="36"/>
      <c r="C231" s="37"/>
      <c r="D231" s="36"/>
      <c r="E231" s="38"/>
      <c r="F231" s="36"/>
      <c r="G231" s="39"/>
      <c r="H231" s="39" t="n">
        <f aca="false">+B231*G231</f>
        <v>0</v>
      </c>
      <c r="I231" s="40" t="n">
        <f aca="false">+H231</f>
        <v>0</v>
      </c>
      <c r="J231" s="40"/>
      <c r="K231" s="40"/>
      <c r="L231" s="6"/>
    </row>
    <row collapsed="false" customFormat="false" customHeight="false" hidden="false" ht="15" outlineLevel="0" r="232">
      <c r="A232" s="4"/>
      <c r="B232" s="36"/>
      <c r="C232" s="37"/>
      <c r="D232" s="36"/>
      <c r="E232" s="38"/>
      <c r="F232" s="36"/>
      <c r="G232" s="39"/>
      <c r="H232" s="39" t="n">
        <f aca="false">+B232*G232</f>
        <v>0</v>
      </c>
      <c r="I232" s="40" t="n">
        <f aca="false">+H232</f>
        <v>0</v>
      </c>
      <c r="J232" s="40"/>
      <c r="K232" s="40"/>
      <c r="L232" s="6"/>
    </row>
    <row collapsed="false" customFormat="false" customHeight="false" hidden="false" ht="15" outlineLevel="0" r="233">
      <c r="A233" s="4"/>
      <c r="B233" s="36"/>
      <c r="C233" s="37"/>
      <c r="D233" s="36"/>
      <c r="E233" s="38"/>
      <c r="F233" s="36"/>
      <c r="G233" s="39"/>
      <c r="H233" s="39" t="n">
        <f aca="false">+B233*G233</f>
        <v>0</v>
      </c>
      <c r="I233" s="40" t="n">
        <f aca="false">+H233</f>
        <v>0</v>
      </c>
      <c r="J233" s="40"/>
      <c r="K233" s="40"/>
      <c r="L233" s="6"/>
    </row>
    <row collapsed="false" customFormat="false" customHeight="false" hidden="false" ht="15" outlineLevel="0" r="234">
      <c r="A234" s="4"/>
      <c r="B234" s="36"/>
      <c r="C234" s="37"/>
      <c r="D234" s="36"/>
      <c r="E234" s="38"/>
      <c r="F234" s="36"/>
      <c r="G234" s="39"/>
      <c r="H234" s="39" t="n">
        <f aca="false">+B234*G234</f>
        <v>0</v>
      </c>
      <c r="I234" s="40" t="n">
        <f aca="false">+H234</f>
        <v>0</v>
      </c>
      <c r="J234" s="40"/>
      <c r="K234" s="40"/>
      <c r="L234" s="6"/>
    </row>
    <row collapsed="false" customFormat="false" customHeight="false" hidden="false" ht="15" outlineLevel="0" r="235">
      <c r="A235" s="4"/>
      <c r="B235" s="36"/>
      <c r="C235" s="37"/>
      <c r="D235" s="36"/>
      <c r="E235" s="38"/>
      <c r="F235" s="36"/>
      <c r="G235" s="39"/>
      <c r="H235" s="39" t="n">
        <f aca="false">+B235*G235</f>
        <v>0</v>
      </c>
      <c r="I235" s="40" t="n">
        <f aca="false">+H235</f>
        <v>0</v>
      </c>
      <c r="J235" s="40"/>
      <c r="K235" s="40"/>
      <c r="L235" s="6"/>
    </row>
    <row collapsed="false" customFormat="false" customHeight="false" hidden="false" ht="15" outlineLevel="0" r="236">
      <c r="A236" s="4"/>
      <c r="B236" s="36"/>
      <c r="C236" s="37"/>
      <c r="D236" s="36"/>
      <c r="E236" s="38"/>
      <c r="F236" s="36"/>
      <c r="G236" s="39"/>
      <c r="H236" s="39" t="n">
        <f aca="false">+B236*G236</f>
        <v>0</v>
      </c>
      <c r="I236" s="40" t="n">
        <f aca="false">+H236</f>
        <v>0</v>
      </c>
      <c r="J236" s="40"/>
      <c r="K236" s="40"/>
      <c r="L236" s="6"/>
    </row>
    <row collapsed="false" customFormat="false" customHeight="false" hidden="false" ht="15" outlineLevel="0" r="237">
      <c r="A237" s="4"/>
      <c r="B237" s="36"/>
      <c r="C237" s="37"/>
      <c r="D237" s="36"/>
      <c r="E237" s="38" t="s">
        <v>26</v>
      </c>
      <c r="F237" s="36"/>
      <c r="G237" s="39"/>
      <c r="H237" s="39" t="n">
        <f aca="false">+B237*G237</f>
        <v>0</v>
      </c>
      <c r="I237" s="40" t="n">
        <f aca="false">+H237</f>
        <v>0</v>
      </c>
      <c r="J237" s="40"/>
      <c r="K237" s="40"/>
      <c r="L237" s="6"/>
    </row>
    <row collapsed="false" customFormat="false" customHeight="false" hidden="false" ht="15" outlineLevel="0" r="238">
      <c r="A238" s="4"/>
      <c r="B238" s="9"/>
      <c r="C238" s="9"/>
      <c r="D238" s="9"/>
      <c r="E238" s="9"/>
      <c r="F238" s="9"/>
      <c r="G238" s="9"/>
      <c r="H238" s="54" t="n">
        <f aca="false">SUM(H224:H237)</f>
        <v>0</v>
      </c>
      <c r="I238" s="55" t="s">
        <v>25</v>
      </c>
      <c r="J238" s="56" t="n">
        <f aca="false">+I224+I225+I226+I227+I228+I229+I230+I231+I232+I233+I234+I235+I236+I237</f>
        <v>0</v>
      </c>
      <c r="K238" s="56"/>
      <c r="L238" s="6"/>
    </row>
    <row collapsed="false" customFormat="false" customHeight="false" hidden="false" ht="15.75" outlineLevel="0" r="239">
      <c r="A239" s="57"/>
      <c r="B239" s="58"/>
      <c r="C239" s="58"/>
      <c r="D239" s="58"/>
      <c r="E239" s="58"/>
      <c r="F239" s="58"/>
      <c r="G239" s="58"/>
      <c r="H239" s="54"/>
      <c r="I239" s="55"/>
      <c r="J239" s="56"/>
      <c r="K239" s="56"/>
      <c r="L239" s="59"/>
    </row>
    <row collapsed="false" customFormat="false" customHeight="false" hidden="false" ht="23.25" outlineLevel="0" r="241">
      <c r="A241" s="1"/>
      <c r="B241" s="2" t="s">
        <v>0</v>
      </c>
      <c r="C241" s="2"/>
      <c r="D241" s="2"/>
      <c r="E241" s="2"/>
      <c r="F241" s="2"/>
      <c r="G241" s="2"/>
      <c r="H241" s="2"/>
      <c r="I241" s="2"/>
      <c r="J241" s="2"/>
      <c r="K241" s="2"/>
      <c r="L241" s="3"/>
    </row>
    <row collapsed="false" customFormat="false" customHeight="false" hidden="false" ht="18.75" outlineLevel="0" r="242">
      <c r="A242" s="4"/>
      <c r="B242" s="5" t="s">
        <v>1</v>
      </c>
      <c r="C242" s="5"/>
      <c r="D242" s="5"/>
      <c r="E242" s="5"/>
      <c r="F242" s="5"/>
      <c r="G242" s="5"/>
      <c r="H242" s="5"/>
      <c r="I242" s="5"/>
      <c r="J242" s="5"/>
      <c r="K242" s="5"/>
      <c r="L242" s="6"/>
    </row>
    <row collapsed="false" customFormat="false" customHeight="false" hidden="false" ht="15" outlineLevel="0" r="243">
      <c r="A243" s="4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6"/>
    </row>
    <row collapsed="false" customFormat="false" customHeight="false" hidden="false" ht="15.75" outlineLevel="0" r="244">
      <c r="A244" s="4"/>
      <c r="B244" s="9"/>
      <c r="C244" s="9"/>
      <c r="D244" s="9"/>
      <c r="E244" s="9"/>
      <c r="F244" s="9"/>
      <c r="G244" s="9"/>
      <c r="H244" s="10" t="s">
        <v>2</v>
      </c>
      <c r="I244" s="11" t="n">
        <v>2</v>
      </c>
      <c r="J244" s="11" t="s">
        <v>46</v>
      </c>
      <c r="K244" s="11" t="n">
        <v>2015</v>
      </c>
      <c r="L244" s="6"/>
    </row>
    <row collapsed="false" customFormat="false" customHeight="false" hidden="false" ht="15" outlineLevel="0" r="245">
      <c r="A245" s="4"/>
      <c r="B245" s="9"/>
      <c r="C245" s="9"/>
      <c r="D245" s="9"/>
      <c r="E245" s="9"/>
      <c r="F245" s="9"/>
      <c r="G245" s="9"/>
      <c r="H245" s="9"/>
      <c r="I245" s="12"/>
      <c r="J245" s="12"/>
      <c r="K245" s="12"/>
      <c r="L245" s="6"/>
    </row>
    <row collapsed="false" customFormat="false" customHeight="false" hidden="false" ht="15" outlineLevel="0" r="246">
      <c r="A246" s="4"/>
      <c r="B246" s="9"/>
      <c r="C246" s="9"/>
      <c r="D246" s="9"/>
      <c r="E246" s="9"/>
      <c r="F246" s="9"/>
      <c r="G246" s="9"/>
      <c r="H246" s="9"/>
      <c r="I246" s="12"/>
      <c r="J246" s="16" t="n">
        <v>9</v>
      </c>
      <c r="K246" s="12"/>
      <c r="L246" s="6"/>
    </row>
    <row collapsed="false" customFormat="false" customHeight="false" hidden="false" ht="18.75" outlineLevel="0" r="247">
      <c r="A247" s="4"/>
      <c r="B247" s="9"/>
      <c r="C247" s="20" t="s">
        <v>4</v>
      </c>
      <c r="D247" s="21"/>
      <c r="E247" s="21"/>
      <c r="F247" s="60" t="s">
        <v>5</v>
      </c>
      <c r="G247" s="23"/>
      <c r="H247" s="23"/>
      <c r="I247" s="24"/>
      <c r="J247" s="16"/>
      <c r="K247" s="12"/>
      <c r="L247" s="6"/>
    </row>
    <row collapsed="false" customFormat="false" customHeight="false" hidden="false" ht="15" outlineLevel="0" r="248">
      <c r="A248" s="4"/>
      <c r="B248" s="9"/>
      <c r="C248" s="9"/>
      <c r="D248" s="9"/>
      <c r="E248" s="9"/>
      <c r="F248" s="9"/>
      <c r="G248" s="9"/>
      <c r="H248" s="9"/>
      <c r="I248" s="12"/>
      <c r="J248" s="16"/>
      <c r="K248" s="12"/>
      <c r="L248" s="6"/>
    </row>
    <row collapsed="false" customFormat="false" customHeight="false" hidden="false" ht="15" outlineLevel="0" r="249">
      <c r="A249" s="4"/>
      <c r="B249" s="9"/>
      <c r="C249" s="28" t="s">
        <v>9</v>
      </c>
      <c r="D249" s="63"/>
      <c r="E249" s="63"/>
      <c r="F249" s="9" t="s">
        <v>10</v>
      </c>
      <c r="G249" s="62"/>
      <c r="H249" s="62"/>
      <c r="I249" s="24"/>
      <c r="J249" s="24"/>
      <c r="K249" s="12"/>
      <c r="L249" s="6"/>
    </row>
    <row collapsed="false" customFormat="false" customHeight="false" hidden="false" ht="15" outlineLevel="0" r="250">
      <c r="A250" s="4"/>
      <c r="B250" s="9"/>
      <c r="C250" s="31" t="s">
        <v>11</v>
      </c>
      <c r="D250" s="32"/>
      <c r="E250" s="32"/>
      <c r="F250" s="32"/>
      <c r="G250" s="32"/>
      <c r="H250" s="32"/>
      <c r="I250" s="32"/>
      <c r="J250" s="32"/>
      <c r="K250" s="12"/>
      <c r="L250" s="6"/>
    </row>
    <row collapsed="false" customFormat="false" customHeight="false" hidden="false" ht="15" outlineLevel="0" r="251">
      <c r="A251" s="4"/>
      <c r="B251" s="9"/>
      <c r="C251" s="28" t="s">
        <v>12</v>
      </c>
      <c r="D251" s="63"/>
      <c r="E251" s="63"/>
      <c r="F251" s="33" t="s">
        <v>13</v>
      </c>
      <c r="G251" s="64"/>
      <c r="H251" s="64"/>
      <c r="I251" s="24"/>
      <c r="J251" s="24"/>
      <c r="K251" s="9"/>
      <c r="L251" s="6"/>
    </row>
    <row collapsed="false" customFormat="false" customHeight="false" hidden="false" ht="15" outlineLevel="0" r="252">
      <c r="A252" s="4"/>
      <c r="B252" s="9"/>
      <c r="C252" s="31" t="s">
        <v>11</v>
      </c>
      <c r="D252" s="32"/>
      <c r="E252" s="32"/>
      <c r="F252" s="32"/>
      <c r="G252" s="32"/>
      <c r="H252" s="32"/>
      <c r="I252" s="32"/>
      <c r="J252" s="32"/>
      <c r="K252" s="9"/>
      <c r="L252" s="6"/>
    </row>
    <row collapsed="false" customFormat="false" customHeight="false" hidden="false" ht="15" outlineLevel="0" r="253">
      <c r="A253" s="4"/>
      <c r="B253" s="35" t="s">
        <v>14</v>
      </c>
      <c r="C253" s="35" t="s">
        <v>15</v>
      </c>
      <c r="D253" s="35" t="s">
        <v>16</v>
      </c>
      <c r="E253" s="35" t="s">
        <v>17</v>
      </c>
      <c r="F253" s="35" t="s">
        <v>18</v>
      </c>
      <c r="G253" s="35" t="s">
        <v>19</v>
      </c>
      <c r="H253" s="35" t="s">
        <v>20</v>
      </c>
      <c r="I253" s="35" t="s">
        <v>21</v>
      </c>
      <c r="J253" s="35"/>
      <c r="K253" s="35"/>
      <c r="L253" s="6"/>
    </row>
    <row collapsed="false" customFormat="false" customHeight="false" hidden="false" ht="15" outlineLevel="0" r="254">
      <c r="A254" s="4"/>
      <c r="B254" s="36"/>
      <c r="C254" s="37"/>
      <c r="D254" s="36"/>
      <c r="E254" s="38"/>
      <c r="F254" s="36"/>
      <c r="G254" s="39"/>
      <c r="H254" s="39" t="n">
        <f aca="false">+B254*G254</f>
        <v>0</v>
      </c>
      <c r="I254" s="40" t="n">
        <f aca="false">+H254</f>
        <v>0</v>
      </c>
      <c r="J254" s="40"/>
      <c r="K254" s="40"/>
      <c r="L254" s="6"/>
    </row>
    <row collapsed="false" customFormat="false" customHeight="false" hidden="false" ht="15" outlineLevel="0" r="255">
      <c r="A255" s="4"/>
      <c r="B255" s="36"/>
      <c r="C255" s="37"/>
      <c r="D255" s="36"/>
      <c r="E255" s="38"/>
      <c r="F255" s="36"/>
      <c r="G255" s="39"/>
      <c r="H255" s="39" t="n">
        <f aca="false">+B255*G255</f>
        <v>0</v>
      </c>
      <c r="I255" s="40" t="n">
        <f aca="false">+H255</f>
        <v>0</v>
      </c>
      <c r="J255" s="40"/>
      <c r="K255" s="40"/>
      <c r="L255" s="6"/>
    </row>
    <row collapsed="false" customFormat="false" customHeight="false" hidden="false" ht="15" outlineLevel="0" r="256">
      <c r="A256" s="4"/>
      <c r="B256" s="36"/>
      <c r="C256" s="37"/>
      <c r="D256" s="36"/>
      <c r="E256" s="38"/>
      <c r="F256" s="36"/>
      <c r="G256" s="39"/>
      <c r="H256" s="39" t="n">
        <f aca="false">+B256*G256</f>
        <v>0</v>
      </c>
      <c r="I256" s="40" t="n">
        <f aca="false">+H256</f>
        <v>0</v>
      </c>
      <c r="J256" s="40"/>
      <c r="K256" s="40"/>
      <c r="L256" s="6"/>
    </row>
    <row collapsed="false" customFormat="false" customHeight="false" hidden="false" ht="15" outlineLevel="0" r="257">
      <c r="A257" s="4"/>
      <c r="B257" s="36"/>
      <c r="C257" s="37"/>
      <c r="D257" s="36"/>
      <c r="E257" s="38"/>
      <c r="F257" s="36"/>
      <c r="G257" s="39"/>
      <c r="H257" s="39" t="n">
        <f aca="false">+B257*G257</f>
        <v>0</v>
      </c>
      <c r="I257" s="40" t="n">
        <f aca="false">+H257</f>
        <v>0</v>
      </c>
      <c r="J257" s="40"/>
      <c r="K257" s="40"/>
      <c r="L257" s="6"/>
    </row>
    <row collapsed="false" customFormat="false" customHeight="false" hidden="false" ht="15" outlineLevel="0" r="258">
      <c r="A258" s="4"/>
      <c r="B258" s="36"/>
      <c r="C258" s="37"/>
      <c r="D258" s="36"/>
      <c r="E258" s="38"/>
      <c r="F258" s="36"/>
      <c r="G258" s="39"/>
      <c r="H258" s="39" t="n">
        <f aca="false">+B258*G258</f>
        <v>0</v>
      </c>
      <c r="I258" s="40" t="n">
        <f aca="false">+H258</f>
        <v>0</v>
      </c>
      <c r="J258" s="40"/>
      <c r="K258" s="40"/>
      <c r="L258" s="6"/>
    </row>
    <row collapsed="false" customFormat="false" customHeight="false" hidden="false" ht="15" outlineLevel="0" r="259">
      <c r="A259" s="4"/>
      <c r="B259" s="36"/>
      <c r="C259" s="37"/>
      <c r="D259" s="36"/>
      <c r="E259" s="38"/>
      <c r="F259" s="36"/>
      <c r="G259" s="39"/>
      <c r="H259" s="39" t="n">
        <f aca="false">+B259*G259</f>
        <v>0</v>
      </c>
      <c r="I259" s="40" t="n">
        <f aca="false">+H259</f>
        <v>0</v>
      </c>
      <c r="J259" s="40"/>
      <c r="K259" s="40"/>
      <c r="L259" s="6"/>
    </row>
    <row collapsed="false" customFormat="false" customHeight="false" hidden="false" ht="15" outlineLevel="0" r="260">
      <c r="A260" s="4"/>
      <c r="B260" s="36"/>
      <c r="C260" s="37"/>
      <c r="D260" s="36"/>
      <c r="E260" s="38"/>
      <c r="F260" s="36"/>
      <c r="G260" s="39"/>
      <c r="H260" s="39" t="n">
        <f aca="false">+B260*G260</f>
        <v>0</v>
      </c>
      <c r="I260" s="40" t="n">
        <f aca="false">+H260</f>
        <v>0</v>
      </c>
      <c r="J260" s="40"/>
      <c r="K260" s="40"/>
      <c r="L260" s="6"/>
    </row>
    <row collapsed="false" customFormat="false" customHeight="false" hidden="false" ht="15" outlineLevel="0" r="261">
      <c r="A261" s="4"/>
      <c r="B261" s="36"/>
      <c r="C261" s="37"/>
      <c r="D261" s="36"/>
      <c r="E261" s="38"/>
      <c r="F261" s="36"/>
      <c r="G261" s="39"/>
      <c r="H261" s="39" t="n">
        <f aca="false">+B261*G261</f>
        <v>0</v>
      </c>
      <c r="I261" s="40" t="n">
        <f aca="false">+H261</f>
        <v>0</v>
      </c>
      <c r="J261" s="40"/>
      <c r="K261" s="40"/>
      <c r="L261" s="6"/>
    </row>
    <row collapsed="false" customFormat="false" customHeight="false" hidden="false" ht="15" outlineLevel="0" r="262">
      <c r="A262" s="4"/>
      <c r="B262" s="36"/>
      <c r="C262" s="37"/>
      <c r="D262" s="36"/>
      <c r="E262" s="38"/>
      <c r="F262" s="36"/>
      <c r="G262" s="39"/>
      <c r="H262" s="39" t="n">
        <f aca="false">+B262*G262</f>
        <v>0</v>
      </c>
      <c r="I262" s="40" t="n">
        <f aca="false">+H262</f>
        <v>0</v>
      </c>
      <c r="J262" s="40"/>
      <c r="K262" s="40"/>
      <c r="L262" s="6"/>
    </row>
    <row collapsed="false" customFormat="false" customHeight="false" hidden="false" ht="15" outlineLevel="0" r="263">
      <c r="A263" s="4"/>
      <c r="B263" s="36"/>
      <c r="C263" s="37"/>
      <c r="D263" s="36"/>
      <c r="E263" s="38"/>
      <c r="F263" s="36"/>
      <c r="G263" s="39"/>
      <c r="H263" s="39" t="n">
        <f aca="false">+B263*G263</f>
        <v>0</v>
      </c>
      <c r="I263" s="40" t="n">
        <f aca="false">+H263</f>
        <v>0</v>
      </c>
      <c r="J263" s="40"/>
      <c r="K263" s="40"/>
      <c r="L263" s="6"/>
    </row>
    <row collapsed="false" customFormat="false" customHeight="false" hidden="false" ht="15" outlineLevel="0" r="264">
      <c r="A264" s="4"/>
      <c r="B264" s="36"/>
      <c r="C264" s="37"/>
      <c r="D264" s="36"/>
      <c r="E264" s="38"/>
      <c r="F264" s="36"/>
      <c r="G264" s="39"/>
      <c r="H264" s="39" t="n">
        <f aca="false">+B264*G264</f>
        <v>0</v>
      </c>
      <c r="I264" s="40" t="n">
        <f aca="false">+H264</f>
        <v>0</v>
      </c>
      <c r="J264" s="40"/>
      <c r="K264" s="40"/>
      <c r="L264" s="6"/>
    </row>
    <row collapsed="false" customFormat="false" customHeight="false" hidden="false" ht="15" outlineLevel="0" r="265">
      <c r="A265" s="4"/>
      <c r="B265" s="36"/>
      <c r="C265" s="37"/>
      <c r="D265" s="36"/>
      <c r="E265" s="38"/>
      <c r="F265" s="36"/>
      <c r="G265" s="39"/>
      <c r="H265" s="39" t="n">
        <f aca="false">+B265*G265</f>
        <v>0</v>
      </c>
      <c r="I265" s="40" t="n">
        <f aca="false">+H265</f>
        <v>0</v>
      </c>
      <c r="J265" s="40"/>
      <c r="K265" s="40"/>
      <c r="L265" s="6"/>
    </row>
    <row collapsed="false" customFormat="false" customHeight="false" hidden="false" ht="15" outlineLevel="0" r="266">
      <c r="A266" s="4"/>
      <c r="B266" s="36"/>
      <c r="C266" s="37"/>
      <c r="D266" s="36"/>
      <c r="E266" s="38"/>
      <c r="F266" s="36"/>
      <c r="G266" s="39"/>
      <c r="H266" s="39" t="n">
        <f aca="false">+B266*G266</f>
        <v>0</v>
      </c>
      <c r="I266" s="40" t="n">
        <f aca="false">+H266</f>
        <v>0</v>
      </c>
      <c r="J266" s="40"/>
      <c r="K266" s="40"/>
      <c r="L266" s="6"/>
    </row>
    <row collapsed="false" customFormat="false" customHeight="false" hidden="false" ht="15" outlineLevel="0" r="267">
      <c r="A267" s="4"/>
      <c r="B267" s="36"/>
      <c r="C267" s="37"/>
      <c r="D267" s="36"/>
      <c r="E267" s="38" t="s">
        <v>26</v>
      </c>
      <c r="F267" s="36"/>
      <c r="G267" s="39"/>
      <c r="H267" s="39" t="n">
        <f aca="false">+B267*G267</f>
        <v>0</v>
      </c>
      <c r="I267" s="40" t="n">
        <f aca="false">+H267</f>
        <v>0</v>
      </c>
      <c r="J267" s="40"/>
      <c r="K267" s="40"/>
      <c r="L267" s="6"/>
    </row>
    <row collapsed="false" customFormat="false" customHeight="false" hidden="false" ht="15" outlineLevel="0" r="268">
      <c r="A268" s="4"/>
      <c r="B268" s="9"/>
      <c r="C268" s="9"/>
      <c r="D268" s="9"/>
      <c r="E268" s="9"/>
      <c r="F268" s="9"/>
      <c r="G268" s="9"/>
      <c r="H268" s="54" t="n">
        <f aca="false">SUM(H254:H267)</f>
        <v>0</v>
      </c>
      <c r="I268" s="55" t="s">
        <v>25</v>
      </c>
      <c r="J268" s="56" t="n">
        <f aca="false">+I254+I255+I256+I257+I258+I259+I260+I261+I262+I263+I264+I265+I266+I267</f>
        <v>0</v>
      </c>
      <c r="K268" s="56"/>
      <c r="L268" s="6"/>
    </row>
    <row collapsed="false" customFormat="false" customHeight="false" hidden="false" ht="15.75" outlineLevel="0" r="269">
      <c r="A269" s="57"/>
      <c r="B269" s="58"/>
      <c r="C269" s="58"/>
      <c r="D269" s="58"/>
      <c r="E269" s="58"/>
      <c r="F269" s="58"/>
      <c r="G269" s="58"/>
      <c r="H269" s="54"/>
      <c r="I269" s="55"/>
      <c r="J269" s="56"/>
      <c r="K269" s="56"/>
      <c r="L269" s="59"/>
    </row>
    <row collapsed="false" customFormat="false" customHeight="false" hidden="false" ht="23.25" outlineLevel="0" r="271">
      <c r="A271" s="1"/>
      <c r="B271" s="2" t="s">
        <v>0</v>
      </c>
      <c r="C271" s="2"/>
      <c r="D271" s="2"/>
      <c r="E271" s="2"/>
      <c r="F271" s="2"/>
      <c r="G271" s="2"/>
      <c r="H271" s="2"/>
      <c r="I271" s="2"/>
      <c r="J271" s="2"/>
      <c r="K271" s="2"/>
      <c r="L271" s="3"/>
    </row>
    <row collapsed="false" customFormat="false" customHeight="false" hidden="false" ht="18.75" outlineLevel="0" r="272">
      <c r="A272" s="4"/>
      <c r="B272" s="5" t="s">
        <v>1</v>
      </c>
      <c r="C272" s="5"/>
      <c r="D272" s="5"/>
      <c r="E272" s="5"/>
      <c r="F272" s="5"/>
      <c r="G272" s="5"/>
      <c r="H272" s="5"/>
      <c r="I272" s="5"/>
      <c r="J272" s="5"/>
      <c r="K272" s="5"/>
      <c r="L272" s="6"/>
    </row>
    <row collapsed="false" customFormat="false" customHeight="false" hidden="false" ht="15" outlineLevel="0" r="273">
      <c r="A273" s="4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6"/>
    </row>
    <row collapsed="false" customFormat="false" customHeight="false" hidden="false" ht="15.75" outlineLevel="0" r="274">
      <c r="A274" s="4"/>
      <c r="B274" s="9"/>
      <c r="C274" s="9"/>
      <c r="D274" s="9"/>
      <c r="E274" s="9"/>
      <c r="F274" s="9"/>
      <c r="G274" s="9"/>
      <c r="H274" s="10" t="s">
        <v>2</v>
      </c>
      <c r="I274" s="11" t="n">
        <v>2</v>
      </c>
      <c r="J274" s="11" t="s">
        <v>46</v>
      </c>
      <c r="K274" s="11" t="n">
        <v>2015</v>
      </c>
      <c r="L274" s="6"/>
    </row>
    <row collapsed="false" customFormat="false" customHeight="false" hidden="false" ht="15" outlineLevel="0" r="275">
      <c r="A275" s="4"/>
      <c r="B275" s="9"/>
      <c r="C275" s="9"/>
      <c r="D275" s="9"/>
      <c r="E275" s="9"/>
      <c r="F275" s="9"/>
      <c r="G275" s="9"/>
      <c r="H275" s="9"/>
      <c r="I275" s="12"/>
      <c r="J275" s="12"/>
      <c r="K275" s="12"/>
      <c r="L275" s="6"/>
    </row>
    <row collapsed="false" customFormat="false" customHeight="true" hidden="false" ht="15" outlineLevel="0" r="276">
      <c r="A276" s="4"/>
      <c r="B276" s="9"/>
      <c r="C276" s="9"/>
      <c r="D276" s="9"/>
      <c r="E276" s="9"/>
      <c r="F276" s="9"/>
      <c r="G276" s="9"/>
      <c r="H276" s="9"/>
      <c r="I276" s="12"/>
      <c r="J276" s="16" t="n">
        <v>10</v>
      </c>
      <c r="K276" s="12"/>
      <c r="L276" s="6"/>
    </row>
    <row collapsed="false" customFormat="false" customHeight="true" hidden="false" ht="18.75" outlineLevel="0" r="277">
      <c r="A277" s="4"/>
      <c r="B277" s="9"/>
      <c r="C277" s="20" t="s">
        <v>4</v>
      </c>
      <c r="D277" s="21"/>
      <c r="E277" s="21"/>
      <c r="F277" s="60" t="s">
        <v>5</v>
      </c>
      <c r="G277" s="23"/>
      <c r="H277" s="23"/>
      <c r="I277" s="24"/>
      <c r="J277" s="16"/>
      <c r="K277" s="12"/>
      <c r="L277" s="6"/>
    </row>
    <row collapsed="false" customFormat="false" customHeight="true" hidden="false" ht="15" outlineLevel="0" r="278">
      <c r="A278" s="4"/>
      <c r="B278" s="9"/>
      <c r="C278" s="9"/>
      <c r="D278" s="9"/>
      <c r="E278" s="9"/>
      <c r="F278" s="9"/>
      <c r="G278" s="9"/>
      <c r="H278" s="9"/>
      <c r="I278" s="12"/>
      <c r="J278" s="16"/>
      <c r="K278" s="12"/>
      <c r="L278" s="6"/>
    </row>
    <row collapsed="false" customFormat="false" customHeight="false" hidden="false" ht="15" outlineLevel="0" r="279">
      <c r="A279" s="4"/>
      <c r="B279" s="9"/>
      <c r="C279" s="28" t="s">
        <v>9</v>
      </c>
      <c r="D279" s="63"/>
      <c r="E279" s="63"/>
      <c r="F279" s="9" t="s">
        <v>10</v>
      </c>
      <c r="G279" s="62"/>
      <c r="H279" s="62"/>
      <c r="I279" s="24"/>
      <c r="J279" s="24"/>
      <c r="K279" s="12"/>
      <c r="L279" s="6"/>
    </row>
    <row collapsed="false" customFormat="false" customHeight="false" hidden="false" ht="15" outlineLevel="0" r="280">
      <c r="A280" s="4"/>
      <c r="B280" s="9"/>
      <c r="C280" s="31" t="s">
        <v>11</v>
      </c>
      <c r="D280" s="32"/>
      <c r="E280" s="32"/>
      <c r="F280" s="32"/>
      <c r="G280" s="32"/>
      <c r="H280" s="32"/>
      <c r="I280" s="32"/>
      <c r="J280" s="32"/>
      <c r="K280" s="12"/>
      <c r="L280" s="6"/>
    </row>
    <row collapsed="false" customFormat="false" customHeight="false" hidden="false" ht="15" outlineLevel="0" r="281">
      <c r="A281" s="4"/>
      <c r="B281" s="9"/>
      <c r="C281" s="28" t="s">
        <v>12</v>
      </c>
      <c r="D281" s="63"/>
      <c r="E281" s="63"/>
      <c r="F281" s="33" t="s">
        <v>13</v>
      </c>
      <c r="G281" s="64"/>
      <c r="H281" s="64"/>
      <c r="I281" s="24"/>
      <c r="J281" s="24"/>
      <c r="K281" s="9"/>
      <c r="L281" s="6"/>
    </row>
    <row collapsed="false" customFormat="false" customHeight="false" hidden="false" ht="15" outlineLevel="0" r="282">
      <c r="A282" s="4"/>
      <c r="B282" s="9"/>
      <c r="C282" s="31" t="s">
        <v>11</v>
      </c>
      <c r="D282" s="32"/>
      <c r="E282" s="32"/>
      <c r="F282" s="32"/>
      <c r="G282" s="32"/>
      <c r="H282" s="32"/>
      <c r="I282" s="32"/>
      <c r="J282" s="32"/>
      <c r="K282" s="9"/>
      <c r="L282" s="6"/>
    </row>
    <row collapsed="false" customFormat="false" customHeight="false" hidden="false" ht="15" outlineLevel="0" r="283">
      <c r="A283" s="4"/>
      <c r="B283" s="35" t="s">
        <v>14</v>
      </c>
      <c r="C283" s="35" t="s">
        <v>15</v>
      </c>
      <c r="D283" s="35" t="s">
        <v>16</v>
      </c>
      <c r="E283" s="35" t="s">
        <v>17</v>
      </c>
      <c r="F283" s="35" t="s">
        <v>18</v>
      </c>
      <c r="G283" s="35" t="s">
        <v>19</v>
      </c>
      <c r="H283" s="35" t="s">
        <v>20</v>
      </c>
      <c r="I283" s="35" t="s">
        <v>21</v>
      </c>
      <c r="J283" s="35"/>
      <c r="K283" s="35"/>
      <c r="L283" s="6"/>
    </row>
    <row collapsed="false" customFormat="false" customHeight="false" hidden="false" ht="15" outlineLevel="0" r="284">
      <c r="A284" s="4"/>
      <c r="B284" s="36"/>
      <c r="C284" s="37"/>
      <c r="D284" s="36"/>
      <c r="E284" s="38"/>
      <c r="F284" s="36"/>
      <c r="G284" s="39"/>
      <c r="H284" s="39" t="n">
        <f aca="false">+B284*G284</f>
        <v>0</v>
      </c>
      <c r="I284" s="40" t="n">
        <f aca="false">+H284</f>
        <v>0</v>
      </c>
      <c r="J284" s="40"/>
      <c r="K284" s="40"/>
      <c r="L284" s="6"/>
    </row>
    <row collapsed="false" customFormat="false" customHeight="false" hidden="false" ht="15" outlineLevel="0" r="285">
      <c r="A285" s="4"/>
      <c r="B285" s="36"/>
      <c r="C285" s="37"/>
      <c r="D285" s="36"/>
      <c r="E285" s="38"/>
      <c r="F285" s="36"/>
      <c r="G285" s="39"/>
      <c r="H285" s="39" t="n">
        <f aca="false">+B285*G285</f>
        <v>0</v>
      </c>
      <c r="I285" s="40" t="n">
        <f aca="false">+H285</f>
        <v>0</v>
      </c>
      <c r="J285" s="40"/>
      <c r="K285" s="40"/>
      <c r="L285" s="6"/>
    </row>
    <row collapsed="false" customFormat="false" customHeight="false" hidden="false" ht="15" outlineLevel="0" r="286">
      <c r="A286" s="4"/>
      <c r="B286" s="36"/>
      <c r="C286" s="37"/>
      <c r="D286" s="36"/>
      <c r="E286" s="38"/>
      <c r="F286" s="36"/>
      <c r="G286" s="39"/>
      <c r="H286" s="39" t="n">
        <f aca="false">+B286*G286</f>
        <v>0</v>
      </c>
      <c r="I286" s="40" t="n">
        <f aca="false">+H286</f>
        <v>0</v>
      </c>
      <c r="J286" s="40"/>
      <c r="K286" s="40"/>
      <c r="L286" s="6"/>
    </row>
    <row collapsed="false" customFormat="false" customHeight="false" hidden="false" ht="15" outlineLevel="0" r="287">
      <c r="A287" s="4"/>
      <c r="B287" s="36"/>
      <c r="C287" s="37"/>
      <c r="D287" s="36"/>
      <c r="E287" s="38"/>
      <c r="F287" s="36"/>
      <c r="G287" s="39"/>
      <c r="H287" s="39" t="n">
        <f aca="false">+B287*G287</f>
        <v>0</v>
      </c>
      <c r="I287" s="40" t="n">
        <f aca="false">+H287</f>
        <v>0</v>
      </c>
      <c r="J287" s="40"/>
      <c r="K287" s="40"/>
      <c r="L287" s="6"/>
    </row>
    <row collapsed="false" customFormat="false" customHeight="false" hidden="false" ht="15" outlineLevel="0" r="288">
      <c r="A288" s="4"/>
      <c r="B288" s="36"/>
      <c r="C288" s="37"/>
      <c r="D288" s="36"/>
      <c r="E288" s="38"/>
      <c r="F288" s="36"/>
      <c r="G288" s="39"/>
      <c r="H288" s="39" t="n">
        <f aca="false">+B288*G288</f>
        <v>0</v>
      </c>
      <c r="I288" s="40" t="n">
        <f aca="false">+H288</f>
        <v>0</v>
      </c>
      <c r="J288" s="40"/>
      <c r="K288" s="40"/>
      <c r="L288" s="6"/>
    </row>
    <row collapsed="false" customFormat="false" customHeight="false" hidden="false" ht="15" outlineLevel="0" r="289">
      <c r="A289" s="4"/>
      <c r="B289" s="36"/>
      <c r="C289" s="37"/>
      <c r="D289" s="36"/>
      <c r="E289" s="38"/>
      <c r="F289" s="36"/>
      <c r="G289" s="39"/>
      <c r="H289" s="39" t="n">
        <f aca="false">+B289*G289</f>
        <v>0</v>
      </c>
      <c r="I289" s="40" t="n">
        <f aca="false">+H289</f>
        <v>0</v>
      </c>
      <c r="J289" s="40"/>
      <c r="K289" s="40"/>
      <c r="L289" s="6"/>
    </row>
    <row collapsed="false" customFormat="false" customHeight="false" hidden="false" ht="15" outlineLevel="0" r="290">
      <c r="A290" s="4"/>
      <c r="B290" s="36"/>
      <c r="C290" s="37"/>
      <c r="D290" s="36"/>
      <c r="E290" s="38"/>
      <c r="F290" s="36"/>
      <c r="G290" s="39"/>
      <c r="H290" s="39" t="n">
        <f aca="false">+B290*G290</f>
        <v>0</v>
      </c>
      <c r="I290" s="40" t="n">
        <f aca="false">+H290</f>
        <v>0</v>
      </c>
      <c r="J290" s="40"/>
      <c r="K290" s="40"/>
      <c r="L290" s="6"/>
    </row>
    <row collapsed="false" customFormat="false" customHeight="false" hidden="false" ht="15" outlineLevel="0" r="291">
      <c r="A291" s="4"/>
      <c r="B291" s="36"/>
      <c r="C291" s="37"/>
      <c r="D291" s="36"/>
      <c r="E291" s="38"/>
      <c r="F291" s="36"/>
      <c r="G291" s="39"/>
      <c r="H291" s="39" t="n">
        <f aca="false">+B291*G291</f>
        <v>0</v>
      </c>
      <c r="I291" s="40" t="n">
        <f aca="false">+H291</f>
        <v>0</v>
      </c>
      <c r="J291" s="40"/>
      <c r="K291" s="40"/>
      <c r="L291" s="6"/>
    </row>
    <row collapsed="false" customFormat="false" customHeight="false" hidden="false" ht="15" outlineLevel="0" r="292">
      <c r="A292" s="4"/>
      <c r="B292" s="36"/>
      <c r="C292" s="37"/>
      <c r="D292" s="36"/>
      <c r="E292" s="38"/>
      <c r="F292" s="36"/>
      <c r="G292" s="39"/>
      <c r="H292" s="39" t="n">
        <f aca="false">+B292*G292</f>
        <v>0</v>
      </c>
      <c r="I292" s="40" t="n">
        <f aca="false">+H292</f>
        <v>0</v>
      </c>
      <c r="J292" s="40"/>
      <c r="K292" s="40"/>
      <c r="L292" s="6"/>
    </row>
    <row collapsed="false" customFormat="false" customHeight="false" hidden="false" ht="15" outlineLevel="0" r="293">
      <c r="A293" s="4"/>
      <c r="B293" s="36"/>
      <c r="C293" s="37"/>
      <c r="D293" s="36"/>
      <c r="E293" s="38"/>
      <c r="F293" s="36"/>
      <c r="G293" s="39"/>
      <c r="H293" s="39" t="n">
        <f aca="false">+B293*G293</f>
        <v>0</v>
      </c>
      <c r="I293" s="40" t="n">
        <f aca="false">+H293</f>
        <v>0</v>
      </c>
      <c r="J293" s="40"/>
      <c r="K293" s="40"/>
      <c r="L293" s="6"/>
    </row>
    <row collapsed="false" customFormat="false" customHeight="false" hidden="false" ht="15" outlineLevel="0" r="294">
      <c r="A294" s="4"/>
      <c r="B294" s="36"/>
      <c r="C294" s="37"/>
      <c r="D294" s="36"/>
      <c r="E294" s="38"/>
      <c r="F294" s="36"/>
      <c r="G294" s="39"/>
      <c r="H294" s="39" t="n">
        <f aca="false">+B294*G294</f>
        <v>0</v>
      </c>
      <c r="I294" s="40" t="n">
        <f aca="false">+H294</f>
        <v>0</v>
      </c>
      <c r="J294" s="40"/>
      <c r="K294" s="40"/>
      <c r="L294" s="6"/>
    </row>
    <row collapsed="false" customFormat="false" customHeight="false" hidden="false" ht="15" outlineLevel="0" r="295">
      <c r="A295" s="4"/>
      <c r="B295" s="36"/>
      <c r="C295" s="37"/>
      <c r="D295" s="36"/>
      <c r="E295" s="38"/>
      <c r="F295" s="36"/>
      <c r="G295" s="39"/>
      <c r="H295" s="39" t="n">
        <f aca="false">+B295*G295</f>
        <v>0</v>
      </c>
      <c r="I295" s="40" t="n">
        <f aca="false">+H295</f>
        <v>0</v>
      </c>
      <c r="J295" s="40"/>
      <c r="K295" s="40"/>
      <c r="L295" s="6"/>
    </row>
    <row collapsed="false" customFormat="false" customHeight="false" hidden="false" ht="15" outlineLevel="0" r="296">
      <c r="A296" s="4"/>
      <c r="B296" s="36"/>
      <c r="C296" s="37"/>
      <c r="D296" s="36"/>
      <c r="E296" s="38"/>
      <c r="F296" s="36"/>
      <c r="G296" s="39"/>
      <c r="H296" s="39" t="n">
        <f aca="false">+B296*G296</f>
        <v>0</v>
      </c>
      <c r="I296" s="40" t="n">
        <f aca="false">+H296</f>
        <v>0</v>
      </c>
      <c r="J296" s="40"/>
      <c r="K296" s="40"/>
      <c r="L296" s="6"/>
    </row>
    <row collapsed="false" customFormat="false" customHeight="false" hidden="false" ht="15" outlineLevel="0" r="297">
      <c r="A297" s="4"/>
      <c r="B297" s="36"/>
      <c r="C297" s="37"/>
      <c r="D297" s="36"/>
      <c r="E297" s="38" t="s">
        <v>26</v>
      </c>
      <c r="F297" s="36"/>
      <c r="G297" s="39"/>
      <c r="H297" s="39" t="n">
        <f aca="false">+B297*G297</f>
        <v>0</v>
      </c>
      <c r="I297" s="40" t="n">
        <f aca="false">+H297</f>
        <v>0</v>
      </c>
      <c r="J297" s="40"/>
      <c r="K297" s="40"/>
      <c r="L297" s="6"/>
    </row>
    <row collapsed="false" customFormat="false" customHeight="true" hidden="false" ht="15" outlineLevel="0" r="298">
      <c r="A298" s="4"/>
      <c r="B298" s="9"/>
      <c r="C298" s="9"/>
      <c r="D298" s="9"/>
      <c r="E298" s="9"/>
      <c r="F298" s="9"/>
      <c r="G298" s="9"/>
      <c r="H298" s="54" t="n">
        <f aca="false">SUM(H284:H297)</f>
        <v>0</v>
      </c>
      <c r="I298" s="55" t="s">
        <v>25</v>
      </c>
      <c r="J298" s="56" t="n">
        <f aca="false">+I284+I285+I286+I287+I288+I289+I290+I291+I292+I293+I294+I295+I296+I297</f>
        <v>0</v>
      </c>
      <c r="K298" s="56"/>
      <c r="L298" s="6"/>
    </row>
    <row collapsed="false" customFormat="false" customHeight="true" hidden="false" ht="15.75" outlineLevel="0" r="299">
      <c r="A299" s="57"/>
      <c r="B299" s="58"/>
      <c r="C299" s="58"/>
      <c r="D299" s="58"/>
      <c r="E299" s="58"/>
      <c r="F299" s="58"/>
      <c r="G299" s="58"/>
      <c r="H299" s="54"/>
      <c r="I299" s="55"/>
      <c r="J299" s="56"/>
      <c r="K299" s="56"/>
      <c r="L299" s="59"/>
    </row>
    <row collapsed="false" customFormat="false" customHeight="false" hidden="false" ht="23.25" outlineLevel="0" r="301">
      <c r="A301" s="1"/>
      <c r="B301" s="2" t="s">
        <v>0</v>
      </c>
      <c r="C301" s="2"/>
      <c r="D301" s="2"/>
      <c r="E301" s="2"/>
      <c r="F301" s="2"/>
      <c r="G301" s="2"/>
      <c r="H301" s="2"/>
      <c r="I301" s="2"/>
      <c r="J301" s="2"/>
      <c r="K301" s="2"/>
      <c r="L301" s="3"/>
    </row>
    <row collapsed="false" customFormat="false" customHeight="false" hidden="false" ht="18.75" outlineLevel="0" r="302">
      <c r="A302" s="4"/>
      <c r="B302" s="5" t="s">
        <v>1</v>
      </c>
      <c r="C302" s="5"/>
      <c r="D302" s="5"/>
      <c r="E302" s="5"/>
      <c r="F302" s="5"/>
      <c r="G302" s="5"/>
      <c r="H302" s="5"/>
      <c r="I302" s="5"/>
      <c r="J302" s="5"/>
      <c r="K302" s="5"/>
      <c r="L302" s="6"/>
    </row>
    <row collapsed="false" customFormat="false" customHeight="false" hidden="false" ht="15" outlineLevel="0" r="303">
      <c r="A303" s="4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6"/>
    </row>
    <row collapsed="false" customFormat="false" customHeight="false" hidden="false" ht="15.75" outlineLevel="0" r="304">
      <c r="A304" s="4"/>
      <c r="B304" s="9"/>
      <c r="C304" s="9"/>
      <c r="D304" s="9"/>
      <c r="E304" s="9"/>
      <c r="F304" s="9"/>
      <c r="G304" s="9"/>
      <c r="H304" s="10" t="s">
        <v>2</v>
      </c>
      <c r="I304" s="11" t="n">
        <v>2</v>
      </c>
      <c r="J304" s="11" t="s">
        <v>46</v>
      </c>
      <c r="K304" s="11" t="n">
        <v>2015</v>
      </c>
      <c r="L304" s="6"/>
    </row>
    <row collapsed="false" customFormat="false" customHeight="false" hidden="false" ht="15" outlineLevel="0" r="305">
      <c r="A305" s="4"/>
      <c r="B305" s="9"/>
      <c r="C305" s="9"/>
      <c r="D305" s="9"/>
      <c r="E305" s="9"/>
      <c r="F305" s="9"/>
      <c r="G305" s="9"/>
      <c r="H305" s="9"/>
      <c r="I305" s="12"/>
      <c r="J305" s="12"/>
      <c r="K305" s="12"/>
      <c r="L305" s="6"/>
    </row>
    <row collapsed="false" customFormat="false" customHeight="true" hidden="false" ht="15" outlineLevel="0" r="306">
      <c r="A306" s="4"/>
      <c r="B306" s="9"/>
      <c r="C306" s="9"/>
      <c r="D306" s="9"/>
      <c r="E306" s="9"/>
      <c r="F306" s="9"/>
      <c r="G306" s="9"/>
      <c r="H306" s="9"/>
      <c r="I306" s="12"/>
      <c r="J306" s="16" t="n">
        <v>11</v>
      </c>
      <c r="K306" s="12"/>
      <c r="L306" s="6"/>
    </row>
    <row collapsed="false" customFormat="false" customHeight="true" hidden="false" ht="18.75" outlineLevel="0" r="307">
      <c r="A307" s="4"/>
      <c r="B307" s="9"/>
      <c r="C307" s="20" t="s">
        <v>4</v>
      </c>
      <c r="D307" s="21"/>
      <c r="E307" s="21"/>
      <c r="F307" s="60" t="s">
        <v>5</v>
      </c>
      <c r="G307" s="23"/>
      <c r="H307" s="23"/>
      <c r="I307" s="24"/>
      <c r="J307" s="16"/>
      <c r="K307" s="12"/>
      <c r="L307" s="6"/>
    </row>
    <row collapsed="false" customFormat="false" customHeight="true" hidden="false" ht="15" outlineLevel="0" r="308">
      <c r="A308" s="4"/>
      <c r="B308" s="9"/>
      <c r="C308" s="9"/>
      <c r="D308" s="9"/>
      <c r="E308" s="9"/>
      <c r="F308" s="9"/>
      <c r="G308" s="9"/>
      <c r="H308" s="9"/>
      <c r="I308" s="12"/>
      <c r="J308" s="16"/>
      <c r="K308" s="12"/>
      <c r="L308" s="6"/>
    </row>
    <row collapsed="false" customFormat="false" customHeight="false" hidden="false" ht="15" outlineLevel="0" r="309">
      <c r="A309" s="4"/>
      <c r="B309" s="9"/>
      <c r="C309" s="28" t="s">
        <v>9</v>
      </c>
      <c r="D309" s="63"/>
      <c r="E309" s="63"/>
      <c r="F309" s="9" t="s">
        <v>10</v>
      </c>
      <c r="G309" s="62"/>
      <c r="H309" s="62"/>
      <c r="I309" s="24"/>
      <c r="J309" s="24"/>
      <c r="K309" s="12"/>
      <c r="L309" s="6"/>
    </row>
    <row collapsed="false" customFormat="false" customHeight="false" hidden="false" ht="15" outlineLevel="0" r="310">
      <c r="A310" s="4"/>
      <c r="B310" s="9"/>
      <c r="C310" s="31" t="s">
        <v>11</v>
      </c>
      <c r="D310" s="32"/>
      <c r="E310" s="32"/>
      <c r="F310" s="32"/>
      <c r="G310" s="32"/>
      <c r="H310" s="32"/>
      <c r="I310" s="32"/>
      <c r="J310" s="32"/>
      <c r="K310" s="12"/>
      <c r="L310" s="6"/>
    </row>
    <row collapsed="false" customFormat="false" customHeight="false" hidden="false" ht="15" outlineLevel="0" r="311">
      <c r="A311" s="4"/>
      <c r="B311" s="9"/>
      <c r="C311" s="28" t="s">
        <v>12</v>
      </c>
      <c r="D311" s="63"/>
      <c r="E311" s="63"/>
      <c r="F311" s="33" t="s">
        <v>13</v>
      </c>
      <c r="G311" s="64"/>
      <c r="H311" s="64"/>
      <c r="I311" s="24"/>
      <c r="J311" s="24"/>
      <c r="K311" s="9"/>
      <c r="L311" s="6"/>
    </row>
    <row collapsed="false" customFormat="false" customHeight="false" hidden="false" ht="15" outlineLevel="0" r="312">
      <c r="A312" s="4"/>
      <c r="B312" s="9"/>
      <c r="C312" s="31" t="s">
        <v>11</v>
      </c>
      <c r="D312" s="32"/>
      <c r="E312" s="32"/>
      <c r="F312" s="32"/>
      <c r="G312" s="32"/>
      <c r="H312" s="32"/>
      <c r="I312" s="32"/>
      <c r="J312" s="32"/>
      <c r="K312" s="9"/>
      <c r="L312" s="6"/>
    </row>
    <row collapsed="false" customFormat="false" customHeight="false" hidden="false" ht="15" outlineLevel="0" r="313">
      <c r="A313" s="4"/>
      <c r="B313" s="35" t="s">
        <v>14</v>
      </c>
      <c r="C313" s="35" t="s">
        <v>15</v>
      </c>
      <c r="D313" s="35" t="s">
        <v>16</v>
      </c>
      <c r="E313" s="35" t="s">
        <v>17</v>
      </c>
      <c r="F313" s="35" t="s">
        <v>18</v>
      </c>
      <c r="G313" s="35" t="s">
        <v>19</v>
      </c>
      <c r="H313" s="35" t="s">
        <v>20</v>
      </c>
      <c r="I313" s="35" t="s">
        <v>21</v>
      </c>
      <c r="J313" s="35"/>
      <c r="K313" s="35"/>
      <c r="L313" s="6"/>
    </row>
    <row collapsed="false" customFormat="false" customHeight="false" hidden="false" ht="15" outlineLevel="0" r="314">
      <c r="A314" s="4"/>
      <c r="B314" s="36"/>
      <c r="C314" s="37"/>
      <c r="D314" s="36"/>
      <c r="E314" s="38"/>
      <c r="F314" s="36"/>
      <c r="G314" s="39"/>
      <c r="H314" s="39" t="n">
        <f aca="false">+B314*G314</f>
        <v>0</v>
      </c>
      <c r="I314" s="40" t="n">
        <f aca="false">+H314</f>
        <v>0</v>
      </c>
      <c r="J314" s="40"/>
      <c r="K314" s="40"/>
      <c r="L314" s="6"/>
    </row>
    <row collapsed="false" customFormat="false" customHeight="false" hidden="false" ht="15" outlineLevel="0" r="315">
      <c r="A315" s="4"/>
      <c r="B315" s="36"/>
      <c r="C315" s="37"/>
      <c r="D315" s="36"/>
      <c r="E315" s="38"/>
      <c r="F315" s="36"/>
      <c r="G315" s="39"/>
      <c r="H315" s="39" t="n">
        <f aca="false">+B315*G315</f>
        <v>0</v>
      </c>
      <c r="I315" s="40" t="n">
        <f aca="false">+H315</f>
        <v>0</v>
      </c>
      <c r="J315" s="40"/>
      <c r="K315" s="40"/>
      <c r="L315" s="6"/>
    </row>
    <row collapsed="false" customFormat="false" customHeight="false" hidden="false" ht="15" outlineLevel="0" r="316">
      <c r="A316" s="4"/>
      <c r="B316" s="36"/>
      <c r="C316" s="37"/>
      <c r="D316" s="36"/>
      <c r="E316" s="38"/>
      <c r="F316" s="36"/>
      <c r="G316" s="39"/>
      <c r="H316" s="39" t="n">
        <f aca="false">+B316*G316</f>
        <v>0</v>
      </c>
      <c r="I316" s="40" t="n">
        <f aca="false">+H316</f>
        <v>0</v>
      </c>
      <c r="J316" s="40"/>
      <c r="K316" s="40"/>
      <c r="L316" s="6"/>
    </row>
    <row collapsed="false" customFormat="false" customHeight="false" hidden="false" ht="15" outlineLevel="0" r="317">
      <c r="A317" s="4"/>
      <c r="B317" s="36"/>
      <c r="C317" s="37"/>
      <c r="D317" s="36"/>
      <c r="E317" s="38"/>
      <c r="F317" s="36"/>
      <c r="G317" s="39"/>
      <c r="H317" s="39" t="n">
        <f aca="false">+B317*G317</f>
        <v>0</v>
      </c>
      <c r="I317" s="40" t="n">
        <f aca="false">+H317</f>
        <v>0</v>
      </c>
      <c r="J317" s="40"/>
      <c r="K317" s="40"/>
      <c r="L317" s="6"/>
    </row>
    <row collapsed="false" customFormat="false" customHeight="false" hidden="false" ht="15" outlineLevel="0" r="318">
      <c r="A318" s="4"/>
      <c r="B318" s="36"/>
      <c r="C318" s="37"/>
      <c r="D318" s="36"/>
      <c r="E318" s="38"/>
      <c r="F318" s="36"/>
      <c r="G318" s="39"/>
      <c r="H318" s="39" t="n">
        <f aca="false">+B318*G318</f>
        <v>0</v>
      </c>
      <c r="I318" s="40" t="n">
        <f aca="false">+H318</f>
        <v>0</v>
      </c>
      <c r="J318" s="40"/>
      <c r="K318" s="40"/>
      <c r="L318" s="6"/>
    </row>
    <row collapsed="false" customFormat="false" customHeight="false" hidden="false" ht="15" outlineLevel="0" r="319">
      <c r="A319" s="4"/>
      <c r="B319" s="36"/>
      <c r="C319" s="37"/>
      <c r="D319" s="36"/>
      <c r="E319" s="38"/>
      <c r="F319" s="36"/>
      <c r="G319" s="39"/>
      <c r="H319" s="39" t="n">
        <f aca="false">+B319*G319</f>
        <v>0</v>
      </c>
      <c r="I319" s="40" t="n">
        <f aca="false">+H319</f>
        <v>0</v>
      </c>
      <c r="J319" s="40"/>
      <c r="K319" s="40"/>
      <c r="L319" s="6"/>
    </row>
    <row collapsed="false" customFormat="false" customHeight="false" hidden="false" ht="15" outlineLevel="0" r="320">
      <c r="A320" s="4"/>
      <c r="B320" s="36"/>
      <c r="C320" s="37"/>
      <c r="D320" s="36"/>
      <c r="E320" s="38"/>
      <c r="F320" s="36"/>
      <c r="G320" s="39"/>
      <c r="H320" s="39" t="n">
        <f aca="false">+B320*G320</f>
        <v>0</v>
      </c>
      <c r="I320" s="40" t="n">
        <f aca="false">+H320</f>
        <v>0</v>
      </c>
      <c r="J320" s="40"/>
      <c r="K320" s="40"/>
      <c r="L320" s="6"/>
    </row>
    <row collapsed="false" customFormat="false" customHeight="false" hidden="false" ht="15" outlineLevel="0" r="321">
      <c r="A321" s="4"/>
      <c r="B321" s="36"/>
      <c r="C321" s="37"/>
      <c r="D321" s="36"/>
      <c r="E321" s="38"/>
      <c r="F321" s="36"/>
      <c r="G321" s="39"/>
      <c r="H321" s="39" t="n">
        <f aca="false">+B321*G321</f>
        <v>0</v>
      </c>
      <c r="I321" s="40" t="n">
        <f aca="false">+H321</f>
        <v>0</v>
      </c>
      <c r="J321" s="40"/>
      <c r="K321" s="40"/>
      <c r="L321" s="6"/>
    </row>
    <row collapsed="false" customFormat="false" customHeight="false" hidden="false" ht="15" outlineLevel="0" r="322">
      <c r="A322" s="4"/>
      <c r="B322" s="36"/>
      <c r="C322" s="37"/>
      <c r="D322" s="36"/>
      <c r="E322" s="38"/>
      <c r="F322" s="36"/>
      <c r="G322" s="39"/>
      <c r="H322" s="39" t="n">
        <f aca="false">+B322*G322</f>
        <v>0</v>
      </c>
      <c r="I322" s="40" t="n">
        <f aca="false">+H322</f>
        <v>0</v>
      </c>
      <c r="J322" s="40"/>
      <c r="K322" s="40"/>
      <c r="L322" s="6"/>
    </row>
    <row collapsed="false" customFormat="false" customHeight="false" hidden="false" ht="15" outlineLevel="0" r="323">
      <c r="A323" s="4"/>
      <c r="B323" s="36"/>
      <c r="C323" s="37"/>
      <c r="D323" s="36"/>
      <c r="E323" s="38"/>
      <c r="F323" s="36"/>
      <c r="G323" s="39"/>
      <c r="H323" s="39" t="n">
        <f aca="false">+B323*G323</f>
        <v>0</v>
      </c>
      <c r="I323" s="40" t="n">
        <f aca="false">+H323</f>
        <v>0</v>
      </c>
      <c r="J323" s="40"/>
      <c r="K323" s="40"/>
      <c r="L323" s="6"/>
    </row>
    <row collapsed="false" customFormat="false" customHeight="false" hidden="false" ht="15" outlineLevel="0" r="324">
      <c r="A324" s="4"/>
      <c r="B324" s="36"/>
      <c r="C324" s="37"/>
      <c r="D324" s="36"/>
      <c r="E324" s="38"/>
      <c r="F324" s="36"/>
      <c r="G324" s="39"/>
      <c r="H324" s="39" t="n">
        <f aca="false">+B324*G324</f>
        <v>0</v>
      </c>
      <c r="I324" s="40" t="n">
        <f aca="false">+H324</f>
        <v>0</v>
      </c>
      <c r="J324" s="40"/>
      <c r="K324" s="40"/>
      <c r="L324" s="6"/>
    </row>
    <row collapsed="false" customFormat="false" customHeight="false" hidden="false" ht="15" outlineLevel="0" r="325">
      <c r="A325" s="4"/>
      <c r="B325" s="36"/>
      <c r="C325" s="37"/>
      <c r="D325" s="36"/>
      <c r="E325" s="38"/>
      <c r="F325" s="36"/>
      <c r="G325" s="39"/>
      <c r="H325" s="39" t="n">
        <f aca="false">+B325*G325</f>
        <v>0</v>
      </c>
      <c r="I325" s="40" t="n">
        <f aca="false">+H325</f>
        <v>0</v>
      </c>
      <c r="J325" s="40"/>
      <c r="K325" s="40"/>
      <c r="L325" s="6"/>
    </row>
    <row collapsed="false" customFormat="false" customHeight="false" hidden="false" ht="15" outlineLevel="0" r="326">
      <c r="A326" s="4"/>
      <c r="B326" s="36"/>
      <c r="C326" s="37"/>
      <c r="D326" s="36"/>
      <c r="E326" s="38"/>
      <c r="F326" s="36"/>
      <c r="G326" s="39"/>
      <c r="H326" s="39" t="n">
        <f aca="false">+B326*G326</f>
        <v>0</v>
      </c>
      <c r="I326" s="40" t="n">
        <f aca="false">+H326</f>
        <v>0</v>
      </c>
      <c r="J326" s="40"/>
      <c r="K326" s="40"/>
      <c r="L326" s="6"/>
    </row>
    <row collapsed="false" customFormat="false" customHeight="false" hidden="false" ht="15" outlineLevel="0" r="327">
      <c r="A327" s="4"/>
      <c r="B327" s="36"/>
      <c r="C327" s="37"/>
      <c r="D327" s="36"/>
      <c r="E327" s="38" t="s">
        <v>26</v>
      </c>
      <c r="F327" s="36"/>
      <c r="G327" s="39"/>
      <c r="H327" s="39" t="n">
        <f aca="false">+B327*G327</f>
        <v>0</v>
      </c>
      <c r="I327" s="40" t="n">
        <f aca="false">+H327</f>
        <v>0</v>
      </c>
      <c r="J327" s="40"/>
      <c r="K327" s="40"/>
      <c r="L327" s="6"/>
    </row>
    <row collapsed="false" customFormat="false" customHeight="true" hidden="false" ht="15" outlineLevel="0" r="328">
      <c r="A328" s="4"/>
      <c r="B328" s="9"/>
      <c r="C328" s="9"/>
      <c r="D328" s="9"/>
      <c r="E328" s="9"/>
      <c r="F328" s="9"/>
      <c r="G328" s="9"/>
      <c r="H328" s="54" t="n">
        <f aca="false">SUM(H314:H327)</f>
        <v>0</v>
      </c>
      <c r="I328" s="55" t="s">
        <v>25</v>
      </c>
      <c r="J328" s="56" t="n">
        <f aca="false">+I314+I315+I316+I317+I318+I319+I320+I321+I322+I323+I324+I325+I326+I327</f>
        <v>0</v>
      </c>
      <c r="K328" s="56"/>
      <c r="L328" s="6"/>
    </row>
    <row collapsed="false" customFormat="false" customHeight="true" hidden="false" ht="15.75" outlineLevel="0" r="329">
      <c r="A329" s="57"/>
      <c r="B329" s="58"/>
      <c r="C329" s="58"/>
      <c r="D329" s="58"/>
      <c r="E329" s="58"/>
      <c r="F329" s="58"/>
      <c r="G329" s="58"/>
      <c r="H329" s="54"/>
      <c r="I329" s="55"/>
      <c r="J329" s="56"/>
      <c r="K329" s="56"/>
      <c r="L329" s="59"/>
    </row>
    <row collapsed="false" customFormat="false" customHeight="false" hidden="false" ht="23.25" outlineLevel="0" r="331">
      <c r="A331" s="1"/>
      <c r="B331" s="2" t="s">
        <v>0</v>
      </c>
      <c r="C331" s="2"/>
      <c r="D331" s="2"/>
      <c r="E331" s="2"/>
      <c r="F331" s="2"/>
      <c r="G331" s="2"/>
      <c r="H331" s="2"/>
      <c r="I331" s="2"/>
      <c r="J331" s="2"/>
      <c r="K331" s="2"/>
      <c r="L331" s="3"/>
    </row>
    <row collapsed="false" customFormat="false" customHeight="false" hidden="false" ht="18.75" outlineLevel="0" r="332">
      <c r="A332" s="4"/>
      <c r="B332" s="5" t="s">
        <v>1</v>
      </c>
      <c r="C332" s="5"/>
      <c r="D332" s="5"/>
      <c r="E332" s="5"/>
      <c r="F332" s="5"/>
      <c r="G332" s="5"/>
      <c r="H332" s="5"/>
      <c r="I332" s="5"/>
      <c r="J332" s="5"/>
      <c r="K332" s="5"/>
      <c r="L332" s="6"/>
    </row>
    <row collapsed="false" customFormat="false" customHeight="false" hidden="false" ht="15" outlineLevel="0" r="333">
      <c r="A333" s="4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6"/>
    </row>
    <row collapsed="false" customFormat="false" customHeight="false" hidden="false" ht="15.75" outlineLevel="0" r="334">
      <c r="A334" s="4"/>
      <c r="B334" s="9"/>
      <c r="C334" s="9"/>
      <c r="D334" s="9"/>
      <c r="E334" s="9"/>
      <c r="F334" s="9"/>
      <c r="G334" s="9"/>
      <c r="H334" s="10" t="s">
        <v>2</v>
      </c>
      <c r="I334" s="11" t="n">
        <v>2</v>
      </c>
      <c r="J334" s="11" t="s">
        <v>46</v>
      </c>
      <c r="K334" s="11" t="n">
        <v>2015</v>
      </c>
      <c r="L334" s="6"/>
    </row>
    <row collapsed="false" customFormat="false" customHeight="false" hidden="false" ht="15" outlineLevel="0" r="335">
      <c r="A335" s="4"/>
      <c r="B335" s="9"/>
      <c r="C335" s="9"/>
      <c r="D335" s="9"/>
      <c r="E335" s="9"/>
      <c r="F335" s="9"/>
      <c r="G335" s="9"/>
      <c r="H335" s="9"/>
      <c r="I335" s="12"/>
      <c r="J335" s="12"/>
      <c r="K335" s="12"/>
      <c r="L335" s="6"/>
    </row>
    <row collapsed="false" customFormat="false" customHeight="true" hidden="false" ht="15" outlineLevel="0" r="336">
      <c r="A336" s="4"/>
      <c r="B336" s="9"/>
      <c r="C336" s="9"/>
      <c r="D336" s="9"/>
      <c r="E336" s="9"/>
      <c r="F336" s="9"/>
      <c r="G336" s="9"/>
      <c r="H336" s="9"/>
      <c r="I336" s="12"/>
      <c r="J336" s="16" t="n">
        <v>12</v>
      </c>
      <c r="K336" s="12"/>
      <c r="L336" s="6"/>
    </row>
    <row collapsed="false" customFormat="false" customHeight="true" hidden="false" ht="18.75" outlineLevel="0" r="337">
      <c r="A337" s="4"/>
      <c r="B337" s="9"/>
      <c r="C337" s="20" t="s">
        <v>4</v>
      </c>
      <c r="D337" s="21"/>
      <c r="E337" s="21"/>
      <c r="F337" s="60" t="s">
        <v>5</v>
      </c>
      <c r="G337" s="23"/>
      <c r="H337" s="23"/>
      <c r="I337" s="24"/>
      <c r="J337" s="16"/>
      <c r="K337" s="12"/>
      <c r="L337" s="6"/>
    </row>
    <row collapsed="false" customFormat="false" customHeight="true" hidden="false" ht="15" outlineLevel="0" r="338">
      <c r="A338" s="4"/>
      <c r="B338" s="9"/>
      <c r="C338" s="9"/>
      <c r="D338" s="9"/>
      <c r="E338" s="9"/>
      <c r="F338" s="9"/>
      <c r="G338" s="9"/>
      <c r="H338" s="9"/>
      <c r="I338" s="12"/>
      <c r="J338" s="16"/>
      <c r="K338" s="12"/>
      <c r="L338" s="6"/>
    </row>
    <row collapsed="false" customFormat="false" customHeight="false" hidden="false" ht="15" outlineLevel="0" r="339">
      <c r="A339" s="4"/>
      <c r="B339" s="9"/>
      <c r="C339" s="28" t="s">
        <v>9</v>
      </c>
      <c r="D339" s="63"/>
      <c r="E339" s="63"/>
      <c r="F339" s="9" t="s">
        <v>10</v>
      </c>
      <c r="G339" s="62"/>
      <c r="H339" s="62"/>
      <c r="I339" s="24"/>
      <c r="J339" s="24"/>
      <c r="K339" s="12"/>
      <c r="L339" s="6"/>
    </row>
    <row collapsed="false" customFormat="false" customHeight="false" hidden="false" ht="15" outlineLevel="0" r="340">
      <c r="A340" s="4"/>
      <c r="B340" s="9"/>
      <c r="C340" s="31" t="s">
        <v>11</v>
      </c>
      <c r="D340" s="32"/>
      <c r="E340" s="32"/>
      <c r="F340" s="32"/>
      <c r="G340" s="32"/>
      <c r="H340" s="32"/>
      <c r="I340" s="32"/>
      <c r="J340" s="32"/>
      <c r="K340" s="12"/>
      <c r="L340" s="6"/>
    </row>
    <row collapsed="false" customFormat="false" customHeight="false" hidden="false" ht="15" outlineLevel="0" r="341">
      <c r="A341" s="4"/>
      <c r="B341" s="9"/>
      <c r="C341" s="28" t="s">
        <v>12</v>
      </c>
      <c r="D341" s="63"/>
      <c r="E341" s="63"/>
      <c r="F341" s="33" t="s">
        <v>13</v>
      </c>
      <c r="G341" s="64"/>
      <c r="H341" s="64"/>
      <c r="I341" s="24"/>
      <c r="J341" s="24"/>
      <c r="K341" s="9"/>
      <c r="L341" s="6"/>
    </row>
    <row collapsed="false" customFormat="false" customHeight="false" hidden="false" ht="15" outlineLevel="0" r="342">
      <c r="A342" s="4"/>
      <c r="B342" s="9"/>
      <c r="C342" s="31" t="s">
        <v>11</v>
      </c>
      <c r="D342" s="32"/>
      <c r="E342" s="32"/>
      <c r="F342" s="32"/>
      <c r="G342" s="32"/>
      <c r="H342" s="32"/>
      <c r="I342" s="32"/>
      <c r="J342" s="32"/>
      <c r="K342" s="9"/>
      <c r="L342" s="6"/>
    </row>
    <row collapsed="false" customFormat="false" customHeight="false" hidden="false" ht="15" outlineLevel="0" r="343">
      <c r="A343" s="4"/>
      <c r="B343" s="35" t="s">
        <v>14</v>
      </c>
      <c r="C343" s="35" t="s">
        <v>15</v>
      </c>
      <c r="D343" s="35" t="s">
        <v>16</v>
      </c>
      <c r="E343" s="35" t="s">
        <v>17</v>
      </c>
      <c r="F343" s="35" t="s">
        <v>18</v>
      </c>
      <c r="G343" s="35" t="s">
        <v>19</v>
      </c>
      <c r="H343" s="35" t="s">
        <v>20</v>
      </c>
      <c r="I343" s="35" t="s">
        <v>21</v>
      </c>
      <c r="J343" s="35"/>
      <c r="K343" s="35"/>
      <c r="L343" s="6"/>
    </row>
    <row collapsed="false" customFormat="false" customHeight="false" hidden="false" ht="15" outlineLevel="0" r="344">
      <c r="A344" s="4"/>
      <c r="B344" s="36"/>
      <c r="C344" s="37"/>
      <c r="D344" s="36"/>
      <c r="E344" s="38"/>
      <c r="F344" s="36"/>
      <c r="G344" s="39"/>
      <c r="H344" s="39" t="n">
        <f aca="false">+B344*G344</f>
        <v>0</v>
      </c>
      <c r="I344" s="40" t="n">
        <f aca="false">+H344</f>
        <v>0</v>
      </c>
      <c r="J344" s="40"/>
      <c r="K344" s="40"/>
      <c r="L344" s="6"/>
    </row>
    <row collapsed="false" customFormat="false" customHeight="false" hidden="false" ht="15" outlineLevel="0" r="345">
      <c r="A345" s="4"/>
      <c r="B345" s="36"/>
      <c r="C345" s="37"/>
      <c r="D345" s="36"/>
      <c r="E345" s="38"/>
      <c r="F345" s="36"/>
      <c r="G345" s="39"/>
      <c r="H345" s="39" t="n">
        <f aca="false">+B345*G345</f>
        <v>0</v>
      </c>
      <c r="I345" s="40" t="n">
        <f aca="false">+H345</f>
        <v>0</v>
      </c>
      <c r="J345" s="40"/>
      <c r="K345" s="40"/>
      <c r="L345" s="6"/>
    </row>
    <row collapsed="false" customFormat="false" customHeight="false" hidden="false" ht="15" outlineLevel="0" r="346">
      <c r="A346" s="4"/>
      <c r="B346" s="36"/>
      <c r="C346" s="37"/>
      <c r="D346" s="36"/>
      <c r="E346" s="38"/>
      <c r="F346" s="36"/>
      <c r="G346" s="39"/>
      <c r="H346" s="39" t="n">
        <f aca="false">+B346*G346</f>
        <v>0</v>
      </c>
      <c r="I346" s="40" t="n">
        <f aca="false">+H346</f>
        <v>0</v>
      </c>
      <c r="J346" s="40"/>
      <c r="K346" s="40"/>
      <c r="L346" s="6"/>
    </row>
    <row collapsed="false" customFormat="false" customHeight="false" hidden="false" ht="15" outlineLevel="0" r="347">
      <c r="A347" s="4"/>
      <c r="B347" s="36"/>
      <c r="C347" s="37"/>
      <c r="D347" s="36"/>
      <c r="E347" s="38"/>
      <c r="F347" s="36"/>
      <c r="G347" s="39"/>
      <c r="H347" s="39" t="n">
        <f aca="false">+B347*G347</f>
        <v>0</v>
      </c>
      <c r="I347" s="40" t="n">
        <f aca="false">+H347</f>
        <v>0</v>
      </c>
      <c r="J347" s="40"/>
      <c r="K347" s="40"/>
      <c r="L347" s="6"/>
    </row>
    <row collapsed="false" customFormat="false" customHeight="false" hidden="false" ht="15" outlineLevel="0" r="348">
      <c r="A348" s="4"/>
      <c r="B348" s="36"/>
      <c r="C348" s="37"/>
      <c r="D348" s="36"/>
      <c r="E348" s="38"/>
      <c r="F348" s="36"/>
      <c r="G348" s="39"/>
      <c r="H348" s="39" t="n">
        <f aca="false">+B348*G348</f>
        <v>0</v>
      </c>
      <c r="I348" s="40" t="n">
        <f aca="false">+H348</f>
        <v>0</v>
      </c>
      <c r="J348" s="40"/>
      <c r="K348" s="40"/>
      <c r="L348" s="6"/>
    </row>
    <row collapsed="false" customFormat="false" customHeight="false" hidden="false" ht="15" outlineLevel="0" r="349">
      <c r="A349" s="4"/>
      <c r="B349" s="36"/>
      <c r="C349" s="37"/>
      <c r="D349" s="36"/>
      <c r="E349" s="38"/>
      <c r="F349" s="36"/>
      <c r="G349" s="39"/>
      <c r="H349" s="39" t="n">
        <f aca="false">+B349*G349</f>
        <v>0</v>
      </c>
      <c r="I349" s="40" t="n">
        <f aca="false">+H349</f>
        <v>0</v>
      </c>
      <c r="J349" s="40"/>
      <c r="K349" s="40"/>
      <c r="L349" s="6"/>
    </row>
    <row collapsed="false" customFormat="false" customHeight="false" hidden="false" ht="15" outlineLevel="0" r="350">
      <c r="A350" s="4"/>
      <c r="B350" s="36"/>
      <c r="C350" s="37"/>
      <c r="D350" s="36"/>
      <c r="E350" s="38"/>
      <c r="F350" s="36"/>
      <c r="G350" s="39"/>
      <c r="H350" s="39" t="n">
        <f aca="false">+B350*G350</f>
        <v>0</v>
      </c>
      <c r="I350" s="40" t="n">
        <f aca="false">+H350</f>
        <v>0</v>
      </c>
      <c r="J350" s="40"/>
      <c r="K350" s="40"/>
      <c r="L350" s="6"/>
    </row>
    <row collapsed="false" customFormat="false" customHeight="false" hidden="false" ht="15" outlineLevel="0" r="351">
      <c r="A351" s="4"/>
      <c r="B351" s="36"/>
      <c r="C351" s="37"/>
      <c r="D351" s="36"/>
      <c r="E351" s="38"/>
      <c r="F351" s="36"/>
      <c r="G351" s="39"/>
      <c r="H351" s="39" t="n">
        <f aca="false">+B351*G351</f>
        <v>0</v>
      </c>
      <c r="I351" s="40" t="n">
        <f aca="false">+H351</f>
        <v>0</v>
      </c>
      <c r="J351" s="40"/>
      <c r="K351" s="40"/>
      <c r="L351" s="6"/>
    </row>
    <row collapsed="false" customFormat="false" customHeight="false" hidden="false" ht="15" outlineLevel="0" r="352">
      <c r="A352" s="4"/>
      <c r="B352" s="36"/>
      <c r="C352" s="37"/>
      <c r="D352" s="36"/>
      <c r="E352" s="38"/>
      <c r="F352" s="36"/>
      <c r="G352" s="39"/>
      <c r="H352" s="39" t="n">
        <f aca="false">+B352*G352</f>
        <v>0</v>
      </c>
      <c r="I352" s="40" t="n">
        <f aca="false">+H352</f>
        <v>0</v>
      </c>
      <c r="J352" s="40"/>
      <c r="K352" s="40"/>
      <c r="L352" s="6"/>
    </row>
    <row collapsed="false" customFormat="false" customHeight="false" hidden="false" ht="15" outlineLevel="0" r="353">
      <c r="A353" s="4"/>
      <c r="B353" s="36"/>
      <c r="C353" s="37"/>
      <c r="D353" s="36"/>
      <c r="E353" s="38"/>
      <c r="F353" s="36"/>
      <c r="G353" s="39"/>
      <c r="H353" s="39" t="n">
        <f aca="false">+B353*G353</f>
        <v>0</v>
      </c>
      <c r="I353" s="40" t="n">
        <f aca="false">+H353</f>
        <v>0</v>
      </c>
      <c r="J353" s="40"/>
      <c r="K353" s="40"/>
      <c r="L353" s="6"/>
    </row>
    <row collapsed="false" customFormat="false" customHeight="false" hidden="false" ht="15" outlineLevel="0" r="354">
      <c r="A354" s="4"/>
      <c r="B354" s="36"/>
      <c r="C354" s="37"/>
      <c r="D354" s="36"/>
      <c r="E354" s="38"/>
      <c r="F354" s="36"/>
      <c r="G354" s="39"/>
      <c r="H354" s="39" t="n">
        <f aca="false">+B354*G354</f>
        <v>0</v>
      </c>
      <c r="I354" s="40" t="n">
        <f aca="false">+H354</f>
        <v>0</v>
      </c>
      <c r="J354" s="40"/>
      <c r="K354" s="40"/>
      <c r="L354" s="6"/>
    </row>
    <row collapsed="false" customFormat="false" customHeight="false" hidden="false" ht="15" outlineLevel="0" r="355">
      <c r="A355" s="4"/>
      <c r="B355" s="36"/>
      <c r="C355" s="37"/>
      <c r="D355" s="36"/>
      <c r="E355" s="38"/>
      <c r="F355" s="36"/>
      <c r="G355" s="39"/>
      <c r="H355" s="39" t="n">
        <f aca="false">+B355*G355</f>
        <v>0</v>
      </c>
      <c r="I355" s="40" t="n">
        <f aca="false">+H355</f>
        <v>0</v>
      </c>
      <c r="J355" s="40"/>
      <c r="K355" s="40"/>
      <c r="L355" s="6"/>
    </row>
    <row collapsed="false" customFormat="false" customHeight="false" hidden="false" ht="15" outlineLevel="0" r="356">
      <c r="A356" s="4"/>
      <c r="B356" s="36"/>
      <c r="C356" s="37"/>
      <c r="D356" s="36"/>
      <c r="E356" s="38"/>
      <c r="F356" s="36"/>
      <c r="G356" s="39"/>
      <c r="H356" s="39" t="n">
        <f aca="false">+B356*G356</f>
        <v>0</v>
      </c>
      <c r="I356" s="40" t="n">
        <f aca="false">+H356</f>
        <v>0</v>
      </c>
      <c r="J356" s="40"/>
      <c r="K356" s="40"/>
      <c r="L356" s="6"/>
    </row>
    <row collapsed="false" customFormat="false" customHeight="false" hidden="false" ht="15" outlineLevel="0" r="357">
      <c r="A357" s="4"/>
      <c r="B357" s="36"/>
      <c r="C357" s="37"/>
      <c r="D357" s="36"/>
      <c r="E357" s="38" t="s">
        <v>26</v>
      </c>
      <c r="F357" s="36"/>
      <c r="G357" s="39"/>
      <c r="H357" s="39" t="n">
        <f aca="false">+B357*G357</f>
        <v>0</v>
      </c>
      <c r="I357" s="40" t="n">
        <f aca="false">+H357</f>
        <v>0</v>
      </c>
      <c r="J357" s="40"/>
      <c r="K357" s="40"/>
      <c r="L357" s="6"/>
    </row>
    <row collapsed="false" customFormat="false" customHeight="true" hidden="false" ht="15" outlineLevel="0" r="358">
      <c r="A358" s="4"/>
      <c r="B358" s="9"/>
      <c r="C358" s="9"/>
      <c r="D358" s="9"/>
      <c r="E358" s="9"/>
      <c r="F358" s="9"/>
      <c r="G358" s="9"/>
      <c r="H358" s="54" t="n">
        <f aca="false">SUM(H344:H357)</f>
        <v>0</v>
      </c>
      <c r="I358" s="55" t="s">
        <v>25</v>
      </c>
      <c r="J358" s="56" t="n">
        <f aca="false">+I344+I345+I346+I347+I348+I349+I350+I351+I352+I353+I354+I355+I356+I357</f>
        <v>0</v>
      </c>
      <c r="K358" s="56"/>
      <c r="L358" s="6"/>
    </row>
    <row collapsed="false" customFormat="false" customHeight="true" hidden="false" ht="15.75" outlineLevel="0" r="359">
      <c r="A359" s="57"/>
      <c r="B359" s="58"/>
      <c r="C359" s="58"/>
      <c r="D359" s="58"/>
      <c r="E359" s="58"/>
      <c r="F359" s="58"/>
      <c r="G359" s="58"/>
      <c r="H359" s="54"/>
      <c r="I359" s="55"/>
      <c r="J359" s="56"/>
      <c r="K359" s="56"/>
      <c r="L359" s="59"/>
    </row>
    <row collapsed="false" customFormat="false" customHeight="false" hidden="false" ht="23.25" outlineLevel="0" r="361">
      <c r="A361" s="1"/>
      <c r="B361" s="2" t="s">
        <v>0</v>
      </c>
      <c r="C361" s="2"/>
      <c r="D361" s="2"/>
      <c r="E361" s="2"/>
      <c r="F361" s="2"/>
      <c r="G361" s="2"/>
      <c r="H361" s="2"/>
      <c r="I361" s="2"/>
      <c r="J361" s="2"/>
      <c r="K361" s="2"/>
      <c r="L361" s="3"/>
    </row>
    <row collapsed="false" customFormat="false" customHeight="false" hidden="false" ht="18.75" outlineLevel="0" r="362">
      <c r="A362" s="4"/>
      <c r="B362" s="5" t="s">
        <v>1</v>
      </c>
      <c r="C362" s="5"/>
      <c r="D362" s="5"/>
      <c r="E362" s="5"/>
      <c r="F362" s="5"/>
      <c r="G362" s="5"/>
      <c r="H362" s="5"/>
      <c r="I362" s="5"/>
      <c r="J362" s="5"/>
      <c r="K362" s="5"/>
      <c r="L362" s="6"/>
    </row>
    <row collapsed="false" customFormat="false" customHeight="false" hidden="false" ht="15" outlineLevel="0" r="363">
      <c r="A363" s="4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6"/>
    </row>
    <row collapsed="false" customFormat="false" customHeight="false" hidden="false" ht="15.75" outlineLevel="0" r="364">
      <c r="A364" s="4"/>
      <c r="B364" s="9"/>
      <c r="C364" s="9"/>
      <c r="D364" s="9"/>
      <c r="E364" s="9"/>
      <c r="F364" s="9"/>
      <c r="G364" s="9"/>
      <c r="H364" s="10" t="s">
        <v>2</v>
      </c>
      <c r="I364" s="11" t="n">
        <v>2</v>
      </c>
      <c r="J364" s="11" t="s">
        <v>46</v>
      </c>
      <c r="K364" s="11" t="n">
        <v>2015</v>
      </c>
      <c r="L364" s="6"/>
    </row>
    <row collapsed="false" customFormat="false" customHeight="false" hidden="false" ht="15" outlineLevel="0" r="365">
      <c r="A365" s="4"/>
      <c r="B365" s="9"/>
      <c r="C365" s="9"/>
      <c r="D365" s="9"/>
      <c r="E365" s="9"/>
      <c r="F365" s="9"/>
      <c r="G365" s="9"/>
      <c r="H365" s="9"/>
      <c r="I365" s="12"/>
      <c r="J365" s="12"/>
      <c r="K365" s="12"/>
      <c r="L365" s="6"/>
    </row>
    <row collapsed="false" customFormat="false" customHeight="true" hidden="false" ht="15" outlineLevel="0" r="366">
      <c r="A366" s="4"/>
      <c r="B366" s="9"/>
      <c r="C366" s="9"/>
      <c r="D366" s="9"/>
      <c r="E366" s="9"/>
      <c r="F366" s="9"/>
      <c r="G366" s="9"/>
      <c r="H366" s="9"/>
      <c r="I366" s="12"/>
      <c r="J366" s="16" t="n">
        <v>13</v>
      </c>
      <c r="K366" s="12"/>
      <c r="L366" s="6"/>
    </row>
    <row collapsed="false" customFormat="false" customHeight="true" hidden="false" ht="18.75" outlineLevel="0" r="367">
      <c r="A367" s="4"/>
      <c r="B367" s="9"/>
      <c r="C367" s="20" t="s">
        <v>4</v>
      </c>
      <c r="D367" s="21"/>
      <c r="E367" s="21"/>
      <c r="F367" s="60" t="s">
        <v>5</v>
      </c>
      <c r="G367" s="23"/>
      <c r="H367" s="23"/>
      <c r="I367" s="24"/>
      <c r="J367" s="16"/>
      <c r="K367" s="12"/>
      <c r="L367" s="6"/>
    </row>
    <row collapsed="false" customFormat="false" customHeight="true" hidden="false" ht="15" outlineLevel="0" r="368">
      <c r="A368" s="4"/>
      <c r="B368" s="9"/>
      <c r="C368" s="9"/>
      <c r="D368" s="9"/>
      <c r="E368" s="9"/>
      <c r="F368" s="9"/>
      <c r="G368" s="9"/>
      <c r="H368" s="9"/>
      <c r="I368" s="12"/>
      <c r="J368" s="16"/>
      <c r="K368" s="12"/>
      <c r="L368" s="6"/>
    </row>
    <row collapsed="false" customFormat="false" customHeight="false" hidden="false" ht="15" outlineLevel="0" r="369">
      <c r="A369" s="4"/>
      <c r="B369" s="9"/>
      <c r="C369" s="28" t="s">
        <v>9</v>
      </c>
      <c r="D369" s="63"/>
      <c r="E369" s="63"/>
      <c r="F369" s="9" t="s">
        <v>10</v>
      </c>
      <c r="G369" s="62"/>
      <c r="H369" s="62"/>
      <c r="I369" s="24"/>
      <c r="J369" s="24"/>
      <c r="K369" s="12"/>
      <c r="L369" s="6"/>
    </row>
    <row collapsed="false" customFormat="false" customHeight="false" hidden="false" ht="15" outlineLevel="0" r="370">
      <c r="A370" s="4"/>
      <c r="B370" s="9"/>
      <c r="C370" s="31" t="s">
        <v>11</v>
      </c>
      <c r="D370" s="32"/>
      <c r="E370" s="32"/>
      <c r="F370" s="32"/>
      <c r="G370" s="32"/>
      <c r="H370" s="32"/>
      <c r="I370" s="32"/>
      <c r="J370" s="32"/>
      <c r="K370" s="12"/>
      <c r="L370" s="6"/>
    </row>
    <row collapsed="false" customFormat="false" customHeight="false" hidden="false" ht="15" outlineLevel="0" r="371">
      <c r="A371" s="4"/>
      <c r="B371" s="9"/>
      <c r="C371" s="28" t="s">
        <v>12</v>
      </c>
      <c r="D371" s="63"/>
      <c r="E371" s="63"/>
      <c r="F371" s="33" t="s">
        <v>13</v>
      </c>
      <c r="G371" s="64"/>
      <c r="H371" s="64"/>
      <c r="I371" s="24"/>
      <c r="J371" s="24"/>
      <c r="K371" s="9"/>
      <c r="L371" s="6"/>
    </row>
    <row collapsed="false" customFormat="false" customHeight="false" hidden="false" ht="15" outlineLevel="0" r="372">
      <c r="A372" s="4"/>
      <c r="B372" s="9"/>
      <c r="C372" s="31" t="s">
        <v>11</v>
      </c>
      <c r="D372" s="32"/>
      <c r="E372" s="32"/>
      <c r="F372" s="32"/>
      <c r="G372" s="32"/>
      <c r="H372" s="32"/>
      <c r="I372" s="32"/>
      <c r="J372" s="32"/>
      <c r="K372" s="9"/>
      <c r="L372" s="6"/>
    </row>
    <row collapsed="false" customFormat="false" customHeight="false" hidden="false" ht="15" outlineLevel="0" r="373">
      <c r="A373" s="4"/>
      <c r="B373" s="35" t="s">
        <v>14</v>
      </c>
      <c r="C373" s="35" t="s">
        <v>15</v>
      </c>
      <c r="D373" s="35" t="s">
        <v>16</v>
      </c>
      <c r="E373" s="35" t="s">
        <v>17</v>
      </c>
      <c r="F373" s="35" t="s">
        <v>18</v>
      </c>
      <c r="G373" s="35" t="s">
        <v>19</v>
      </c>
      <c r="H373" s="35" t="s">
        <v>20</v>
      </c>
      <c r="I373" s="35" t="s">
        <v>21</v>
      </c>
      <c r="J373" s="35"/>
      <c r="K373" s="35"/>
      <c r="L373" s="6"/>
    </row>
    <row collapsed="false" customFormat="false" customHeight="false" hidden="false" ht="15" outlineLevel="0" r="374">
      <c r="A374" s="4"/>
      <c r="B374" s="36"/>
      <c r="C374" s="37"/>
      <c r="D374" s="36"/>
      <c r="E374" s="38"/>
      <c r="F374" s="36"/>
      <c r="G374" s="39"/>
      <c r="H374" s="39" t="n">
        <f aca="false">+B374*G374</f>
        <v>0</v>
      </c>
      <c r="I374" s="40" t="n">
        <f aca="false">+H374</f>
        <v>0</v>
      </c>
      <c r="J374" s="40"/>
      <c r="K374" s="40"/>
      <c r="L374" s="6"/>
    </row>
    <row collapsed="false" customFormat="false" customHeight="false" hidden="false" ht="15" outlineLevel="0" r="375">
      <c r="A375" s="4"/>
      <c r="B375" s="36"/>
      <c r="C375" s="37"/>
      <c r="D375" s="36"/>
      <c r="E375" s="38"/>
      <c r="F375" s="36"/>
      <c r="G375" s="39"/>
      <c r="H375" s="39" t="n">
        <f aca="false">+B375*G375</f>
        <v>0</v>
      </c>
      <c r="I375" s="40" t="n">
        <f aca="false">+H375</f>
        <v>0</v>
      </c>
      <c r="J375" s="40"/>
      <c r="K375" s="40"/>
      <c r="L375" s="6"/>
    </row>
    <row collapsed="false" customFormat="false" customHeight="false" hidden="false" ht="15" outlineLevel="0" r="376">
      <c r="A376" s="4"/>
      <c r="B376" s="36"/>
      <c r="C376" s="37"/>
      <c r="D376" s="36"/>
      <c r="E376" s="38"/>
      <c r="F376" s="36"/>
      <c r="G376" s="39"/>
      <c r="H376" s="39" t="n">
        <f aca="false">+B376*G376</f>
        <v>0</v>
      </c>
      <c r="I376" s="40" t="n">
        <f aca="false">+H376</f>
        <v>0</v>
      </c>
      <c r="J376" s="40"/>
      <c r="K376" s="40"/>
      <c r="L376" s="6"/>
    </row>
    <row collapsed="false" customFormat="false" customHeight="false" hidden="false" ht="15" outlineLevel="0" r="377">
      <c r="A377" s="4"/>
      <c r="B377" s="36"/>
      <c r="C377" s="37"/>
      <c r="D377" s="36"/>
      <c r="E377" s="38"/>
      <c r="F377" s="36"/>
      <c r="G377" s="39"/>
      <c r="H377" s="39" t="n">
        <f aca="false">+B377*G377</f>
        <v>0</v>
      </c>
      <c r="I377" s="40" t="n">
        <f aca="false">+H377</f>
        <v>0</v>
      </c>
      <c r="J377" s="40"/>
      <c r="K377" s="40"/>
      <c r="L377" s="6"/>
    </row>
    <row collapsed="false" customFormat="false" customHeight="false" hidden="false" ht="15" outlineLevel="0" r="378">
      <c r="A378" s="4"/>
      <c r="B378" s="36"/>
      <c r="C378" s="37"/>
      <c r="D378" s="36"/>
      <c r="E378" s="38"/>
      <c r="F378" s="36"/>
      <c r="G378" s="39"/>
      <c r="H378" s="39" t="n">
        <f aca="false">+B378*G378</f>
        <v>0</v>
      </c>
      <c r="I378" s="40" t="n">
        <f aca="false">+H378</f>
        <v>0</v>
      </c>
      <c r="J378" s="40"/>
      <c r="K378" s="40"/>
      <c r="L378" s="6"/>
    </row>
    <row collapsed="false" customFormat="false" customHeight="false" hidden="false" ht="15" outlineLevel="0" r="379">
      <c r="A379" s="4"/>
      <c r="B379" s="36"/>
      <c r="C379" s="37"/>
      <c r="D379" s="36"/>
      <c r="E379" s="38"/>
      <c r="F379" s="36"/>
      <c r="G379" s="39"/>
      <c r="H379" s="39" t="n">
        <f aca="false">+B379*G379</f>
        <v>0</v>
      </c>
      <c r="I379" s="40" t="n">
        <f aca="false">+H379</f>
        <v>0</v>
      </c>
      <c r="J379" s="40"/>
      <c r="K379" s="40"/>
      <c r="L379" s="6"/>
    </row>
    <row collapsed="false" customFormat="false" customHeight="false" hidden="false" ht="15" outlineLevel="0" r="380">
      <c r="A380" s="4"/>
      <c r="B380" s="36"/>
      <c r="C380" s="37"/>
      <c r="D380" s="36"/>
      <c r="E380" s="38"/>
      <c r="F380" s="36"/>
      <c r="G380" s="39"/>
      <c r="H380" s="39" t="n">
        <f aca="false">+B380*G380</f>
        <v>0</v>
      </c>
      <c r="I380" s="40" t="n">
        <f aca="false">+H380</f>
        <v>0</v>
      </c>
      <c r="J380" s="40"/>
      <c r="K380" s="40"/>
      <c r="L380" s="6"/>
    </row>
    <row collapsed="false" customFormat="false" customHeight="false" hidden="false" ht="15" outlineLevel="0" r="381">
      <c r="A381" s="4"/>
      <c r="B381" s="36"/>
      <c r="C381" s="37"/>
      <c r="D381" s="36"/>
      <c r="E381" s="38"/>
      <c r="F381" s="36"/>
      <c r="G381" s="39"/>
      <c r="H381" s="39" t="n">
        <f aca="false">+B381*G381</f>
        <v>0</v>
      </c>
      <c r="I381" s="40" t="n">
        <f aca="false">+H381</f>
        <v>0</v>
      </c>
      <c r="J381" s="40"/>
      <c r="K381" s="40"/>
      <c r="L381" s="6"/>
    </row>
    <row collapsed="false" customFormat="false" customHeight="false" hidden="false" ht="15" outlineLevel="0" r="382">
      <c r="A382" s="4"/>
      <c r="B382" s="36"/>
      <c r="C382" s="37"/>
      <c r="D382" s="36"/>
      <c r="E382" s="38"/>
      <c r="F382" s="36"/>
      <c r="G382" s="39"/>
      <c r="H382" s="39" t="n">
        <f aca="false">+B382*G382</f>
        <v>0</v>
      </c>
      <c r="I382" s="40" t="n">
        <f aca="false">+H382</f>
        <v>0</v>
      </c>
      <c r="J382" s="40"/>
      <c r="K382" s="40"/>
      <c r="L382" s="6"/>
    </row>
    <row collapsed="false" customFormat="false" customHeight="false" hidden="false" ht="15" outlineLevel="0" r="383">
      <c r="A383" s="4"/>
      <c r="B383" s="36"/>
      <c r="C383" s="37"/>
      <c r="D383" s="36"/>
      <c r="E383" s="38"/>
      <c r="F383" s="36"/>
      <c r="G383" s="39"/>
      <c r="H383" s="39" t="n">
        <f aca="false">+B383*G383</f>
        <v>0</v>
      </c>
      <c r="I383" s="40" t="n">
        <f aca="false">+H383</f>
        <v>0</v>
      </c>
      <c r="J383" s="40"/>
      <c r="K383" s="40"/>
      <c r="L383" s="6"/>
    </row>
    <row collapsed="false" customFormat="false" customHeight="false" hidden="false" ht="15" outlineLevel="0" r="384">
      <c r="A384" s="4"/>
      <c r="B384" s="36"/>
      <c r="C384" s="37"/>
      <c r="D384" s="36"/>
      <c r="E384" s="38"/>
      <c r="F384" s="36"/>
      <c r="G384" s="39"/>
      <c r="H384" s="39" t="n">
        <f aca="false">+B384*G384</f>
        <v>0</v>
      </c>
      <c r="I384" s="40" t="n">
        <f aca="false">+H384</f>
        <v>0</v>
      </c>
      <c r="J384" s="40"/>
      <c r="K384" s="40"/>
      <c r="L384" s="6"/>
    </row>
    <row collapsed="false" customFormat="false" customHeight="false" hidden="false" ht="15" outlineLevel="0" r="385">
      <c r="A385" s="4"/>
      <c r="B385" s="36"/>
      <c r="C385" s="37"/>
      <c r="D385" s="36"/>
      <c r="E385" s="38"/>
      <c r="F385" s="36"/>
      <c r="G385" s="39"/>
      <c r="H385" s="39" t="n">
        <f aca="false">+B385*G385</f>
        <v>0</v>
      </c>
      <c r="I385" s="40" t="n">
        <f aca="false">+H385</f>
        <v>0</v>
      </c>
      <c r="J385" s="40"/>
      <c r="K385" s="40"/>
      <c r="L385" s="6"/>
    </row>
    <row collapsed="false" customFormat="false" customHeight="false" hidden="false" ht="15" outlineLevel="0" r="386">
      <c r="A386" s="4"/>
      <c r="B386" s="36"/>
      <c r="C386" s="37"/>
      <c r="D386" s="36"/>
      <c r="E386" s="38"/>
      <c r="F386" s="36"/>
      <c r="G386" s="39"/>
      <c r="H386" s="39" t="n">
        <f aca="false">+B386*G386</f>
        <v>0</v>
      </c>
      <c r="I386" s="40" t="n">
        <f aca="false">+H386</f>
        <v>0</v>
      </c>
      <c r="J386" s="40"/>
      <c r="K386" s="40"/>
      <c r="L386" s="6"/>
    </row>
    <row collapsed="false" customFormat="false" customHeight="false" hidden="false" ht="15" outlineLevel="0" r="387">
      <c r="A387" s="4"/>
      <c r="B387" s="36"/>
      <c r="C387" s="37"/>
      <c r="D387" s="36"/>
      <c r="E387" s="38" t="s">
        <v>26</v>
      </c>
      <c r="F387" s="36"/>
      <c r="G387" s="39"/>
      <c r="H387" s="39" t="n">
        <f aca="false">+B387*G387</f>
        <v>0</v>
      </c>
      <c r="I387" s="40" t="n">
        <f aca="false">+H387</f>
        <v>0</v>
      </c>
      <c r="J387" s="40"/>
      <c r="K387" s="40"/>
      <c r="L387" s="6"/>
    </row>
    <row collapsed="false" customFormat="false" customHeight="true" hidden="false" ht="15" outlineLevel="0" r="388">
      <c r="A388" s="4"/>
      <c r="B388" s="9"/>
      <c r="C388" s="9"/>
      <c r="D388" s="9"/>
      <c r="E388" s="9"/>
      <c r="F388" s="9"/>
      <c r="G388" s="9"/>
      <c r="H388" s="54" t="n">
        <f aca="false">SUM(H374:H387)</f>
        <v>0</v>
      </c>
      <c r="I388" s="55" t="s">
        <v>25</v>
      </c>
      <c r="J388" s="56" t="n">
        <f aca="false">+I374+I375+I376+I377+I378+I379+I380+I381+I382+I383+I384+I385+I386+I387</f>
        <v>0</v>
      </c>
      <c r="K388" s="56"/>
      <c r="L388" s="6"/>
    </row>
    <row collapsed="false" customFormat="false" customHeight="true" hidden="false" ht="15.75" outlineLevel="0" r="389">
      <c r="A389" s="57"/>
      <c r="B389" s="58"/>
      <c r="C389" s="58"/>
      <c r="D389" s="58"/>
      <c r="E389" s="58"/>
      <c r="F389" s="58"/>
      <c r="G389" s="58"/>
      <c r="H389" s="54"/>
      <c r="I389" s="55"/>
      <c r="J389" s="56"/>
      <c r="K389" s="56"/>
      <c r="L389" s="59"/>
    </row>
    <row collapsed="false" customFormat="false" customHeight="false" hidden="false" ht="23.25" outlineLevel="0" r="391">
      <c r="A391" s="1"/>
      <c r="B391" s="2" t="s">
        <v>0</v>
      </c>
      <c r="C391" s="2"/>
      <c r="D391" s="2"/>
      <c r="E391" s="2"/>
      <c r="F391" s="2"/>
      <c r="G391" s="2"/>
      <c r="H391" s="2"/>
      <c r="I391" s="2"/>
      <c r="J391" s="2"/>
      <c r="K391" s="2"/>
      <c r="L391" s="3"/>
    </row>
    <row collapsed="false" customFormat="false" customHeight="false" hidden="false" ht="18.75" outlineLevel="0" r="392">
      <c r="A392" s="4"/>
      <c r="B392" s="5" t="s">
        <v>1</v>
      </c>
      <c r="C392" s="5"/>
      <c r="D392" s="5"/>
      <c r="E392" s="5"/>
      <c r="F392" s="5"/>
      <c r="G392" s="5"/>
      <c r="H392" s="5"/>
      <c r="I392" s="5"/>
      <c r="J392" s="5"/>
      <c r="K392" s="5"/>
      <c r="L392" s="6"/>
    </row>
    <row collapsed="false" customFormat="false" customHeight="false" hidden="false" ht="15" outlineLevel="0" r="393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6"/>
    </row>
    <row collapsed="false" customFormat="false" customHeight="false" hidden="false" ht="15.75" outlineLevel="0" r="394">
      <c r="A394" s="4"/>
      <c r="B394" s="9"/>
      <c r="C394" s="9"/>
      <c r="D394" s="9"/>
      <c r="E394" s="9"/>
      <c r="F394" s="9"/>
      <c r="G394" s="9"/>
      <c r="H394" s="10" t="s">
        <v>2</v>
      </c>
      <c r="I394" s="11" t="n">
        <v>2</v>
      </c>
      <c r="J394" s="11" t="s">
        <v>46</v>
      </c>
      <c r="K394" s="11" t="n">
        <v>2015</v>
      </c>
      <c r="L394" s="6"/>
    </row>
    <row collapsed="false" customFormat="false" customHeight="false" hidden="false" ht="15" outlineLevel="0" r="395">
      <c r="A395" s="4"/>
      <c r="B395" s="9"/>
      <c r="C395" s="9"/>
      <c r="D395" s="9"/>
      <c r="E395" s="9"/>
      <c r="F395" s="9"/>
      <c r="G395" s="9"/>
      <c r="H395" s="9"/>
      <c r="I395" s="12"/>
      <c r="J395" s="12"/>
      <c r="K395" s="12"/>
      <c r="L395" s="6"/>
    </row>
    <row collapsed="false" customFormat="false" customHeight="true" hidden="false" ht="15" outlineLevel="0" r="396">
      <c r="A396" s="4"/>
      <c r="B396" s="9"/>
      <c r="C396" s="9"/>
      <c r="D396" s="9"/>
      <c r="E396" s="9"/>
      <c r="F396" s="9"/>
      <c r="G396" s="9"/>
      <c r="H396" s="9"/>
      <c r="I396" s="12"/>
      <c r="J396" s="16" t="n">
        <v>14</v>
      </c>
      <c r="K396" s="12"/>
      <c r="L396" s="6"/>
    </row>
    <row collapsed="false" customFormat="false" customHeight="true" hidden="false" ht="18.75" outlineLevel="0" r="397">
      <c r="A397" s="4"/>
      <c r="B397" s="9"/>
      <c r="C397" s="20" t="s">
        <v>4</v>
      </c>
      <c r="D397" s="21"/>
      <c r="E397" s="21"/>
      <c r="F397" s="60" t="s">
        <v>5</v>
      </c>
      <c r="G397" s="23"/>
      <c r="H397" s="23"/>
      <c r="I397" s="24"/>
      <c r="J397" s="16"/>
      <c r="K397" s="12"/>
      <c r="L397" s="6"/>
    </row>
    <row collapsed="false" customFormat="false" customHeight="true" hidden="false" ht="15" outlineLevel="0" r="398">
      <c r="A398" s="4"/>
      <c r="B398" s="9"/>
      <c r="C398" s="9"/>
      <c r="D398" s="9"/>
      <c r="E398" s="9"/>
      <c r="F398" s="9"/>
      <c r="G398" s="9"/>
      <c r="H398" s="9"/>
      <c r="I398" s="12"/>
      <c r="J398" s="16"/>
      <c r="K398" s="12"/>
      <c r="L398" s="6"/>
    </row>
    <row collapsed="false" customFormat="false" customHeight="false" hidden="false" ht="15" outlineLevel="0" r="399">
      <c r="A399" s="4"/>
      <c r="B399" s="9"/>
      <c r="C399" s="28" t="s">
        <v>9</v>
      </c>
      <c r="D399" s="63"/>
      <c r="E399" s="63"/>
      <c r="F399" s="9" t="s">
        <v>10</v>
      </c>
      <c r="G399" s="62"/>
      <c r="H399" s="62"/>
      <c r="I399" s="24"/>
      <c r="J399" s="24"/>
      <c r="K399" s="12"/>
      <c r="L399" s="6"/>
    </row>
    <row collapsed="false" customFormat="false" customHeight="false" hidden="false" ht="15" outlineLevel="0" r="400">
      <c r="A400" s="4"/>
      <c r="B400" s="9"/>
      <c r="C400" s="31" t="s">
        <v>11</v>
      </c>
      <c r="D400" s="32"/>
      <c r="E400" s="32"/>
      <c r="F400" s="32"/>
      <c r="G400" s="32"/>
      <c r="H400" s="32"/>
      <c r="I400" s="32"/>
      <c r="J400" s="32"/>
      <c r="K400" s="12"/>
      <c r="L400" s="6"/>
    </row>
    <row collapsed="false" customFormat="false" customHeight="false" hidden="false" ht="15" outlineLevel="0" r="401">
      <c r="A401" s="4"/>
      <c r="B401" s="9"/>
      <c r="C401" s="28" t="s">
        <v>12</v>
      </c>
      <c r="D401" s="63"/>
      <c r="E401" s="63"/>
      <c r="F401" s="33" t="s">
        <v>13</v>
      </c>
      <c r="G401" s="64"/>
      <c r="H401" s="64"/>
      <c r="I401" s="24"/>
      <c r="J401" s="24"/>
      <c r="K401" s="9"/>
      <c r="L401" s="6"/>
    </row>
    <row collapsed="false" customFormat="false" customHeight="false" hidden="false" ht="15" outlineLevel="0" r="402">
      <c r="A402" s="4"/>
      <c r="B402" s="9"/>
      <c r="C402" s="31" t="s">
        <v>11</v>
      </c>
      <c r="D402" s="32"/>
      <c r="E402" s="32"/>
      <c r="F402" s="32"/>
      <c r="G402" s="32"/>
      <c r="H402" s="32"/>
      <c r="I402" s="32"/>
      <c r="J402" s="32"/>
      <c r="K402" s="9"/>
      <c r="L402" s="6"/>
    </row>
    <row collapsed="false" customFormat="false" customHeight="false" hidden="false" ht="15" outlineLevel="0" r="403">
      <c r="A403" s="4"/>
      <c r="B403" s="35" t="s">
        <v>14</v>
      </c>
      <c r="C403" s="35" t="s">
        <v>15</v>
      </c>
      <c r="D403" s="35" t="s">
        <v>16</v>
      </c>
      <c r="E403" s="35" t="s">
        <v>17</v>
      </c>
      <c r="F403" s="35" t="s">
        <v>18</v>
      </c>
      <c r="G403" s="35" t="s">
        <v>19</v>
      </c>
      <c r="H403" s="35" t="s">
        <v>20</v>
      </c>
      <c r="I403" s="35" t="s">
        <v>21</v>
      </c>
      <c r="J403" s="35"/>
      <c r="K403" s="35"/>
      <c r="L403" s="6"/>
    </row>
    <row collapsed="false" customFormat="false" customHeight="false" hidden="false" ht="15" outlineLevel="0" r="404">
      <c r="A404" s="4"/>
      <c r="B404" s="36"/>
      <c r="C404" s="37"/>
      <c r="D404" s="36"/>
      <c r="E404" s="38"/>
      <c r="F404" s="36"/>
      <c r="G404" s="39"/>
      <c r="H404" s="39" t="n">
        <f aca="false">+B404*G404</f>
        <v>0</v>
      </c>
      <c r="I404" s="40" t="n">
        <f aca="false">+H404</f>
        <v>0</v>
      </c>
      <c r="J404" s="40"/>
      <c r="K404" s="40"/>
      <c r="L404" s="6"/>
    </row>
    <row collapsed="false" customFormat="false" customHeight="false" hidden="false" ht="15" outlineLevel="0" r="405">
      <c r="A405" s="4"/>
      <c r="B405" s="36"/>
      <c r="C405" s="37"/>
      <c r="D405" s="36"/>
      <c r="E405" s="38"/>
      <c r="F405" s="36"/>
      <c r="G405" s="39"/>
      <c r="H405" s="39" t="n">
        <f aca="false">+B405*G405</f>
        <v>0</v>
      </c>
      <c r="I405" s="40" t="n">
        <f aca="false">+H405</f>
        <v>0</v>
      </c>
      <c r="J405" s="40"/>
      <c r="K405" s="40"/>
      <c r="L405" s="6"/>
    </row>
    <row collapsed="false" customFormat="false" customHeight="false" hidden="false" ht="15" outlineLevel="0" r="406">
      <c r="A406" s="4"/>
      <c r="B406" s="36"/>
      <c r="C406" s="37"/>
      <c r="D406" s="36"/>
      <c r="E406" s="38"/>
      <c r="F406" s="36"/>
      <c r="G406" s="39"/>
      <c r="H406" s="39" t="n">
        <f aca="false">+B406*G406</f>
        <v>0</v>
      </c>
      <c r="I406" s="40" t="n">
        <f aca="false">+H406</f>
        <v>0</v>
      </c>
      <c r="J406" s="40"/>
      <c r="K406" s="40"/>
      <c r="L406" s="6"/>
    </row>
    <row collapsed="false" customFormat="false" customHeight="false" hidden="false" ht="15" outlineLevel="0" r="407">
      <c r="A407" s="4"/>
      <c r="B407" s="36"/>
      <c r="C407" s="37"/>
      <c r="D407" s="36"/>
      <c r="E407" s="38"/>
      <c r="F407" s="36"/>
      <c r="G407" s="39"/>
      <c r="H407" s="39" t="n">
        <f aca="false">+B407*G407</f>
        <v>0</v>
      </c>
      <c r="I407" s="40" t="n">
        <f aca="false">+H407</f>
        <v>0</v>
      </c>
      <c r="J407" s="40"/>
      <c r="K407" s="40"/>
      <c r="L407" s="6"/>
    </row>
    <row collapsed="false" customFormat="false" customHeight="false" hidden="false" ht="15" outlineLevel="0" r="408">
      <c r="A408" s="4"/>
      <c r="B408" s="36"/>
      <c r="C408" s="37"/>
      <c r="D408" s="36"/>
      <c r="E408" s="38"/>
      <c r="F408" s="36"/>
      <c r="G408" s="39"/>
      <c r="H408" s="39" t="n">
        <f aca="false">+B408*G408</f>
        <v>0</v>
      </c>
      <c r="I408" s="40" t="n">
        <f aca="false">+H408</f>
        <v>0</v>
      </c>
      <c r="J408" s="40"/>
      <c r="K408" s="40"/>
      <c r="L408" s="6"/>
    </row>
    <row collapsed="false" customFormat="false" customHeight="false" hidden="false" ht="15" outlineLevel="0" r="409">
      <c r="A409" s="4"/>
      <c r="B409" s="36"/>
      <c r="C409" s="37"/>
      <c r="D409" s="36"/>
      <c r="E409" s="38"/>
      <c r="F409" s="36"/>
      <c r="G409" s="39"/>
      <c r="H409" s="39" t="n">
        <f aca="false">+B409*G409</f>
        <v>0</v>
      </c>
      <c r="I409" s="40" t="n">
        <f aca="false">+H409</f>
        <v>0</v>
      </c>
      <c r="J409" s="40"/>
      <c r="K409" s="40"/>
      <c r="L409" s="6"/>
    </row>
    <row collapsed="false" customFormat="false" customHeight="false" hidden="false" ht="15" outlineLevel="0" r="410">
      <c r="A410" s="4"/>
      <c r="B410" s="36"/>
      <c r="C410" s="37"/>
      <c r="D410" s="36"/>
      <c r="E410" s="38"/>
      <c r="F410" s="36"/>
      <c r="G410" s="39"/>
      <c r="H410" s="39" t="n">
        <f aca="false">+B410*G410</f>
        <v>0</v>
      </c>
      <c r="I410" s="40" t="n">
        <f aca="false">+H410</f>
        <v>0</v>
      </c>
      <c r="J410" s="40"/>
      <c r="K410" s="40"/>
      <c r="L410" s="6"/>
    </row>
    <row collapsed="false" customFormat="false" customHeight="false" hidden="false" ht="15" outlineLevel="0" r="411">
      <c r="A411" s="4"/>
      <c r="B411" s="36"/>
      <c r="C411" s="37"/>
      <c r="D411" s="36"/>
      <c r="E411" s="38"/>
      <c r="F411" s="36"/>
      <c r="G411" s="39"/>
      <c r="H411" s="39" t="n">
        <f aca="false">+B411*G411</f>
        <v>0</v>
      </c>
      <c r="I411" s="40" t="n">
        <f aca="false">+H411</f>
        <v>0</v>
      </c>
      <c r="J411" s="40"/>
      <c r="K411" s="40"/>
      <c r="L411" s="6"/>
    </row>
    <row collapsed="false" customFormat="false" customHeight="false" hidden="false" ht="15" outlineLevel="0" r="412">
      <c r="A412" s="4"/>
      <c r="B412" s="36"/>
      <c r="C412" s="37"/>
      <c r="D412" s="36"/>
      <c r="E412" s="38"/>
      <c r="F412" s="36"/>
      <c r="G412" s="39"/>
      <c r="H412" s="39" t="n">
        <f aca="false">+B412*G412</f>
        <v>0</v>
      </c>
      <c r="I412" s="40" t="n">
        <f aca="false">+H412</f>
        <v>0</v>
      </c>
      <c r="J412" s="40"/>
      <c r="K412" s="40"/>
      <c r="L412" s="6"/>
    </row>
    <row collapsed="false" customFormat="false" customHeight="false" hidden="false" ht="15" outlineLevel="0" r="413">
      <c r="A413" s="4"/>
      <c r="B413" s="36"/>
      <c r="C413" s="37"/>
      <c r="D413" s="36"/>
      <c r="E413" s="38"/>
      <c r="F413" s="36"/>
      <c r="G413" s="39"/>
      <c r="H413" s="39" t="n">
        <f aca="false">+B413*G413</f>
        <v>0</v>
      </c>
      <c r="I413" s="40" t="n">
        <f aca="false">+H413</f>
        <v>0</v>
      </c>
      <c r="J413" s="40"/>
      <c r="K413" s="40"/>
      <c r="L413" s="6"/>
    </row>
    <row collapsed="false" customFormat="false" customHeight="false" hidden="false" ht="15" outlineLevel="0" r="414">
      <c r="A414" s="4"/>
      <c r="B414" s="36"/>
      <c r="C414" s="37"/>
      <c r="D414" s="36"/>
      <c r="E414" s="38"/>
      <c r="F414" s="36"/>
      <c r="G414" s="39"/>
      <c r="H414" s="39" t="n">
        <f aca="false">+B414*G414</f>
        <v>0</v>
      </c>
      <c r="I414" s="40" t="n">
        <f aca="false">+H414</f>
        <v>0</v>
      </c>
      <c r="J414" s="40"/>
      <c r="K414" s="40"/>
      <c r="L414" s="6"/>
    </row>
    <row collapsed="false" customFormat="false" customHeight="false" hidden="false" ht="15" outlineLevel="0" r="415">
      <c r="A415" s="4"/>
      <c r="B415" s="36"/>
      <c r="C415" s="37"/>
      <c r="D415" s="36"/>
      <c r="E415" s="38"/>
      <c r="F415" s="36"/>
      <c r="G415" s="39"/>
      <c r="H415" s="39" t="n">
        <f aca="false">+B415*G415</f>
        <v>0</v>
      </c>
      <c r="I415" s="40" t="n">
        <f aca="false">+H415</f>
        <v>0</v>
      </c>
      <c r="J415" s="40"/>
      <c r="K415" s="40"/>
      <c r="L415" s="6"/>
    </row>
    <row collapsed="false" customFormat="false" customHeight="false" hidden="false" ht="15" outlineLevel="0" r="416">
      <c r="A416" s="4"/>
      <c r="B416" s="36"/>
      <c r="C416" s="37"/>
      <c r="D416" s="36"/>
      <c r="E416" s="38"/>
      <c r="F416" s="36"/>
      <c r="G416" s="39"/>
      <c r="H416" s="39" t="n">
        <f aca="false">+B416*G416</f>
        <v>0</v>
      </c>
      <c r="I416" s="40" t="n">
        <f aca="false">+H416</f>
        <v>0</v>
      </c>
      <c r="J416" s="40"/>
      <c r="K416" s="40"/>
      <c r="L416" s="6"/>
    </row>
    <row collapsed="false" customFormat="false" customHeight="false" hidden="false" ht="15" outlineLevel="0" r="417">
      <c r="A417" s="4"/>
      <c r="B417" s="36"/>
      <c r="C417" s="37"/>
      <c r="D417" s="36"/>
      <c r="E417" s="38" t="s">
        <v>26</v>
      </c>
      <c r="F417" s="36"/>
      <c r="G417" s="39"/>
      <c r="H417" s="39" t="n">
        <f aca="false">+B417*G417</f>
        <v>0</v>
      </c>
      <c r="I417" s="40" t="n">
        <f aca="false">+H417</f>
        <v>0</v>
      </c>
      <c r="J417" s="40"/>
      <c r="K417" s="40"/>
      <c r="L417" s="6"/>
    </row>
    <row collapsed="false" customFormat="false" customHeight="true" hidden="false" ht="15" outlineLevel="0" r="418">
      <c r="A418" s="4"/>
      <c r="B418" s="9"/>
      <c r="C418" s="9"/>
      <c r="D418" s="9"/>
      <c r="E418" s="9"/>
      <c r="F418" s="9"/>
      <c r="G418" s="9"/>
      <c r="H418" s="54" t="n">
        <f aca="false">SUM(H404:H417)</f>
        <v>0</v>
      </c>
      <c r="I418" s="55" t="s">
        <v>25</v>
      </c>
      <c r="J418" s="56" t="n">
        <f aca="false">+I404+I405+I406+I407+I408+I409+I410+I411+I412+I413+I414+I415+I416+I417</f>
        <v>0</v>
      </c>
      <c r="K418" s="56"/>
      <c r="L418" s="6"/>
    </row>
    <row collapsed="false" customFormat="false" customHeight="true" hidden="false" ht="15.75" outlineLevel="0" r="419">
      <c r="A419" s="57"/>
      <c r="B419" s="58"/>
      <c r="C419" s="58"/>
      <c r="D419" s="58"/>
      <c r="E419" s="58"/>
      <c r="F419" s="58"/>
      <c r="G419" s="58"/>
      <c r="H419" s="54"/>
      <c r="I419" s="55"/>
      <c r="J419" s="56"/>
      <c r="K419" s="56"/>
      <c r="L419" s="59"/>
    </row>
    <row collapsed="false" customFormat="false" customHeight="false" hidden="false" ht="23.25" outlineLevel="0" r="421">
      <c r="A421" s="1"/>
      <c r="B421" s="2" t="s">
        <v>0</v>
      </c>
      <c r="C421" s="2"/>
      <c r="D421" s="2"/>
      <c r="E421" s="2"/>
      <c r="F421" s="2"/>
      <c r="G421" s="2"/>
      <c r="H421" s="2"/>
      <c r="I421" s="2"/>
      <c r="J421" s="2"/>
      <c r="K421" s="2"/>
      <c r="L421" s="3"/>
    </row>
    <row collapsed="false" customFormat="false" customHeight="false" hidden="false" ht="18.75" outlineLevel="0" r="422">
      <c r="A422" s="4"/>
      <c r="B422" s="5" t="s">
        <v>1</v>
      </c>
      <c r="C422" s="5"/>
      <c r="D422" s="5"/>
      <c r="E422" s="5"/>
      <c r="F422" s="5"/>
      <c r="G422" s="5"/>
      <c r="H422" s="5"/>
      <c r="I422" s="5"/>
      <c r="J422" s="5"/>
      <c r="K422" s="5"/>
      <c r="L422" s="6"/>
    </row>
    <row collapsed="false" customFormat="false" customHeight="false" hidden="false" ht="15" outlineLevel="0" r="423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6"/>
    </row>
    <row collapsed="false" customFormat="false" customHeight="false" hidden="false" ht="15.75" outlineLevel="0" r="424">
      <c r="A424" s="4"/>
      <c r="B424" s="9"/>
      <c r="C424" s="9"/>
      <c r="D424" s="9"/>
      <c r="E424" s="9"/>
      <c r="F424" s="9"/>
      <c r="G424" s="9"/>
      <c r="H424" s="10" t="s">
        <v>2</v>
      </c>
      <c r="I424" s="11" t="n">
        <v>2</v>
      </c>
      <c r="J424" s="11" t="s">
        <v>46</v>
      </c>
      <c r="K424" s="11" t="n">
        <v>2015</v>
      </c>
      <c r="L424" s="6"/>
    </row>
    <row collapsed="false" customFormat="false" customHeight="false" hidden="false" ht="15" outlineLevel="0" r="425">
      <c r="A425" s="4"/>
      <c r="B425" s="9"/>
      <c r="C425" s="9"/>
      <c r="D425" s="9"/>
      <c r="E425" s="9"/>
      <c r="F425" s="9"/>
      <c r="G425" s="9"/>
      <c r="H425" s="9"/>
      <c r="I425" s="12"/>
      <c r="J425" s="12"/>
      <c r="K425" s="12"/>
      <c r="L425" s="6"/>
    </row>
    <row collapsed="false" customFormat="false" customHeight="true" hidden="false" ht="15" outlineLevel="0" r="426">
      <c r="A426" s="4"/>
      <c r="B426" s="9"/>
      <c r="C426" s="9"/>
      <c r="D426" s="9"/>
      <c r="E426" s="9"/>
      <c r="F426" s="9"/>
      <c r="G426" s="9"/>
      <c r="H426" s="9"/>
      <c r="I426" s="12"/>
      <c r="J426" s="16" t="n">
        <v>15</v>
      </c>
      <c r="K426" s="12"/>
      <c r="L426" s="6"/>
    </row>
    <row collapsed="false" customFormat="false" customHeight="true" hidden="false" ht="18.75" outlineLevel="0" r="427">
      <c r="A427" s="4"/>
      <c r="B427" s="9"/>
      <c r="C427" s="20" t="s">
        <v>4</v>
      </c>
      <c r="D427" s="21"/>
      <c r="E427" s="21"/>
      <c r="F427" s="60" t="s">
        <v>5</v>
      </c>
      <c r="G427" s="23"/>
      <c r="H427" s="23"/>
      <c r="I427" s="24"/>
      <c r="J427" s="16"/>
      <c r="K427" s="12"/>
      <c r="L427" s="6"/>
    </row>
    <row collapsed="false" customFormat="false" customHeight="true" hidden="false" ht="15" outlineLevel="0" r="428">
      <c r="A428" s="4"/>
      <c r="B428" s="9"/>
      <c r="C428" s="9"/>
      <c r="D428" s="9"/>
      <c r="E428" s="9"/>
      <c r="F428" s="9"/>
      <c r="G428" s="9"/>
      <c r="H428" s="9"/>
      <c r="I428" s="12"/>
      <c r="J428" s="16"/>
      <c r="K428" s="12"/>
      <c r="L428" s="6"/>
    </row>
    <row collapsed="false" customFormat="false" customHeight="false" hidden="false" ht="15" outlineLevel="0" r="429">
      <c r="A429" s="4"/>
      <c r="B429" s="9"/>
      <c r="C429" s="28" t="s">
        <v>9</v>
      </c>
      <c r="D429" s="63"/>
      <c r="E429" s="63"/>
      <c r="F429" s="9" t="s">
        <v>10</v>
      </c>
      <c r="G429" s="62"/>
      <c r="H429" s="62"/>
      <c r="I429" s="24"/>
      <c r="J429" s="24"/>
      <c r="K429" s="12"/>
      <c r="L429" s="6"/>
    </row>
    <row collapsed="false" customFormat="false" customHeight="false" hidden="false" ht="15" outlineLevel="0" r="430">
      <c r="A430" s="4"/>
      <c r="B430" s="9"/>
      <c r="C430" s="31" t="s">
        <v>11</v>
      </c>
      <c r="D430" s="32"/>
      <c r="E430" s="32"/>
      <c r="F430" s="32"/>
      <c r="G430" s="32"/>
      <c r="H430" s="32"/>
      <c r="I430" s="32"/>
      <c r="J430" s="32"/>
      <c r="K430" s="12"/>
      <c r="L430" s="6"/>
    </row>
    <row collapsed="false" customFormat="false" customHeight="false" hidden="false" ht="15" outlineLevel="0" r="431">
      <c r="A431" s="4"/>
      <c r="B431" s="9"/>
      <c r="C431" s="28" t="s">
        <v>12</v>
      </c>
      <c r="D431" s="63"/>
      <c r="E431" s="63"/>
      <c r="F431" s="33" t="s">
        <v>13</v>
      </c>
      <c r="G431" s="64"/>
      <c r="H431" s="64"/>
      <c r="I431" s="24"/>
      <c r="J431" s="24"/>
      <c r="K431" s="9"/>
      <c r="L431" s="6"/>
    </row>
    <row collapsed="false" customFormat="false" customHeight="false" hidden="false" ht="15" outlineLevel="0" r="432">
      <c r="A432" s="4"/>
      <c r="B432" s="9"/>
      <c r="C432" s="31" t="s">
        <v>11</v>
      </c>
      <c r="D432" s="32"/>
      <c r="E432" s="32"/>
      <c r="F432" s="32"/>
      <c r="G432" s="32"/>
      <c r="H432" s="32"/>
      <c r="I432" s="32"/>
      <c r="J432" s="32"/>
      <c r="K432" s="9"/>
      <c r="L432" s="6"/>
    </row>
    <row collapsed="false" customFormat="false" customHeight="false" hidden="false" ht="15" outlineLevel="0" r="433">
      <c r="A433" s="4"/>
      <c r="B433" s="35" t="s">
        <v>14</v>
      </c>
      <c r="C433" s="35" t="s">
        <v>15</v>
      </c>
      <c r="D433" s="35" t="s">
        <v>16</v>
      </c>
      <c r="E433" s="35" t="s">
        <v>17</v>
      </c>
      <c r="F433" s="35" t="s">
        <v>18</v>
      </c>
      <c r="G433" s="35" t="s">
        <v>19</v>
      </c>
      <c r="H433" s="35" t="s">
        <v>20</v>
      </c>
      <c r="I433" s="35" t="s">
        <v>21</v>
      </c>
      <c r="J433" s="35"/>
      <c r="K433" s="35"/>
      <c r="L433" s="6"/>
    </row>
    <row collapsed="false" customFormat="false" customHeight="false" hidden="false" ht="15" outlineLevel="0" r="434">
      <c r="A434" s="4"/>
      <c r="B434" s="36"/>
      <c r="C434" s="37"/>
      <c r="D434" s="36"/>
      <c r="E434" s="38"/>
      <c r="F434" s="36"/>
      <c r="G434" s="39"/>
      <c r="H434" s="39" t="n">
        <f aca="false">+B434*G434</f>
        <v>0</v>
      </c>
      <c r="I434" s="40" t="n">
        <f aca="false">+H434</f>
        <v>0</v>
      </c>
      <c r="J434" s="40"/>
      <c r="K434" s="40"/>
      <c r="L434" s="6"/>
    </row>
    <row collapsed="false" customFormat="false" customHeight="false" hidden="false" ht="15" outlineLevel="0" r="435">
      <c r="A435" s="4"/>
      <c r="B435" s="36"/>
      <c r="C435" s="37"/>
      <c r="D435" s="36"/>
      <c r="E435" s="38"/>
      <c r="F435" s="36"/>
      <c r="G435" s="39"/>
      <c r="H435" s="39" t="n">
        <f aca="false">+B435*G435</f>
        <v>0</v>
      </c>
      <c r="I435" s="40" t="n">
        <f aca="false">+H435</f>
        <v>0</v>
      </c>
      <c r="J435" s="40"/>
      <c r="K435" s="40"/>
      <c r="L435" s="6"/>
    </row>
    <row collapsed="false" customFormat="false" customHeight="false" hidden="false" ht="15" outlineLevel="0" r="436">
      <c r="A436" s="4"/>
      <c r="B436" s="36"/>
      <c r="C436" s="37"/>
      <c r="D436" s="36"/>
      <c r="E436" s="38"/>
      <c r="F436" s="36"/>
      <c r="G436" s="39"/>
      <c r="H436" s="39" t="n">
        <f aca="false">+B436*G436</f>
        <v>0</v>
      </c>
      <c r="I436" s="40" t="n">
        <f aca="false">+H436</f>
        <v>0</v>
      </c>
      <c r="J436" s="40"/>
      <c r="K436" s="40"/>
      <c r="L436" s="6"/>
    </row>
    <row collapsed="false" customFormat="false" customHeight="false" hidden="false" ht="15" outlineLevel="0" r="437">
      <c r="A437" s="4"/>
      <c r="B437" s="36"/>
      <c r="C437" s="37"/>
      <c r="D437" s="36"/>
      <c r="E437" s="38"/>
      <c r="F437" s="36"/>
      <c r="G437" s="39"/>
      <c r="H437" s="39" t="n">
        <f aca="false">+B437*G437</f>
        <v>0</v>
      </c>
      <c r="I437" s="40" t="n">
        <f aca="false">+H437</f>
        <v>0</v>
      </c>
      <c r="J437" s="40"/>
      <c r="K437" s="40"/>
      <c r="L437" s="6"/>
    </row>
    <row collapsed="false" customFormat="false" customHeight="false" hidden="false" ht="15" outlineLevel="0" r="438">
      <c r="A438" s="4"/>
      <c r="B438" s="36"/>
      <c r="C438" s="37"/>
      <c r="D438" s="36"/>
      <c r="E438" s="38"/>
      <c r="F438" s="36"/>
      <c r="G438" s="39"/>
      <c r="H438" s="39" t="n">
        <f aca="false">+B438*G438</f>
        <v>0</v>
      </c>
      <c r="I438" s="40" t="n">
        <f aca="false">+H438</f>
        <v>0</v>
      </c>
      <c r="J438" s="40"/>
      <c r="K438" s="40"/>
      <c r="L438" s="6"/>
    </row>
    <row collapsed="false" customFormat="false" customHeight="false" hidden="false" ht="15" outlineLevel="0" r="439">
      <c r="A439" s="4"/>
      <c r="B439" s="36"/>
      <c r="C439" s="37"/>
      <c r="D439" s="36"/>
      <c r="E439" s="38"/>
      <c r="F439" s="36"/>
      <c r="G439" s="39"/>
      <c r="H439" s="39" t="n">
        <f aca="false">+B439*G439</f>
        <v>0</v>
      </c>
      <c r="I439" s="40" t="n">
        <f aca="false">+H439</f>
        <v>0</v>
      </c>
      <c r="J439" s="40"/>
      <c r="K439" s="40"/>
      <c r="L439" s="6"/>
    </row>
    <row collapsed="false" customFormat="false" customHeight="false" hidden="false" ht="15" outlineLevel="0" r="440">
      <c r="A440" s="4"/>
      <c r="B440" s="36"/>
      <c r="C440" s="37"/>
      <c r="D440" s="36"/>
      <c r="E440" s="38"/>
      <c r="F440" s="36"/>
      <c r="G440" s="39"/>
      <c r="H440" s="39" t="n">
        <f aca="false">+B440*G440</f>
        <v>0</v>
      </c>
      <c r="I440" s="40" t="n">
        <f aca="false">+H440</f>
        <v>0</v>
      </c>
      <c r="J440" s="40"/>
      <c r="K440" s="40"/>
      <c r="L440" s="6"/>
    </row>
    <row collapsed="false" customFormat="false" customHeight="false" hidden="false" ht="15" outlineLevel="0" r="441">
      <c r="A441" s="4"/>
      <c r="B441" s="36"/>
      <c r="C441" s="37"/>
      <c r="D441" s="36"/>
      <c r="E441" s="38"/>
      <c r="F441" s="36"/>
      <c r="G441" s="39"/>
      <c r="H441" s="39" t="n">
        <f aca="false">+B441*G441</f>
        <v>0</v>
      </c>
      <c r="I441" s="40" t="n">
        <f aca="false">+H441</f>
        <v>0</v>
      </c>
      <c r="J441" s="40"/>
      <c r="K441" s="40"/>
      <c r="L441" s="6"/>
    </row>
    <row collapsed="false" customFormat="false" customHeight="false" hidden="false" ht="15" outlineLevel="0" r="442">
      <c r="A442" s="4"/>
      <c r="B442" s="36"/>
      <c r="C442" s="37"/>
      <c r="D442" s="36"/>
      <c r="E442" s="38"/>
      <c r="F442" s="36"/>
      <c r="G442" s="39"/>
      <c r="H442" s="39" t="n">
        <f aca="false">+B442*G442</f>
        <v>0</v>
      </c>
      <c r="I442" s="40" t="n">
        <f aca="false">+H442</f>
        <v>0</v>
      </c>
      <c r="J442" s="40"/>
      <c r="K442" s="40"/>
      <c r="L442" s="6"/>
    </row>
    <row collapsed="false" customFormat="false" customHeight="false" hidden="false" ht="15" outlineLevel="0" r="443">
      <c r="A443" s="4"/>
      <c r="B443" s="36"/>
      <c r="C443" s="37"/>
      <c r="D443" s="36"/>
      <c r="E443" s="38"/>
      <c r="F443" s="36"/>
      <c r="G443" s="39"/>
      <c r="H443" s="39" t="n">
        <f aca="false">+B443*G443</f>
        <v>0</v>
      </c>
      <c r="I443" s="40" t="n">
        <f aca="false">+H443</f>
        <v>0</v>
      </c>
      <c r="J443" s="40"/>
      <c r="K443" s="40"/>
      <c r="L443" s="6"/>
    </row>
    <row collapsed="false" customFormat="false" customHeight="false" hidden="false" ht="15" outlineLevel="0" r="444">
      <c r="A444" s="4"/>
      <c r="B444" s="36"/>
      <c r="C444" s="37"/>
      <c r="D444" s="36"/>
      <c r="E444" s="38"/>
      <c r="F444" s="36"/>
      <c r="G444" s="39"/>
      <c r="H444" s="39" t="n">
        <f aca="false">+B444*G444</f>
        <v>0</v>
      </c>
      <c r="I444" s="40" t="n">
        <f aca="false">+H444</f>
        <v>0</v>
      </c>
      <c r="J444" s="40"/>
      <c r="K444" s="40"/>
      <c r="L444" s="6"/>
    </row>
    <row collapsed="false" customFormat="false" customHeight="false" hidden="false" ht="15" outlineLevel="0" r="445">
      <c r="A445" s="4"/>
      <c r="B445" s="36"/>
      <c r="C445" s="37"/>
      <c r="D445" s="36"/>
      <c r="E445" s="38"/>
      <c r="F445" s="36"/>
      <c r="G445" s="39"/>
      <c r="H445" s="39" t="n">
        <f aca="false">+B445*G445</f>
        <v>0</v>
      </c>
      <c r="I445" s="40" t="n">
        <f aca="false">+H445</f>
        <v>0</v>
      </c>
      <c r="J445" s="40"/>
      <c r="K445" s="40"/>
      <c r="L445" s="6"/>
    </row>
    <row collapsed="false" customFormat="false" customHeight="false" hidden="false" ht="15" outlineLevel="0" r="446">
      <c r="A446" s="4"/>
      <c r="B446" s="36"/>
      <c r="C446" s="37"/>
      <c r="D446" s="36"/>
      <c r="E446" s="38"/>
      <c r="F446" s="36"/>
      <c r="G446" s="39"/>
      <c r="H446" s="39" t="n">
        <f aca="false">+B446*G446</f>
        <v>0</v>
      </c>
      <c r="I446" s="40" t="n">
        <f aca="false">+H446</f>
        <v>0</v>
      </c>
      <c r="J446" s="40"/>
      <c r="K446" s="40"/>
      <c r="L446" s="6"/>
    </row>
    <row collapsed="false" customFormat="false" customHeight="false" hidden="false" ht="15" outlineLevel="0" r="447">
      <c r="A447" s="4"/>
      <c r="B447" s="36"/>
      <c r="C447" s="37"/>
      <c r="D447" s="36"/>
      <c r="E447" s="38" t="s">
        <v>26</v>
      </c>
      <c r="F447" s="36"/>
      <c r="G447" s="39"/>
      <c r="H447" s="39" t="n">
        <f aca="false">+B447*G447</f>
        <v>0</v>
      </c>
      <c r="I447" s="40" t="n">
        <f aca="false">+H447</f>
        <v>0</v>
      </c>
      <c r="J447" s="40"/>
      <c r="K447" s="40"/>
      <c r="L447" s="6"/>
    </row>
    <row collapsed="false" customFormat="false" customHeight="true" hidden="false" ht="15" outlineLevel="0" r="448">
      <c r="A448" s="4"/>
      <c r="B448" s="9"/>
      <c r="C448" s="9"/>
      <c r="D448" s="9"/>
      <c r="E448" s="9"/>
      <c r="F448" s="9"/>
      <c r="G448" s="9"/>
      <c r="H448" s="54" t="n">
        <f aca="false">SUM(H434:H447)</f>
        <v>0</v>
      </c>
      <c r="I448" s="55" t="s">
        <v>25</v>
      </c>
      <c r="J448" s="56" t="n">
        <f aca="false">+I434+I435+I436+I437+I438+I439+I440+I441+I442+I443+I444+I445+I446+I447</f>
        <v>0</v>
      </c>
      <c r="K448" s="56"/>
      <c r="L448" s="6"/>
    </row>
    <row collapsed="false" customFormat="false" customHeight="true" hidden="false" ht="15.75" outlineLevel="0" r="449">
      <c r="A449" s="57"/>
      <c r="B449" s="58"/>
      <c r="C449" s="58"/>
      <c r="D449" s="58"/>
      <c r="E449" s="58"/>
      <c r="F449" s="58"/>
      <c r="G449" s="58"/>
      <c r="H449" s="54"/>
      <c r="I449" s="55"/>
      <c r="J449" s="56"/>
      <c r="K449" s="56"/>
      <c r="L449" s="59"/>
    </row>
    <row collapsed="false" customFormat="false" customHeight="false" hidden="false" ht="23.25" outlineLevel="0" r="451">
      <c r="A451" s="1"/>
      <c r="B451" s="2" t="s">
        <v>0</v>
      </c>
      <c r="C451" s="2"/>
      <c r="D451" s="2"/>
      <c r="E451" s="2"/>
      <c r="F451" s="2"/>
      <c r="G451" s="2"/>
      <c r="H451" s="2"/>
      <c r="I451" s="2"/>
      <c r="J451" s="2"/>
      <c r="K451" s="2"/>
      <c r="L451" s="3"/>
    </row>
    <row collapsed="false" customFormat="false" customHeight="false" hidden="false" ht="18.75" outlineLevel="0" r="452">
      <c r="A452" s="4"/>
      <c r="B452" s="5" t="s">
        <v>1</v>
      </c>
      <c r="C452" s="5"/>
      <c r="D452" s="5"/>
      <c r="E452" s="5"/>
      <c r="F452" s="5"/>
      <c r="G452" s="5"/>
      <c r="H452" s="5"/>
      <c r="I452" s="5"/>
      <c r="J452" s="5"/>
      <c r="K452" s="5"/>
      <c r="L452" s="6"/>
    </row>
    <row collapsed="false" customFormat="false" customHeight="false" hidden="false" ht="15" outlineLevel="0" r="453">
      <c r="A453" s="4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6"/>
    </row>
    <row collapsed="false" customFormat="false" customHeight="false" hidden="false" ht="15.75" outlineLevel="0" r="454">
      <c r="A454" s="4"/>
      <c r="B454" s="9"/>
      <c r="C454" s="9"/>
      <c r="D454" s="9"/>
      <c r="E454" s="9"/>
      <c r="F454" s="9"/>
      <c r="G454" s="9"/>
      <c r="H454" s="10" t="s">
        <v>2</v>
      </c>
      <c r="I454" s="11" t="n">
        <v>2</v>
      </c>
      <c r="J454" s="11" t="s">
        <v>46</v>
      </c>
      <c r="K454" s="11" t="n">
        <v>2015</v>
      </c>
      <c r="L454" s="6"/>
    </row>
    <row collapsed="false" customFormat="false" customHeight="false" hidden="false" ht="15" outlineLevel="0" r="455">
      <c r="A455" s="4"/>
      <c r="B455" s="9"/>
      <c r="C455" s="9"/>
      <c r="D455" s="9"/>
      <c r="E455" s="9"/>
      <c r="F455" s="9"/>
      <c r="G455" s="9"/>
      <c r="H455" s="9"/>
      <c r="I455" s="12"/>
      <c r="J455" s="12"/>
      <c r="K455" s="12"/>
      <c r="L455" s="6"/>
    </row>
    <row collapsed="false" customFormat="false" customHeight="true" hidden="false" ht="15" outlineLevel="0" r="456">
      <c r="A456" s="4"/>
      <c r="B456" s="9"/>
      <c r="C456" s="9"/>
      <c r="D456" s="9"/>
      <c r="E456" s="9"/>
      <c r="F456" s="9"/>
      <c r="G456" s="9"/>
      <c r="H456" s="9"/>
      <c r="I456" s="12"/>
      <c r="J456" s="16" t="n">
        <v>16</v>
      </c>
      <c r="K456" s="12"/>
      <c r="L456" s="6"/>
    </row>
    <row collapsed="false" customFormat="false" customHeight="true" hidden="false" ht="18.75" outlineLevel="0" r="457">
      <c r="A457" s="4"/>
      <c r="B457" s="9"/>
      <c r="C457" s="20" t="s">
        <v>4</v>
      </c>
      <c r="D457" s="21"/>
      <c r="E457" s="21"/>
      <c r="F457" s="60" t="s">
        <v>5</v>
      </c>
      <c r="G457" s="23"/>
      <c r="H457" s="23"/>
      <c r="I457" s="24"/>
      <c r="J457" s="16"/>
      <c r="K457" s="12"/>
      <c r="L457" s="6"/>
    </row>
    <row collapsed="false" customFormat="false" customHeight="true" hidden="false" ht="15" outlineLevel="0" r="458">
      <c r="A458" s="4"/>
      <c r="B458" s="9"/>
      <c r="C458" s="9"/>
      <c r="D458" s="9"/>
      <c r="E458" s="9"/>
      <c r="F458" s="9"/>
      <c r="G458" s="9"/>
      <c r="H458" s="9"/>
      <c r="I458" s="12"/>
      <c r="J458" s="16"/>
      <c r="K458" s="12"/>
      <c r="L458" s="6"/>
    </row>
    <row collapsed="false" customFormat="false" customHeight="false" hidden="false" ht="15" outlineLevel="0" r="459">
      <c r="A459" s="4"/>
      <c r="B459" s="9"/>
      <c r="C459" s="28" t="s">
        <v>9</v>
      </c>
      <c r="D459" s="63"/>
      <c r="E459" s="63"/>
      <c r="F459" s="9" t="s">
        <v>10</v>
      </c>
      <c r="G459" s="62"/>
      <c r="H459" s="62"/>
      <c r="I459" s="24"/>
      <c r="J459" s="24"/>
      <c r="K459" s="12"/>
      <c r="L459" s="6"/>
    </row>
    <row collapsed="false" customFormat="false" customHeight="false" hidden="false" ht="15" outlineLevel="0" r="460">
      <c r="A460" s="4"/>
      <c r="B460" s="9"/>
      <c r="C460" s="31" t="s">
        <v>11</v>
      </c>
      <c r="D460" s="32"/>
      <c r="E460" s="32"/>
      <c r="F460" s="32"/>
      <c r="G460" s="32"/>
      <c r="H460" s="32"/>
      <c r="I460" s="32"/>
      <c r="J460" s="32"/>
      <c r="K460" s="12"/>
      <c r="L460" s="6"/>
    </row>
    <row collapsed="false" customFormat="false" customHeight="false" hidden="false" ht="15" outlineLevel="0" r="461">
      <c r="A461" s="4"/>
      <c r="B461" s="9"/>
      <c r="C461" s="28" t="s">
        <v>12</v>
      </c>
      <c r="D461" s="63"/>
      <c r="E461" s="63"/>
      <c r="F461" s="33" t="s">
        <v>13</v>
      </c>
      <c r="G461" s="64"/>
      <c r="H461" s="64"/>
      <c r="I461" s="24"/>
      <c r="J461" s="24"/>
      <c r="K461" s="9"/>
      <c r="L461" s="6"/>
    </row>
    <row collapsed="false" customFormat="false" customHeight="false" hidden="false" ht="15" outlineLevel="0" r="462">
      <c r="A462" s="4"/>
      <c r="B462" s="9"/>
      <c r="C462" s="31" t="s">
        <v>11</v>
      </c>
      <c r="D462" s="32"/>
      <c r="E462" s="32"/>
      <c r="F462" s="32"/>
      <c r="G462" s="32"/>
      <c r="H462" s="32"/>
      <c r="I462" s="32"/>
      <c r="J462" s="32"/>
      <c r="K462" s="9"/>
      <c r="L462" s="6"/>
    </row>
    <row collapsed="false" customFormat="false" customHeight="false" hidden="false" ht="15" outlineLevel="0" r="463">
      <c r="A463" s="4"/>
      <c r="B463" s="35" t="s">
        <v>14</v>
      </c>
      <c r="C463" s="35" t="s">
        <v>15</v>
      </c>
      <c r="D463" s="35" t="s">
        <v>16</v>
      </c>
      <c r="E463" s="35" t="s">
        <v>17</v>
      </c>
      <c r="F463" s="35" t="s">
        <v>18</v>
      </c>
      <c r="G463" s="35" t="s">
        <v>19</v>
      </c>
      <c r="H463" s="35" t="s">
        <v>20</v>
      </c>
      <c r="I463" s="35" t="s">
        <v>21</v>
      </c>
      <c r="J463" s="35"/>
      <c r="K463" s="35"/>
      <c r="L463" s="6"/>
    </row>
    <row collapsed="false" customFormat="false" customHeight="false" hidden="false" ht="15" outlineLevel="0" r="464">
      <c r="A464" s="4"/>
      <c r="B464" s="36"/>
      <c r="C464" s="37"/>
      <c r="D464" s="36"/>
      <c r="E464" s="38"/>
      <c r="F464" s="36"/>
      <c r="G464" s="39"/>
      <c r="H464" s="39" t="n">
        <f aca="false">+B464*G464</f>
        <v>0</v>
      </c>
      <c r="I464" s="40" t="n">
        <f aca="false">+H464</f>
        <v>0</v>
      </c>
      <c r="J464" s="40"/>
      <c r="K464" s="40"/>
      <c r="L464" s="6"/>
    </row>
    <row collapsed="false" customFormat="false" customHeight="false" hidden="false" ht="15" outlineLevel="0" r="465">
      <c r="A465" s="4"/>
      <c r="B465" s="36"/>
      <c r="C465" s="37"/>
      <c r="D465" s="36"/>
      <c r="E465" s="38"/>
      <c r="F465" s="36"/>
      <c r="G465" s="39"/>
      <c r="H465" s="39" t="n">
        <f aca="false">+B465*G465</f>
        <v>0</v>
      </c>
      <c r="I465" s="40" t="n">
        <f aca="false">+H465</f>
        <v>0</v>
      </c>
      <c r="J465" s="40"/>
      <c r="K465" s="40"/>
      <c r="L465" s="6"/>
    </row>
    <row collapsed="false" customFormat="false" customHeight="false" hidden="false" ht="15" outlineLevel="0" r="466">
      <c r="A466" s="4"/>
      <c r="B466" s="36"/>
      <c r="C466" s="37"/>
      <c r="D466" s="36"/>
      <c r="E466" s="38"/>
      <c r="F466" s="36"/>
      <c r="G466" s="39"/>
      <c r="H466" s="39" t="n">
        <f aca="false">+B466*G466</f>
        <v>0</v>
      </c>
      <c r="I466" s="40" t="n">
        <f aca="false">+H466</f>
        <v>0</v>
      </c>
      <c r="J466" s="40"/>
      <c r="K466" s="40"/>
      <c r="L466" s="6"/>
    </row>
    <row collapsed="false" customFormat="false" customHeight="false" hidden="false" ht="15" outlineLevel="0" r="467">
      <c r="A467" s="4"/>
      <c r="B467" s="36"/>
      <c r="C467" s="37"/>
      <c r="D467" s="36"/>
      <c r="E467" s="38"/>
      <c r="F467" s="36"/>
      <c r="G467" s="39"/>
      <c r="H467" s="39" t="n">
        <f aca="false">+B467*G467</f>
        <v>0</v>
      </c>
      <c r="I467" s="40" t="n">
        <f aca="false">+H467</f>
        <v>0</v>
      </c>
      <c r="J467" s="40"/>
      <c r="K467" s="40"/>
      <c r="L467" s="6"/>
    </row>
    <row collapsed="false" customFormat="false" customHeight="false" hidden="false" ht="15" outlineLevel="0" r="468">
      <c r="A468" s="4"/>
      <c r="B468" s="36"/>
      <c r="C468" s="37"/>
      <c r="D468" s="36"/>
      <c r="E468" s="38"/>
      <c r="F468" s="36"/>
      <c r="G468" s="39"/>
      <c r="H468" s="39" t="n">
        <f aca="false">+B468*G468</f>
        <v>0</v>
      </c>
      <c r="I468" s="40" t="n">
        <f aca="false">+H468</f>
        <v>0</v>
      </c>
      <c r="J468" s="40"/>
      <c r="K468" s="40"/>
      <c r="L468" s="6"/>
    </row>
    <row collapsed="false" customFormat="false" customHeight="false" hidden="false" ht="15" outlineLevel="0" r="469">
      <c r="A469" s="4"/>
      <c r="B469" s="36"/>
      <c r="C469" s="37"/>
      <c r="D469" s="36"/>
      <c r="E469" s="38"/>
      <c r="F469" s="36"/>
      <c r="G469" s="39"/>
      <c r="H469" s="39" t="n">
        <f aca="false">+B469*G469</f>
        <v>0</v>
      </c>
      <c r="I469" s="40" t="n">
        <f aca="false">+H469</f>
        <v>0</v>
      </c>
      <c r="J469" s="40"/>
      <c r="K469" s="40"/>
      <c r="L469" s="6"/>
    </row>
    <row collapsed="false" customFormat="false" customHeight="false" hidden="false" ht="15" outlineLevel="0" r="470">
      <c r="A470" s="4"/>
      <c r="B470" s="36"/>
      <c r="C470" s="37"/>
      <c r="D470" s="36"/>
      <c r="E470" s="38"/>
      <c r="F470" s="36"/>
      <c r="G470" s="39"/>
      <c r="H470" s="39" t="n">
        <f aca="false">+B470*G470</f>
        <v>0</v>
      </c>
      <c r="I470" s="40" t="n">
        <f aca="false">+H470</f>
        <v>0</v>
      </c>
      <c r="J470" s="40"/>
      <c r="K470" s="40"/>
      <c r="L470" s="6"/>
    </row>
    <row collapsed="false" customFormat="false" customHeight="false" hidden="false" ht="15" outlineLevel="0" r="471">
      <c r="A471" s="4"/>
      <c r="B471" s="36"/>
      <c r="C471" s="37"/>
      <c r="D471" s="36"/>
      <c r="E471" s="38"/>
      <c r="F471" s="36"/>
      <c r="G471" s="39"/>
      <c r="H471" s="39" t="n">
        <f aca="false">+B471*G471</f>
        <v>0</v>
      </c>
      <c r="I471" s="40" t="n">
        <f aca="false">+H471</f>
        <v>0</v>
      </c>
      <c r="J471" s="40"/>
      <c r="K471" s="40"/>
      <c r="L471" s="6"/>
    </row>
    <row collapsed="false" customFormat="false" customHeight="false" hidden="false" ht="15" outlineLevel="0" r="472">
      <c r="A472" s="4"/>
      <c r="B472" s="36"/>
      <c r="C472" s="37"/>
      <c r="D472" s="36"/>
      <c r="E472" s="38"/>
      <c r="F472" s="36"/>
      <c r="G472" s="39"/>
      <c r="H472" s="39" t="n">
        <f aca="false">+B472*G472</f>
        <v>0</v>
      </c>
      <c r="I472" s="40" t="n">
        <f aca="false">+H472</f>
        <v>0</v>
      </c>
      <c r="J472" s="40"/>
      <c r="K472" s="40"/>
      <c r="L472" s="6"/>
    </row>
    <row collapsed="false" customFormat="false" customHeight="false" hidden="false" ht="15" outlineLevel="0" r="473">
      <c r="A473" s="4"/>
      <c r="B473" s="36"/>
      <c r="C473" s="37"/>
      <c r="D473" s="36"/>
      <c r="E473" s="38"/>
      <c r="F473" s="36"/>
      <c r="G473" s="39"/>
      <c r="H473" s="39" t="n">
        <f aca="false">+B473*G473</f>
        <v>0</v>
      </c>
      <c r="I473" s="40" t="n">
        <f aca="false">+H473</f>
        <v>0</v>
      </c>
      <c r="J473" s="40"/>
      <c r="K473" s="40"/>
      <c r="L473" s="6"/>
    </row>
    <row collapsed="false" customFormat="false" customHeight="false" hidden="false" ht="15" outlineLevel="0" r="474">
      <c r="A474" s="4"/>
      <c r="B474" s="36"/>
      <c r="C474" s="37"/>
      <c r="D474" s="36"/>
      <c r="E474" s="38"/>
      <c r="F474" s="36"/>
      <c r="G474" s="39"/>
      <c r="H474" s="39" t="n">
        <f aca="false">+B474*G474</f>
        <v>0</v>
      </c>
      <c r="I474" s="40" t="n">
        <f aca="false">+H474</f>
        <v>0</v>
      </c>
      <c r="J474" s="40"/>
      <c r="K474" s="40"/>
      <c r="L474" s="6"/>
    </row>
    <row collapsed="false" customFormat="false" customHeight="false" hidden="false" ht="15" outlineLevel="0" r="475">
      <c r="A475" s="4"/>
      <c r="B475" s="36"/>
      <c r="C475" s="37"/>
      <c r="D475" s="36"/>
      <c r="E475" s="38"/>
      <c r="F475" s="36"/>
      <c r="G475" s="39"/>
      <c r="H475" s="39" t="n">
        <f aca="false">+B475*G475</f>
        <v>0</v>
      </c>
      <c r="I475" s="40" t="n">
        <f aca="false">+H475</f>
        <v>0</v>
      </c>
      <c r="J475" s="40"/>
      <c r="K475" s="40"/>
      <c r="L475" s="6"/>
    </row>
    <row collapsed="false" customFormat="false" customHeight="false" hidden="false" ht="15" outlineLevel="0" r="476">
      <c r="A476" s="4"/>
      <c r="B476" s="36"/>
      <c r="C476" s="37"/>
      <c r="D476" s="36"/>
      <c r="E476" s="38"/>
      <c r="F476" s="36"/>
      <c r="G476" s="39"/>
      <c r="H476" s="39" t="n">
        <f aca="false">+B476*G476</f>
        <v>0</v>
      </c>
      <c r="I476" s="40" t="n">
        <f aca="false">+H476</f>
        <v>0</v>
      </c>
      <c r="J476" s="40"/>
      <c r="K476" s="40"/>
      <c r="L476" s="6"/>
    </row>
    <row collapsed="false" customFormat="false" customHeight="false" hidden="false" ht="15" outlineLevel="0" r="477">
      <c r="A477" s="4"/>
      <c r="B477" s="36"/>
      <c r="C477" s="37"/>
      <c r="D477" s="36"/>
      <c r="E477" s="38" t="s">
        <v>26</v>
      </c>
      <c r="F477" s="36"/>
      <c r="G477" s="39"/>
      <c r="H477" s="39" t="n">
        <f aca="false">+B477*G477</f>
        <v>0</v>
      </c>
      <c r="I477" s="40" t="n">
        <f aca="false">+H477</f>
        <v>0</v>
      </c>
      <c r="J477" s="40"/>
      <c r="K477" s="40"/>
      <c r="L477" s="6"/>
    </row>
    <row collapsed="false" customFormat="false" customHeight="true" hidden="false" ht="15" outlineLevel="0" r="478">
      <c r="A478" s="4"/>
      <c r="B478" s="9"/>
      <c r="C478" s="9"/>
      <c r="D478" s="9"/>
      <c r="E478" s="9"/>
      <c r="F478" s="9"/>
      <c r="G478" s="9"/>
      <c r="H478" s="54" t="n">
        <f aca="false">SUM(H464:H477)</f>
        <v>0</v>
      </c>
      <c r="I478" s="55" t="s">
        <v>25</v>
      </c>
      <c r="J478" s="56" t="n">
        <f aca="false">+I464+I465+I466+I467+I468+I469+I470+I471+I472+I473+I474+I475+I476+I477</f>
        <v>0</v>
      </c>
      <c r="K478" s="56"/>
      <c r="L478" s="6"/>
    </row>
    <row collapsed="false" customFormat="false" customHeight="true" hidden="false" ht="15.75" outlineLevel="0" r="479">
      <c r="A479" s="57"/>
      <c r="B479" s="58"/>
      <c r="C479" s="58"/>
      <c r="D479" s="58"/>
      <c r="E479" s="58"/>
      <c r="F479" s="58"/>
      <c r="G479" s="58"/>
      <c r="H479" s="54"/>
      <c r="I479" s="55"/>
      <c r="J479" s="56"/>
      <c r="K479" s="56"/>
      <c r="L479" s="59"/>
    </row>
    <row collapsed="false" customFormat="false" customHeight="false" hidden="false" ht="23.25" outlineLevel="0" r="481">
      <c r="A481" s="1"/>
      <c r="B481" s="2" t="s">
        <v>0</v>
      </c>
      <c r="C481" s="2"/>
      <c r="D481" s="2"/>
      <c r="E481" s="2"/>
      <c r="F481" s="2"/>
      <c r="G481" s="2"/>
      <c r="H481" s="2"/>
      <c r="I481" s="2"/>
      <c r="J481" s="2"/>
      <c r="K481" s="2"/>
      <c r="L481" s="3"/>
    </row>
    <row collapsed="false" customFormat="false" customHeight="false" hidden="false" ht="18.75" outlineLevel="0" r="482">
      <c r="A482" s="4"/>
      <c r="B482" s="5" t="s">
        <v>1</v>
      </c>
      <c r="C482" s="5"/>
      <c r="D482" s="5"/>
      <c r="E482" s="5"/>
      <c r="F482" s="5"/>
      <c r="G482" s="5"/>
      <c r="H482" s="5"/>
      <c r="I482" s="5"/>
      <c r="J482" s="5"/>
      <c r="K482" s="5"/>
      <c r="L482" s="6"/>
    </row>
    <row collapsed="false" customFormat="false" customHeight="false" hidden="false" ht="15" outlineLevel="0" r="483">
      <c r="A483" s="4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6"/>
    </row>
    <row collapsed="false" customFormat="false" customHeight="false" hidden="false" ht="15.75" outlineLevel="0" r="484">
      <c r="A484" s="4"/>
      <c r="B484" s="9"/>
      <c r="C484" s="9"/>
      <c r="D484" s="9"/>
      <c r="E484" s="9"/>
      <c r="F484" s="9"/>
      <c r="G484" s="9"/>
      <c r="H484" s="10" t="s">
        <v>2</v>
      </c>
      <c r="I484" s="11" t="n">
        <v>2</v>
      </c>
      <c r="J484" s="11" t="s">
        <v>46</v>
      </c>
      <c r="K484" s="11" t="n">
        <v>2015</v>
      </c>
      <c r="L484" s="6"/>
    </row>
    <row collapsed="false" customFormat="false" customHeight="false" hidden="false" ht="15" outlineLevel="0" r="485">
      <c r="A485" s="4"/>
      <c r="B485" s="9"/>
      <c r="C485" s="9"/>
      <c r="D485" s="9"/>
      <c r="E485" s="9"/>
      <c r="F485" s="9"/>
      <c r="G485" s="9"/>
      <c r="H485" s="9"/>
      <c r="I485" s="12"/>
      <c r="J485" s="12"/>
      <c r="K485" s="12"/>
      <c r="L485" s="6"/>
    </row>
    <row collapsed="false" customFormat="false" customHeight="true" hidden="false" ht="15" outlineLevel="0" r="486">
      <c r="A486" s="4"/>
      <c r="B486" s="9"/>
      <c r="C486" s="9"/>
      <c r="D486" s="9"/>
      <c r="E486" s="9"/>
      <c r="F486" s="9"/>
      <c r="G486" s="9"/>
      <c r="H486" s="9"/>
      <c r="I486" s="12"/>
      <c r="J486" s="16" t="n">
        <v>17</v>
      </c>
      <c r="K486" s="12"/>
      <c r="L486" s="6"/>
    </row>
    <row collapsed="false" customFormat="false" customHeight="true" hidden="false" ht="18.75" outlineLevel="0" r="487">
      <c r="A487" s="4"/>
      <c r="B487" s="9"/>
      <c r="C487" s="20" t="s">
        <v>4</v>
      </c>
      <c r="D487" s="21"/>
      <c r="E487" s="21"/>
      <c r="F487" s="60" t="s">
        <v>5</v>
      </c>
      <c r="G487" s="23"/>
      <c r="H487" s="23"/>
      <c r="I487" s="24"/>
      <c r="J487" s="16"/>
      <c r="K487" s="12"/>
      <c r="L487" s="6"/>
    </row>
    <row collapsed="false" customFormat="false" customHeight="true" hidden="false" ht="15" outlineLevel="0" r="488">
      <c r="A488" s="4"/>
      <c r="B488" s="9"/>
      <c r="C488" s="9"/>
      <c r="D488" s="9"/>
      <c r="E488" s="9"/>
      <c r="F488" s="9"/>
      <c r="G488" s="9"/>
      <c r="H488" s="9"/>
      <c r="I488" s="12"/>
      <c r="J488" s="16"/>
      <c r="K488" s="12"/>
      <c r="L488" s="6"/>
    </row>
    <row collapsed="false" customFormat="false" customHeight="false" hidden="false" ht="15" outlineLevel="0" r="489">
      <c r="A489" s="4"/>
      <c r="B489" s="9"/>
      <c r="C489" s="28" t="s">
        <v>9</v>
      </c>
      <c r="D489" s="63"/>
      <c r="E489" s="63"/>
      <c r="F489" s="9" t="s">
        <v>10</v>
      </c>
      <c r="G489" s="62"/>
      <c r="H489" s="62"/>
      <c r="I489" s="24"/>
      <c r="J489" s="24"/>
      <c r="K489" s="12"/>
      <c r="L489" s="6"/>
    </row>
    <row collapsed="false" customFormat="false" customHeight="false" hidden="false" ht="15" outlineLevel="0" r="490">
      <c r="A490" s="4"/>
      <c r="B490" s="9"/>
      <c r="C490" s="31" t="s">
        <v>11</v>
      </c>
      <c r="D490" s="32"/>
      <c r="E490" s="32"/>
      <c r="F490" s="32"/>
      <c r="G490" s="32"/>
      <c r="H490" s="32"/>
      <c r="I490" s="32"/>
      <c r="J490" s="32"/>
      <c r="K490" s="12"/>
      <c r="L490" s="6"/>
    </row>
    <row collapsed="false" customFormat="false" customHeight="false" hidden="false" ht="15" outlineLevel="0" r="491">
      <c r="A491" s="4"/>
      <c r="B491" s="9"/>
      <c r="C491" s="28" t="s">
        <v>12</v>
      </c>
      <c r="D491" s="63"/>
      <c r="E491" s="63"/>
      <c r="F491" s="33" t="s">
        <v>13</v>
      </c>
      <c r="G491" s="64"/>
      <c r="H491" s="64"/>
      <c r="I491" s="24"/>
      <c r="J491" s="24"/>
      <c r="K491" s="9"/>
      <c r="L491" s="6"/>
    </row>
    <row collapsed="false" customFormat="false" customHeight="false" hidden="false" ht="15" outlineLevel="0" r="492">
      <c r="A492" s="4"/>
      <c r="B492" s="9"/>
      <c r="C492" s="31" t="s">
        <v>11</v>
      </c>
      <c r="D492" s="32"/>
      <c r="E492" s="32"/>
      <c r="F492" s="32"/>
      <c r="G492" s="32"/>
      <c r="H492" s="32"/>
      <c r="I492" s="32"/>
      <c r="J492" s="32"/>
      <c r="K492" s="9"/>
      <c r="L492" s="6"/>
    </row>
    <row collapsed="false" customFormat="false" customHeight="false" hidden="false" ht="15" outlineLevel="0" r="493">
      <c r="A493" s="4"/>
      <c r="B493" s="35" t="s">
        <v>14</v>
      </c>
      <c r="C493" s="35" t="s">
        <v>15</v>
      </c>
      <c r="D493" s="35" t="s">
        <v>16</v>
      </c>
      <c r="E493" s="35" t="s">
        <v>17</v>
      </c>
      <c r="F493" s="35" t="s">
        <v>18</v>
      </c>
      <c r="G493" s="35" t="s">
        <v>19</v>
      </c>
      <c r="H493" s="35" t="s">
        <v>20</v>
      </c>
      <c r="I493" s="35" t="s">
        <v>21</v>
      </c>
      <c r="J493" s="35"/>
      <c r="K493" s="35"/>
      <c r="L493" s="6"/>
    </row>
    <row collapsed="false" customFormat="false" customHeight="false" hidden="false" ht="15" outlineLevel="0" r="494">
      <c r="A494" s="4"/>
      <c r="B494" s="36"/>
      <c r="C494" s="37"/>
      <c r="D494" s="36"/>
      <c r="E494" s="38"/>
      <c r="F494" s="36"/>
      <c r="G494" s="39"/>
      <c r="H494" s="39" t="n">
        <f aca="false">+B494*G494</f>
        <v>0</v>
      </c>
      <c r="I494" s="40" t="n">
        <f aca="false">+H494</f>
        <v>0</v>
      </c>
      <c r="J494" s="40"/>
      <c r="K494" s="40"/>
      <c r="L494" s="6"/>
    </row>
    <row collapsed="false" customFormat="false" customHeight="false" hidden="false" ht="15" outlineLevel="0" r="495">
      <c r="A495" s="4"/>
      <c r="B495" s="36"/>
      <c r="C495" s="37"/>
      <c r="D495" s="36"/>
      <c r="E495" s="38"/>
      <c r="F495" s="36"/>
      <c r="G495" s="39"/>
      <c r="H495" s="39" t="n">
        <f aca="false">+B495*G495</f>
        <v>0</v>
      </c>
      <c r="I495" s="40" t="n">
        <f aca="false">+H495</f>
        <v>0</v>
      </c>
      <c r="J495" s="40"/>
      <c r="K495" s="40"/>
      <c r="L495" s="6"/>
    </row>
    <row collapsed="false" customFormat="false" customHeight="false" hidden="false" ht="15" outlineLevel="0" r="496">
      <c r="A496" s="4"/>
      <c r="B496" s="36"/>
      <c r="C496" s="37"/>
      <c r="D496" s="36"/>
      <c r="E496" s="38"/>
      <c r="F496" s="36"/>
      <c r="G496" s="39"/>
      <c r="H496" s="39" t="n">
        <f aca="false">+B496*G496</f>
        <v>0</v>
      </c>
      <c r="I496" s="40" t="n">
        <f aca="false">+H496</f>
        <v>0</v>
      </c>
      <c r="J496" s="40"/>
      <c r="K496" s="40"/>
      <c r="L496" s="6"/>
    </row>
    <row collapsed="false" customFormat="false" customHeight="false" hidden="false" ht="15" outlineLevel="0" r="497">
      <c r="A497" s="4"/>
      <c r="B497" s="36"/>
      <c r="C497" s="37"/>
      <c r="D497" s="36"/>
      <c r="E497" s="38"/>
      <c r="F497" s="36"/>
      <c r="G497" s="39"/>
      <c r="H497" s="39" t="n">
        <f aca="false">+B497*G497</f>
        <v>0</v>
      </c>
      <c r="I497" s="40" t="n">
        <f aca="false">+H497</f>
        <v>0</v>
      </c>
      <c r="J497" s="40"/>
      <c r="K497" s="40"/>
      <c r="L497" s="6"/>
    </row>
    <row collapsed="false" customFormat="false" customHeight="false" hidden="false" ht="15" outlineLevel="0" r="498">
      <c r="A498" s="4"/>
      <c r="B498" s="36"/>
      <c r="C498" s="37"/>
      <c r="D498" s="36"/>
      <c r="E498" s="38"/>
      <c r="F498" s="36"/>
      <c r="G498" s="39"/>
      <c r="H498" s="39" t="n">
        <f aca="false">+B498*G498</f>
        <v>0</v>
      </c>
      <c r="I498" s="40" t="n">
        <f aca="false">+H498</f>
        <v>0</v>
      </c>
      <c r="J498" s="40"/>
      <c r="K498" s="40"/>
      <c r="L498" s="6"/>
    </row>
    <row collapsed="false" customFormat="false" customHeight="false" hidden="false" ht="15" outlineLevel="0" r="499">
      <c r="A499" s="4"/>
      <c r="B499" s="36"/>
      <c r="C499" s="37"/>
      <c r="D499" s="36"/>
      <c r="E499" s="38"/>
      <c r="F499" s="36"/>
      <c r="G499" s="39"/>
      <c r="H499" s="39" t="n">
        <f aca="false">+B499*G499</f>
        <v>0</v>
      </c>
      <c r="I499" s="40" t="n">
        <f aca="false">+H499</f>
        <v>0</v>
      </c>
      <c r="J499" s="40"/>
      <c r="K499" s="40"/>
      <c r="L499" s="6"/>
    </row>
    <row collapsed="false" customFormat="false" customHeight="false" hidden="false" ht="15" outlineLevel="0" r="500">
      <c r="A500" s="4"/>
      <c r="B500" s="36"/>
      <c r="C500" s="37"/>
      <c r="D500" s="36"/>
      <c r="E500" s="38"/>
      <c r="F500" s="36"/>
      <c r="G500" s="39"/>
      <c r="H500" s="39" t="n">
        <f aca="false">+B500*G500</f>
        <v>0</v>
      </c>
      <c r="I500" s="40" t="n">
        <f aca="false">+H500</f>
        <v>0</v>
      </c>
      <c r="J500" s="40"/>
      <c r="K500" s="40"/>
      <c r="L500" s="6"/>
    </row>
    <row collapsed="false" customFormat="false" customHeight="false" hidden="false" ht="15" outlineLevel="0" r="501">
      <c r="A501" s="4"/>
      <c r="B501" s="36"/>
      <c r="C501" s="37"/>
      <c r="D501" s="36"/>
      <c r="E501" s="38"/>
      <c r="F501" s="36"/>
      <c r="G501" s="39"/>
      <c r="H501" s="39" t="n">
        <f aca="false">+B501*G501</f>
        <v>0</v>
      </c>
      <c r="I501" s="40" t="n">
        <f aca="false">+H501</f>
        <v>0</v>
      </c>
      <c r="J501" s="40"/>
      <c r="K501" s="40"/>
      <c r="L501" s="6"/>
    </row>
    <row collapsed="false" customFormat="false" customHeight="false" hidden="false" ht="15" outlineLevel="0" r="502">
      <c r="A502" s="4"/>
      <c r="B502" s="36"/>
      <c r="C502" s="37"/>
      <c r="D502" s="36"/>
      <c r="E502" s="38"/>
      <c r="F502" s="36"/>
      <c r="G502" s="39"/>
      <c r="H502" s="39" t="n">
        <f aca="false">+B502*G502</f>
        <v>0</v>
      </c>
      <c r="I502" s="40" t="n">
        <f aca="false">+H502</f>
        <v>0</v>
      </c>
      <c r="J502" s="40"/>
      <c r="K502" s="40"/>
      <c r="L502" s="6"/>
    </row>
    <row collapsed="false" customFormat="false" customHeight="false" hidden="false" ht="15" outlineLevel="0" r="503">
      <c r="A503" s="4"/>
      <c r="B503" s="36"/>
      <c r="C503" s="37"/>
      <c r="D503" s="36"/>
      <c r="E503" s="38"/>
      <c r="F503" s="36"/>
      <c r="G503" s="39"/>
      <c r="H503" s="39" t="n">
        <f aca="false">+B503*G503</f>
        <v>0</v>
      </c>
      <c r="I503" s="40" t="n">
        <f aca="false">+H503</f>
        <v>0</v>
      </c>
      <c r="J503" s="40"/>
      <c r="K503" s="40"/>
      <c r="L503" s="6"/>
    </row>
    <row collapsed="false" customFormat="false" customHeight="false" hidden="false" ht="15" outlineLevel="0" r="504">
      <c r="A504" s="4"/>
      <c r="B504" s="36"/>
      <c r="C504" s="37"/>
      <c r="D504" s="36"/>
      <c r="E504" s="38"/>
      <c r="F504" s="36"/>
      <c r="G504" s="39"/>
      <c r="H504" s="39" t="n">
        <f aca="false">+B504*G504</f>
        <v>0</v>
      </c>
      <c r="I504" s="40" t="n">
        <f aca="false">+H504</f>
        <v>0</v>
      </c>
      <c r="J504" s="40"/>
      <c r="K504" s="40"/>
      <c r="L504" s="6"/>
    </row>
    <row collapsed="false" customFormat="false" customHeight="false" hidden="false" ht="15" outlineLevel="0" r="505">
      <c r="A505" s="4"/>
      <c r="B505" s="36"/>
      <c r="C505" s="37"/>
      <c r="D505" s="36"/>
      <c r="E505" s="38"/>
      <c r="F505" s="36"/>
      <c r="G505" s="39"/>
      <c r="H505" s="39" t="n">
        <f aca="false">+B505*G505</f>
        <v>0</v>
      </c>
      <c r="I505" s="40" t="n">
        <f aca="false">+H505</f>
        <v>0</v>
      </c>
      <c r="J505" s="40"/>
      <c r="K505" s="40"/>
      <c r="L505" s="6"/>
    </row>
    <row collapsed="false" customFormat="false" customHeight="false" hidden="false" ht="15" outlineLevel="0" r="506">
      <c r="A506" s="4"/>
      <c r="B506" s="36"/>
      <c r="C506" s="37"/>
      <c r="D506" s="36"/>
      <c r="E506" s="38"/>
      <c r="F506" s="36"/>
      <c r="G506" s="39"/>
      <c r="H506" s="39" t="n">
        <f aca="false">+B506*G506</f>
        <v>0</v>
      </c>
      <c r="I506" s="40" t="n">
        <f aca="false">+H506</f>
        <v>0</v>
      </c>
      <c r="J506" s="40"/>
      <c r="K506" s="40"/>
      <c r="L506" s="6"/>
    </row>
    <row collapsed="false" customFormat="false" customHeight="false" hidden="false" ht="15" outlineLevel="0" r="507">
      <c r="A507" s="4"/>
      <c r="B507" s="36"/>
      <c r="C507" s="37"/>
      <c r="D507" s="36"/>
      <c r="E507" s="38" t="s">
        <v>26</v>
      </c>
      <c r="F507" s="36"/>
      <c r="G507" s="39"/>
      <c r="H507" s="39" t="n">
        <f aca="false">+B507*G507</f>
        <v>0</v>
      </c>
      <c r="I507" s="40" t="n">
        <f aca="false">+H507</f>
        <v>0</v>
      </c>
      <c r="J507" s="40"/>
      <c r="K507" s="40"/>
      <c r="L507" s="6"/>
    </row>
    <row collapsed="false" customFormat="false" customHeight="true" hidden="false" ht="15" outlineLevel="0" r="508">
      <c r="A508" s="4"/>
      <c r="B508" s="9"/>
      <c r="C508" s="9"/>
      <c r="D508" s="9"/>
      <c r="E508" s="9"/>
      <c r="F508" s="9"/>
      <c r="G508" s="9"/>
      <c r="H508" s="54" t="n">
        <f aca="false">SUM(H494:H507)</f>
        <v>0</v>
      </c>
      <c r="I508" s="55" t="s">
        <v>25</v>
      </c>
      <c r="J508" s="56" t="n">
        <f aca="false">+I494+I495+I496+I497+I498+I499+I500+I501+I502+I503+I504+I505+I506+I507</f>
        <v>0</v>
      </c>
      <c r="K508" s="56"/>
      <c r="L508" s="6"/>
    </row>
    <row collapsed="false" customFormat="false" customHeight="true" hidden="false" ht="15.75" outlineLevel="0" r="509">
      <c r="A509" s="57"/>
      <c r="B509" s="58"/>
      <c r="C509" s="58"/>
      <c r="D509" s="58"/>
      <c r="E509" s="58"/>
      <c r="F509" s="58"/>
      <c r="G509" s="58"/>
      <c r="H509" s="54"/>
      <c r="I509" s="55"/>
      <c r="J509" s="56"/>
      <c r="K509" s="56"/>
      <c r="L509" s="59"/>
    </row>
    <row collapsed="false" customFormat="false" customHeight="false" hidden="false" ht="23.25" outlineLevel="0" r="511">
      <c r="A511" s="1"/>
      <c r="B511" s="2" t="s">
        <v>0</v>
      </c>
      <c r="C511" s="2"/>
      <c r="D511" s="2"/>
      <c r="E511" s="2"/>
      <c r="F511" s="2"/>
      <c r="G511" s="2"/>
      <c r="H511" s="2"/>
      <c r="I511" s="2"/>
      <c r="J511" s="2"/>
      <c r="K511" s="2"/>
      <c r="L511" s="3"/>
    </row>
    <row collapsed="false" customFormat="false" customHeight="false" hidden="false" ht="18.75" outlineLevel="0" r="512">
      <c r="A512" s="4"/>
      <c r="B512" s="5" t="s">
        <v>1</v>
      </c>
      <c r="C512" s="5"/>
      <c r="D512" s="5"/>
      <c r="E512" s="5"/>
      <c r="F512" s="5"/>
      <c r="G512" s="5"/>
      <c r="H512" s="5"/>
      <c r="I512" s="5"/>
      <c r="J512" s="5"/>
      <c r="K512" s="5"/>
      <c r="L512" s="6"/>
    </row>
    <row collapsed="false" customFormat="false" customHeight="false" hidden="false" ht="15" outlineLevel="0" r="513">
      <c r="A513" s="4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6"/>
    </row>
    <row collapsed="false" customFormat="false" customHeight="false" hidden="false" ht="15.75" outlineLevel="0" r="514">
      <c r="A514" s="4"/>
      <c r="B514" s="9"/>
      <c r="C514" s="9"/>
      <c r="D514" s="9"/>
      <c r="E514" s="9"/>
      <c r="F514" s="9"/>
      <c r="G514" s="9"/>
      <c r="H514" s="10" t="s">
        <v>2</v>
      </c>
      <c r="I514" s="11" t="n">
        <v>2</v>
      </c>
      <c r="J514" s="11" t="s">
        <v>46</v>
      </c>
      <c r="K514" s="11" t="n">
        <v>2015</v>
      </c>
      <c r="L514" s="6"/>
    </row>
    <row collapsed="false" customFormat="false" customHeight="false" hidden="false" ht="15" outlineLevel="0" r="515">
      <c r="A515" s="4"/>
      <c r="B515" s="9"/>
      <c r="C515" s="9"/>
      <c r="D515" s="9"/>
      <c r="E515" s="9"/>
      <c r="F515" s="9"/>
      <c r="G515" s="9"/>
      <c r="H515" s="9"/>
      <c r="I515" s="12"/>
      <c r="J515" s="12"/>
      <c r="K515" s="12"/>
      <c r="L515" s="6"/>
    </row>
    <row collapsed="false" customFormat="false" customHeight="true" hidden="false" ht="15" outlineLevel="0" r="516">
      <c r="A516" s="4"/>
      <c r="B516" s="9"/>
      <c r="C516" s="9"/>
      <c r="D516" s="9"/>
      <c r="E516" s="9"/>
      <c r="F516" s="9"/>
      <c r="G516" s="9"/>
      <c r="H516" s="9"/>
      <c r="I516" s="12"/>
      <c r="J516" s="16" t="n">
        <v>18</v>
      </c>
      <c r="K516" s="12"/>
      <c r="L516" s="6"/>
    </row>
    <row collapsed="false" customFormat="false" customHeight="true" hidden="false" ht="18.75" outlineLevel="0" r="517">
      <c r="A517" s="4"/>
      <c r="B517" s="9"/>
      <c r="C517" s="20" t="s">
        <v>4</v>
      </c>
      <c r="D517" s="21"/>
      <c r="E517" s="21"/>
      <c r="F517" s="60" t="s">
        <v>5</v>
      </c>
      <c r="G517" s="23"/>
      <c r="H517" s="23"/>
      <c r="I517" s="24"/>
      <c r="J517" s="16"/>
      <c r="K517" s="12"/>
      <c r="L517" s="6"/>
    </row>
    <row collapsed="false" customFormat="false" customHeight="true" hidden="false" ht="15" outlineLevel="0" r="518">
      <c r="A518" s="4"/>
      <c r="B518" s="9"/>
      <c r="C518" s="9"/>
      <c r="D518" s="9"/>
      <c r="E518" s="9"/>
      <c r="F518" s="9"/>
      <c r="G518" s="9"/>
      <c r="H518" s="9"/>
      <c r="I518" s="12"/>
      <c r="J518" s="16"/>
      <c r="K518" s="12"/>
      <c r="L518" s="6"/>
    </row>
    <row collapsed="false" customFormat="false" customHeight="false" hidden="false" ht="15" outlineLevel="0" r="519">
      <c r="A519" s="4"/>
      <c r="B519" s="9"/>
      <c r="C519" s="28" t="s">
        <v>9</v>
      </c>
      <c r="D519" s="63"/>
      <c r="E519" s="63"/>
      <c r="F519" s="9" t="s">
        <v>10</v>
      </c>
      <c r="G519" s="62"/>
      <c r="H519" s="62"/>
      <c r="I519" s="24"/>
      <c r="J519" s="24"/>
      <c r="K519" s="12"/>
      <c r="L519" s="6"/>
    </row>
    <row collapsed="false" customFormat="false" customHeight="false" hidden="false" ht="15" outlineLevel="0" r="520">
      <c r="A520" s="4"/>
      <c r="B520" s="9"/>
      <c r="C520" s="31" t="s">
        <v>11</v>
      </c>
      <c r="D520" s="32"/>
      <c r="E520" s="32"/>
      <c r="F520" s="32"/>
      <c r="G520" s="32"/>
      <c r="H520" s="32"/>
      <c r="I520" s="32"/>
      <c r="J520" s="32"/>
      <c r="K520" s="12"/>
      <c r="L520" s="6"/>
    </row>
    <row collapsed="false" customFormat="false" customHeight="false" hidden="false" ht="15" outlineLevel="0" r="521">
      <c r="A521" s="4"/>
      <c r="B521" s="9"/>
      <c r="C521" s="28" t="s">
        <v>12</v>
      </c>
      <c r="D521" s="63"/>
      <c r="E521" s="63"/>
      <c r="F521" s="33" t="s">
        <v>13</v>
      </c>
      <c r="G521" s="64"/>
      <c r="H521" s="64"/>
      <c r="I521" s="24"/>
      <c r="J521" s="24"/>
      <c r="K521" s="9"/>
      <c r="L521" s="6"/>
    </row>
    <row collapsed="false" customFormat="false" customHeight="false" hidden="false" ht="15" outlineLevel="0" r="522">
      <c r="A522" s="4"/>
      <c r="B522" s="9"/>
      <c r="C522" s="31" t="s">
        <v>11</v>
      </c>
      <c r="D522" s="32"/>
      <c r="E522" s="32"/>
      <c r="F522" s="32"/>
      <c r="G522" s="32"/>
      <c r="H522" s="32"/>
      <c r="I522" s="32"/>
      <c r="J522" s="32"/>
      <c r="K522" s="9"/>
      <c r="L522" s="6"/>
    </row>
    <row collapsed="false" customFormat="false" customHeight="false" hidden="false" ht="15" outlineLevel="0" r="523">
      <c r="A523" s="4"/>
      <c r="B523" s="35" t="s">
        <v>14</v>
      </c>
      <c r="C523" s="35" t="s">
        <v>15</v>
      </c>
      <c r="D523" s="35" t="s">
        <v>16</v>
      </c>
      <c r="E523" s="35" t="s">
        <v>17</v>
      </c>
      <c r="F523" s="35" t="s">
        <v>18</v>
      </c>
      <c r="G523" s="35" t="s">
        <v>19</v>
      </c>
      <c r="H523" s="35" t="s">
        <v>20</v>
      </c>
      <c r="I523" s="35" t="s">
        <v>21</v>
      </c>
      <c r="J523" s="35"/>
      <c r="K523" s="35"/>
      <c r="L523" s="6"/>
    </row>
    <row collapsed="false" customFormat="false" customHeight="false" hidden="false" ht="15" outlineLevel="0" r="524">
      <c r="A524" s="4"/>
      <c r="B524" s="36"/>
      <c r="C524" s="37"/>
      <c r="D524" s="36"/>
      <c r="E524" s="38"/>
      <c r="F524" s="36"/>
      <c r="G524" s="39"/>
      <c r="H524" s="39" t="n">
        <f aca="false">+B524*G524</f>
        <v>0</v>
      </c>
      <c r="I524" s="40" t="n">
        <f aca="false">+H524</f>
        <v>0</v>
      </c>
      <c r="J524" s="40"/>
      <c r="K524" s="40"/>
      <c r="L524" s="6"/>
    </row>
    <row collapsed="false" customFormat="false" customHeight="false" hidden="false" ht="15" outlineLevel="0" r="525">
      <c r="A525" s="4"/>
      <c r="B525" s="36"/>
      <c r="C525" s="37"/>
      <c r="D525" s="36"/>
      <c r="E525" s="38"/>
      <c r="F525" s="36"/>
      <c r="G525" s="39"/>
      <c r="H525" s="39" t="n">
        <f aca="false">+B525*G525</f>
        <v>0</v>
      </c>
      <c r="I525" s="40" t="n">
        <f aca="false">+H525</f>
        <v>0</v>
      </c>
      <c r="J525" s="40"/>
      <c r="K525" s="40"/>
      <c r="L525" s="6"/>
    </row>
    <row collapsed="false" customFormat="false" customHeight="false" hidden="false" ht="15" outlineLevel="0" r="526">
      <c r="A526" s="4"/>
      <c r="B526" s="36"/>
      <c r="C526" s="37"/>
      <c r="D526" s="36"/>
      <c r="E526" s="38"/>
      <c r="F526" s="36"/>
      <c r="G526" s="39"/>
      <c r="H526" s="39" t="n">
        <f aca="false">+B526*G526</f>
        <v>0</v>
      </c>
      <c r="I526" s="40" t="n">
        <f aca="false">+H526</f>
        <v>0</v>
      </c>
      <c r="J526" s="40"/>
      <c r="K526" s="40"/>
      <c r="L526" s="6"/>
    </row>
    <row collapsed="false" customFormat="false" customHeight="false" hidden="false" ht="15" outlineLevel="0" r="527">
      <c r="A527" s="4"/>
      <c r="B527" s="36"/>
      <c r="C527" s="37"/>
      <c r="D527" s="36"/>
      <c r="E527" s="38"/>
      <c r="F527" s="36"/>
      <c r="G527" s="39"/>
      <c r="H527" s="39" t="n">
        <f aca="false">+B527*G527</f>
        <v>0</v>
      </c>
      <c r="I527" s="40" t="n">
        <f aca="false">+H527</f>
        <v>0</v>
      </c>
      <c r="J527" s="40"/>
      <c r="K527" s="40"/>
      <c r="L527" s="6"/>
    </row>
    <row collapsed="false" customFormat="false" customHeight="false" hidden="false" ht="15" outlineLevel="0" r="528">
      <c r="A528" s="4"/>
      <c r="B528" s="36"/>
      <c r="C528" s="37"/>
      <c r="D528" s="36"/>
      <c r="E528" s="38"/>
      <c r="F528" s="36"/>
      <c r="G528" s="39"/>
      <c r="H528" s="39" t="n">
        <f aca="false">+B528*G528</f>
        <v>0</v>
      </c>
      <c r="I528" s="40" t="n">
        <f aca="false">+H528</f>
        <v>0</v>
      </c>
      <c r="J528" s="40"/>
      <c r="K528" s="40"/>
      <c r="L528" s="6"/>
    </row>
    <row collapsed="false" customFormat="false" customHeight="false" hidden="false" ht="15" outlineLevel="0" r="529">
      <c r="A529" s="4"/>
      <c r="B529" s="36"/>
      <c r="C529" s="37"/>
      <c r="D529" s="36"/>
      <c r="E529" s="38"/>
      <c r="F529" s="36"/>
      <c r="G529" s="39"/>
      <c r="H529" s="39" t="n">
        <f aca="false">+B529*G529</f>
        <v>0</v>
      </c>
      <c r="I529" s="40" t="n">
        <f aca="false">+H529</f>
        <v>0</v>
      </c>
      <c r="J529" s="40"/>
      <c r="K529" s="40"/>
      <c r="L529" s="6"/>
    </row>
    <row collapsed="false" customFormat="false" customHeight="false" hidden="false" ht="15" outlineLevel="0" r="530">
      <c r="A530" s="4"/>
      <c r="B530" s="36"/>
      <c r="C530" s="37"/>
      <c r="D530" s="36"/>
      <c r="E530" s="38"/>
      <c r="F530" s="36"/>
      <c r="G530" s="39"/>
      <c r="H530" s="39" t="n">
        <f aca="false">+B530*G530</f>
        <v>0</v>
      </c>
      <c r="I530" s="40" t="n">
        <f aca="false">+H530</f>
        <v>0</v>
      </c>
      <c r="J530" s="40"/>
      <c r="K530" s="40"/>
      <c r="L530" s="6"/>
    </row>
    <row collapsed="false" customFormat="false" customHeight="false" hidden="false" ht="15" outlineLevel="0" r="531">
      <c r="A531" s="4"/>
      <c r="B531" s="36"/>
      <c r="C531" s="37"/>
      <c r="D531" s="36"/>
      <c r="E531" s="38"/>
      <c r="F531" s="36"/>
      <c r="G531" s="39"/>
      <c r="H531" s="39" t="n">
        <f aca="false">+B531*G531</f>
        <v>0</v>
      </c>
      <c r="I531" s="40" t="n">
        <f aca="false">+H531</f>
        <v>0</v>
      </c>
      <c r="J531" s="40"/>
      <c r="K531" s="40"/>
      <c r="L531" s="6"/>
    </row>
    <row collapsed="false" customFormat="false" customHeight="false" hidden="false" ht="15" outlineLevel="0" r="532">
      <c r="A532" s="4"/>
      <c r="B532" s="36"/>
      <c r="C532" s="37"/>
      <c r="D532" s="36"/>
      <c r="E532" s="38"/>
      <c r="F532" s="36"/>
      <c r="G532" s="39"/>
      <c r="H532" s="39" t="n">
        <f aca="false">+B532*G532</f>
        <v>0</v>
      </c>
      <c r="I532" s="40" t="n">
        <f aca="false">+H532</f>
        <v>0</v>
      </c>
      <c r="J532" s="40"/>
      <c r="K532" s="40"/>
      <c r="L532" s="6"/>
    </row>
    <row collapsed="false" customFormat="false" customHeight="false" hidden="false" ht="15" outlineLevel="0" r="533">
      <c r="A533" s="4"/>
      <c r="B533" s="36"/>
      <c r="C533" s="37"/>
      <c r="D533" s="36"/>
      <c r="E533" s="38"/>
      <c r="F533" s="36"/>
      <c r="G533" s="39"/>
      <c r="H533" s="39" t="n">
        <f aca="false">+B533*G533</f>
        <v>0</v>
      </c>
      <c r="I533" s="40" t="n">
        <f aca="false">+H533</f>
        <v>0</v>
      </c>
      <c r="J533" s="40"/>
      <c r="K533" s="40"/>
      <c r="L533" s="6"/>
    </row>
    <row collapsed="false" customFormat="false" customHeight="false" hidden="false" ht="15" outlineLevel="0" r="534">
      <c r="A534" s="4"/>
      <c r="B534" s="36"/>
      <c r="C534" s="37"/>
      <c r="D534" s="36"/>
      <c r="E534" s="38"/>
      <c r="F534" s="36"/>
      <c r="G534" s="39"/>
      <c r="H534" s="39" t="n">
        <f aca="false">+B534*G534</f>
        <v>0</v>
      </c>
      <c r="I534" s="40" t="n">
        <f aca="false">+H534</f>
        <v>0</v>
      </c>
      <c r="J534" s="40"/>
      <c r="K534" s="40"/>
      <c r="L534" s="6"/>
    </row>
    <row collapsed="false" customFormat="false" customHeight="false" hidden="false" ht="15" outlineLevel="0" r="535">
      <c r="A535" s="4"/>
      <c r="B535" s="36"/>
      <c r="C535" s="37"/>
      <c r="D535" s="36"/>
      <c r="E535" s="38"/>
      <c r="F535" s="36"/>
      <c r="G535" s="39"/>
      <c r="H535" s="39" t="n">
        <f aca="false">+B535*G535</f>
        <v>0</v>
      </c>
      <c r="I535" s="40" t="n">
        <f aca="false">+H535</f>
        <v>0</v>
      </c>
      <c r="J535" s="40"/>
      <c r="K535" s="40"/>
      <c r="L535" s="6"/>
    </row>
    <row collapsed="false" customFormat="false" customHeight="false" hidden="false" ht="15" outlineLevel="0" r="536">
      <c r="A536" s="4"/>
      <c r="B536" s="36"/>
      <c r="C536" s="37"/>
      <c r="D536" s="36"/>
      <c r="E536" s="38"/>
      <c r="F536" s="36"/>
      <c r="G536" s="39"/>
      <c r="H536" s="39" t="n">
        <f aca="false">+B536*G536</f>
        <v>0</v>
      </c>
      <c r="I536" s="40" t="n">
        <f aca="false">+H536</f>
        <v>0</v>
      </c>
      <c r="J536" s="40"/>
      <c r="K536" s="40"/>
      <c r="L536" s="6"/>
    </row>
    <row collapsed="false" customFormat="false" customHeight="false" hidden="false" ht="15" outlineLevel="0" r="537">
      <c r="A537" s="4"/>
      <c r="B537" s="36"/>
      <c r="C537" s="37"/>
      <c r="D537" s="36"/>
      <c r="E537" s="38" t="s">
        <v>26</v>
      </c>
      <c r="F537" s="36"/>
      <c r="G537" s="39"/>
      <c r="H537" s="39" t="n">
        <f aca="false">+B537*G537</f>
        <v>0</v>
      </c>
      <c r="I537" s="40" t="n">
        <f aca="false">+H537</f>
        <v>0</v>
      </c>
      <c r="J537" s="40"/>
      <c r="K537" s="40"/>
      <c r="L537" s="6"/>
    </row>
    <row collapsed="false" customFormat="false" customHeight="true" hidden="false" ht="15" outlineLevel="0" r="538">
      <c r="A538" s="4"/>
      <c r="B538" s="9"/>
      <c r="C538" s="9"/>
      <c r="D538" s="9"/>
      <c r="E538" s="9"/>
      <c r="F538" s="9"/>
      <c r="G538" s="9"/>
      <c r="H538" s="54" t="n">
        <f aca="false">SUM(H524:H537)</f>
        <v>0</v>
      </c>
      <c r="I538" s="55" t="s">
        <v>25</v>
      </c>
      <c r="J538" s="56" t="n">
        <f aca="false">+I524+I525+I526+I527+I528+I529+I530+I531+I532+I533+I534+I535+I536+I537</f>
        <v>0</v>
      </c>
      <c r="K538" s="56"/>
      <c r="L538" s="6"/>
    </row>
    <row collapsed="false" customFormat="false" customHeight="true" hidden="false" ht="15.75" outlineLevel="0" r="539">
      <c r="A539" s="57"/>
      <c r="B539" s="58"/>
      <c r="C539" s="58"/>
      <c r="D539" s="58"/>
      <c r="E539" s="58"/>
      <c r="F539" s="58"/>
      <c r="G539" s="58"/>
      <c r="H539" s="54"/>
      <c r="I539" s="55"/>
      <c r="J539" s="56"/>
      <c r="K539" s="56"/>
      <c r="L539" s="59"/>
    </row>
  </sheetData>
  <mergeCells count="523">
    <mergeCell ref="B1:K1"/>
    <mergeCell ref="B2:K2"/>
    <mergeCell ref="O2:R2"/>
    <mergeCell ref="J6:J8"/>
    <mergeCell ref="D7:E7"/>
    <mergeCell ref="G7:H7"/>
    <mergeCell ref="D9:E9"/>
    <mergeCell ref="G9:H9"/>
    <mergeCell ref="D10:J10"/>
    <mergeCell ref="D11:E11"/>
    <mergeCell ref="G11:H11"/>
    <mergeCell ref="D12:J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  <mergeCell ref="I22:K22"/>
    <mergeCell ref="I23:K23"/>
    <mergeCell ref="I24:K24"/>
    <mergeCell ref="I25:K25"/>
    <mergeCell ref="I26:K26"/>
    <mergeCell ref="I27:K27"/>
    <mergeCell ref="H28:H29"/>
    <mergeCell ref="I28:I29"/>
    <mergeCell ref="J28:K29"/>
    <mergeCell ref="B31:K31"/>
    <mergeCell ref="B32:K32"/>
    <mergeCell ref="J36:J38"/>
    <mergeCell ref="D37:E37"/>
    <mergeCell ref="G37:H37"/>
    <mergeCell ref="D39:E39"/>
    <mergeCell ref="G39:H39"/>
    <mergeCell ref="D40:J40"/>
    <mergeCell ref="D41:E41"/>
    <mergeCell ref="G41:H41"/>
    <mergeCell ref="D42:J42"/>
    <mergeCell ref="I43:K43"/>
    <mergeCell ref="I44:K44"/>
    <mergeCell ref="I45:K45"/>
    <mergeCell ref="I46:K46"/>
    <mergeCell ref="I47:K47"/>
    <mergeCell ref="I48:K48"/>
    <mergeCell ref="I49:K49"/>
    <mergeCell ref="I50:K50"/>
    <mergeCell ref="I51:K51"/>
    <mergeCell ref="I52:K52"/>
    <mergeCell ref="I53:K53"/>
    <mergeCell ref="I54:K54"/>
    <mergeCell ref="I55:K55"/>
    <mergeCell ref="I56:K56"/>
    <mergeCell ref="I57:K57"/>
    <mergeCell ref="H58:H59"/>
    <mergeCell ref="I58:I59"/>
    <mergeCell ref="J58:K59"/>
    <mergeCell ref="B61:K61"/>
    <mergeCell ref="B62:K62"/>
    <mergeCell ref="J66:J68"/>
    <mergeCell ref="D67:E67"/>
    <mergeCell ref="G67:H67"/>
    <mergeCell ref="D69:E69"/>
    <mergeCell ref="G69:H69"/>
    <mergeCell ref="D70:J70"/>
    <mergeCell ref="D71:E71"/>
    <mergeCell ref="G71:H71"/>
    <mergeCell ref="D72:J72"/>
    <mergeCell ref="I73:K73"/>
    <mergeCell ref="I74:K74"/>
    <mergeCell ref="I75:K75"/>
    <mergeCell ref="I76:K76"/>
    <mergeCell ref="I77:K77"/>
    <mergeCell ref="I78:K78"/>
    <mergeCell ref="I79:K79"/>
    <mergeCell ref="I80:K80"/>
    <mergeCell ref="I81:K81"/>
    <mergeCell ref="I82:K82"/>
    <mergeCell ref="I83:K83"/>
    <mergeCell ref="I84:K84"/>
    <mergeCell ref="I85:K85"/>
    <mergeCell ref="I86:K86"/>
    <mergeCell ref="I87:K87"/>
    <mergeCell ref="H88:H89"/>
    <mergeCell ref="I88:I89"/>
    <mergeCell ref="J88:K89"/>
    <mergeCell ref="B91:K91"/>
    <mergeCell ref="B92:K92"/>
    <mergeCell ref="J96:J98"/>
    <mergeCell ref="D97:E97"/>
    <mergeCell ref="G97:H97"/>
    <mergeCell ref="D99:E99"/>
    <mergeCell ref="G99:H99"/>
    <mergeCell ref="D100:J100"/>
    <mergeCell ref="D101:E101"/>
    <mergeCell ref="G101:H101"/>
    <mergeCell ref="D102:J102"/>
    <mergeCell ref="I103:K103"/>
    <mergeCell ref="I104:K104"/>
    <mergeCell ref="I105:K105"/>
    <mergeCell ref="I106:K106"/>
    <mergeCell ref="I107:K107"/>
    <mergeCell ref="I108:K108"/>
    <mergeCell ref="I109:K109"/>
    <mergeCell ref="I110:K110"/>
    <mergeCell ref="I111:K111"/>
    <mergeCell ref="I112:K112"/>
    <mergeCell ref="I113:K113"/>
    <mergeCell ref="I114:K114"/>
    <mergeCell ref="I115:K115"/>
    <mergeCell ref="I116:K116"/>
    <mergeCell ref="I117:K117"/>
    <mergeCell ref="H118:H119"/>
    <mergeCell ref="I118:I119"/>
    <mergeCell ref="J118:K119"/>
    <mergeCell ref="B121:K121"/>
    <mergeCell ref="B122:K122"/>
    <mergeCell ref="J126:J128"/>
    <mergeCell ref="D127:E127"/>
    <mergeCell ref="G127:H127"/>
    <mergeCell ref="D129:E129"/>
    <mergeCell ref="G129:H129"/>
    <mergeCell ref="D130:J130"/>
    <mergeCell ref="D131:E131"/>
    <mergeCell ref="G131:H131"/>
    <mergeCell ref="D132:J132"/>
    <mergeCell ref="I133:K133"/>
    <mergeCell ref="I134:K134"/>
    <mergeCell ref="I135:K135"/>
    <mergeCell ref="I136:K136"/>
    <mergeCell ref="I137:K137"/>
    <mergeCell ref="I138:K138"/>
    <mergeCell ref="I139:K139"/>
    <mergeCell ref="I140:K140"/>
    <mergeCell ref="I141:K141"/>
    <mergeCell ref="I142:K142"/>
    <mergeCell ref="I143:K143"/>
    <mergeCell ref="I144:K144"/>
    <mergeCell ref="I145:K145"/>
    <mergeCell ref="I146:K146"/>
    <mergeCell ref="I147:K147"/>
    <mergeCell ref="H148:H149"/>
    <mergeCell ref="I148:I149"/>
    <mergeCell ref="J148:K149"/>
    <mergeCell ref="B151:K151"/>
    <mergeCell ref="B152:K152"/>
    <mergeCell ref="J156:J158"/>
    <mergeCell ref="D157:E157"/>
    <mergeCell ref="G157:H157"/>
    <mergeCell ref="D159:E159"/>
    <mergeCell ref="G159:H159"/>
    <mergeCell ref="D160:J160"/>
    <mergeCell ref="D161:E161"/>
    <mergeCell ref="G161:H161"/>
    <mergeCell ref="D162:J162"/>
    <mergeCell ref="I163:K163"/>
    <mergeCell ref="I164:K164"/>
    <mergeCell ref="I165:K165"/>
    <mergeCell ref="I166:K166"/>
    <mergeCell ref="I167:K167"/>
    <mergeCell ref="I168:K168"/>
    <mergeCell ref="I169:K169"/>
    <mergeCell ref="I170:K170"/>
    <mergeCell ref="I171:K171"/>
    <mergeCell ref="I172:K172"/>
    <mergeCell ref="I173:K173"/>
    <mergeCell ref="I174:K174"/>
    <mergeCell ref="I175:K175"/>
    <mergeCell ref="I176:K176"/>
    <mergeCell ref="I177:K177"/>
    <mergeCell ref="H178:H179"/>
    <mergeCell ref="I178:I179"/>
    <mergeCell ref="J178:K179"/>
    <mergeCell ref="B181:K181"/>
    <mergeCell ref="B182:K182"/>
    <mergeCell ref="J186:J188"/>
    <mergeCell ref="D187:E187"/>
    <mergeCell ref="G187:H187"/>
    <mergeCell ref="D189:E189"/>
    <mergeCell ref="G189:H189"/>
    <mergeCell ref="D190:J190"/>
    <mergeCell ref="D191:E191"/>
    <mergeCell ref="G191:H191"/>
    <mergeCell ref="D192:J192"/>
    <mergeCell ref="I193:K193"/>
    <mergeCell ref="I194:K194"/>
    <mergeCell ref="I195:K195"/>
    <mergeCell ref="I196:K196"/>
    <mergeCell ref="I197:K197"/>
    <mergeCell ref="I198:K198"/>
    <mergeCell ref="I199:K199"/>
    <mergeCell ref="I200:K200"/>
    <mergeCell ref="I201:K201"/>
    <mergeCell ref="I202:K202"/>
    <mergeCell ref="I203:K203"/>
    <mergeCell ref="I204:K204"/>
    <mergeCell ref="I205:K205"/>
    <mergeCell ref="I206:K206"/>
    <mergeCell ref="I207:K207"/>
    <mergeCell ref="H208:H209"/>
    <mergeCell ref="I208:I209"/>
    <mergeCell ref="J208:K209"/>
    <mergeCell ref="B211:K211"/>
    <mergeCell ref="B212:K212"/>
    <mergeCell ref="J216:J218"/>
    <mergeCell ref="D217:E217"/>
    <mergeCell ref="G217:H217"/>
    <mergeCell ref="D219:E219"/>
    <mergeCell ref="G219:H219"/>
    <mergeCell ref="D220:J220"/>
    <mergeCell ref="D221:E221"/>
    <mergeCell ref="G221:H221"/>
    <mergeCell ref="D222:J222"/>
    <mergeCell ref="I223:K223"/>
    <mergeCell ref="I224:K224"/>
    <mergeCell ref="I225:K225"/>
    <mergeCell ref="I226:K226"/>
    <mergeCell ref="I227:K227"/>
    <mergeCell ref="I228:K228"/>
    <mergeCell ref="I229:K229"/>
    <mergeCell ref="I230:K230"/>
    <mergeCell ref="I231:K231"/>
    <mergeCell ref="I232:K232"/>
    <mergeCell ref="I233:K233"/>
    <mergeCell ref="I234:K234"/>
    <mergeCell ref="I235:K235"/>
    <mergeCell ref="I236:K236"/>
    <mergeCell ref="I237:K237"/>
    <mergeCell ref="H238:H239"/>
    <mergeCell ref="I238:I239"/>
    <mergeCell ref="J238:K239"/>
    <mergeCell ref="B241:K241"/>
    <mergeCell ref="B242:K242"/>
    <mergeCell ref="J246:J248"/>
    <mergeCell ref="D247:E247"/>
    <mergeCell ref="G247:H247"/>
    <mergeCell ref="D249:E249"/>
    <mergeCell ref="G249:H249"/>
    <mergeCell ref="D250:J250"/>
    <mergeCell ref="D251:E251"/>
    <mergeCell ref="G251:H251"/>
    <mergeCell ref="D252:J252"/>
    <mergeCell ref="I253:K253"/>
    <mergeCell ref="I254:K254"/>
    <mergeCell ref="I255:K255"/>
    <mergeCell ref="I256:K256"/>
    <mergeCell ref="I257:K257"/>
    <mergeCell ref="I258:K258"/>
    <mergeCell ref="I259:K259"/>
    <mergeCell ref="I260:K260"/>
    <mergeCell ref="I261:K261"/>
    <mergeCell ref="I262:K262"/>
    <mergeCell ref="I263:K263"/>
    <mergeCell ref="I264:K264"/>
    <mergeCell ref="I265:K265"/>
    <mergeCell ref="I266:K266"/>
    <mergeCell ref="I267:K267"/>
    <mergeCell ref="H268:H269"/>
    <mergeCell ref="I268:I269"/>
    <mergeCell ref="J268:K269"/>
    <mergeCell ref="B271:K271"/>
    <mergeCell ref="B272:K272"/>
    <mergeCell ref="J276:J278"/>
    <mergeCell ref="D277:E277"/>
    <mergeCell ref="G277:H277"/>
    <mergeCell ref="D279:E279"/>
    <mergeCell ref="G279:H279"/>
    <mergeCell ref="D280:J280"/>
    <mergeCell ref="D281:E281"/>
    <mergeCell ref="G281:H281"/>
    <mergeCell ref="D282:J282"/>
    <mergeCell ref="I283:K283"/>
    <mergeCell ref="I284:K284"/>
    <mergeCell ref="I285:K285"/>
    <mergeCell ref="I286:K286"/>
    <mergeCell ref="I287:K287"/>
    <mergeCell ref="I288:K288"/>
    <mergeCell ref="I289:K289"/>
    <mergeCell ref="I290:K290"/>
    <mergeCell ref="I291:K291"/>
    <mergeCell ref="I292:K292"/>
    <mergeCell ref="I293:K293"/>
    <mergeCell ref="I294:K294"/>
    <mergeCell ref="I295:K295"/>
    <mergeCell ref="I296:K296"/>
    <mergeCell ref="I297:K297"/>
    <mergeCell ref="H298:H299"/>
    <mergeCell ref="I298:I299"/>
    <mergeCell ref="J298:K299"/>
    <mergeCell ref="B301:K301"/>
    <mergeCell ref="B302:K302"/>
    <mergeCell ref="J306:J308"/>
    <mergeCell ref="D307:E307"/>
    <mergeCell ref="G307:H307"/>
    <mergeCell ref="D309:E309"/>
    <mergeCell ref="G309:H309"/>
    <mergeCell ref="D310:J310"/>
    <mergeCell ref="D311:E311"/>
    <mergeCell ref="G311:H311"/>
    <mergeCell ref="D312:J312"/>
    <mergeCell ref="I313:K313"/>
    <mergeCell ref="I314:K314"/>
    <mergeCell ref="I315:K315"/>
    <mergeCell ref="I316:K316"/>
    <mergeCell ref="I317:K317"/>
    <mergeCell ref="I318:K318"/>
    <mergeCell ref="I319:K319"/>
    <mergeCell ref="I320:K320"/>
    <mergeCell ref="I321:K321"/>
    <mergeCell ref="I322:K322"/>
    <mergeCell ref="I323:K323"/>
    <mergeCell ref="I324:K324"/>
    <mergeCell ref="I325:K325"/>
    <mergeCell ref="I326:K326"/>
    <mergeCell ref="I327:K327"/>
    <mergeCell ref="H328:H329"/>
    <mergeCell ref="I328:I329"/>
    <mergeCell ref="J328:K329"/>
    <mergeCell ref="B331:K331"/>
    <mergeCell ref="B332:K332"/>
    <mergeCell ref="J336:J338"/>
    <mergeCell ref="D337:E337"/>
    <mergeCell ref="G337:H337"/>
    <mergeCell ref="D339:E339"/>
    <mergeCell ref="G339:H339"/>
    <mergeCell ref="D340:J340"/>
    <mergeCell ref="D341:E341"/>
    <mergeCell ref="G341:H341"/>
    <mergeCell ref="D342:J342"/>
    <mergeCell ref="I343:K343"/>
    <mergeCell ref="I344:K344"/>
    <mergeCell ref="I345:K345"/>
    <mergeCell ref="I346:K346"/>
    <mergeCell ref="I347:K347"/>
    <mergeCell ref="I348:K348"/>
    <mergeCell ref="I349:K349"/>
    <mergeCell ref="I350:K350"/>
    <mergeCell ref="I351:K351"/>
    <mergeCell ref="I352:K352"/>
    <mergeCell ref="I353:K353"/>
    <mergeCell ref="I354:K354"/>
    <mergeCell ref="I355:K355"/>
    <mergeCell ref="I356:K356"/>
    <mergeCell ref="I357:K357"/>
    <mergeCell ref="H358:H359"/>
    <mergeCell ref="I358:I359"/>
    <mergeCell ref="J358:K359"/>
    <mergeCell ref="B361:K361"/>
    <mergeCell ref="B362:K362"/>
    <mergeCell ref="J366:J368"/>
    <mergeCell ref="D367:E367"/>
    <mergeCell ref="G367:H367"/>
    <mergeCell ref="D369:E369"/>
    <mergeCell ref="G369:H369"/>
    <mergeCell ref="D370:J370"/>
    <mergeCell ref="D371:E371"/>
    <mergeCell ref="G371:H371"/>
    <mergeCell ref="D372:J372"/>
    <mergeCell ref="I373:K373"/>
    <mergeCell ref="I374:K374"/>
    <mergeCell ref="I375:K375"/>
    <mergeCell ref="I376:K376"/>
    <mergeCell ref="I377:K377"/>
    <mergeCell ref="I378:K378"/>
    <mergeCell ref="I379:K379"/>
    <mergeCell ref="I380:K380"/>
    <mergeCell ref="I381:K381"/>
    <mergeCell ref="I382:K382"/>
    <mergeCell ref="I383:K383"/>
    <mergeCell ref="I384:K384"/>
    <mergeCell ref="I385:K385"/>
    <mergeCell ref="I386:K386"/>
    <mergeCell ref="I387:K387"/>
    <mergeCell ref="H388:H389"/>
    <mergeCell ref="I388:I389"/>
    <mergeCell ref="J388:K389"/>
    <mergeCell ref="B391:K391"/>
    <mergeCell ref="B392:K392"/>
    <mergeCell ref="J396:J398"/>
    <mergeCell ref="D397:E397"/>
    <mergeCell ref="G397:H397"/>
    <mergeCell ref="D399:E399"/>
    <mergeCell ref="G399:H399"/>
    <mergeCell ref="D400:J400"/>
    <mergeCell ref="D401:E401"/>
    <mergeCell ref="G401:H401"/>
    <mergeCell ref="D402:J402"/>
    <mergeCell ref="I403:K403"/>
    <mergeCell ref="I404:K404"/>
    <mergeCell ref="I405:K405"/>
    <mergeCell ref="I406:K406"/>
    <mergeCell ref="I407:K407"/>
    <mergeCell ref="I408:K408"/>
    <mergeCell ref="I409:K409"/>
    <mergeCell ref="I410:K410"/>
    <mergeCell ref="I411:K411"/>
    <mergeCell ref="I412:K412"/>
    <mergeCell ref="I413:K413"/>
    <mergeCell ref="I414:K414"/>
    <mergeCell ref="I415:K415"/>
    <mergeCell ref="I416:K416"/>
    <mergeCell ref="I417:K417"/>
    <mergeCell ref="H418:H419"/>
    <mergeCell ref="I418:I419"/>
    <mergeCell ref="J418:K419"/>
    <mergeCell ref="B421:K421"/>
    <mergeCell ref="B422:K422"/>
    <mergeCell ref="J426:J428"/>
    <mergeCell ref="D427:E427"/>
    <mergeCell ref="G427:H427"/>
    <mergeCell ref="D429:E429"/>
    <mergeCell ref="G429:H429"/>
    <mergeCell ref="D430:J430"/>
    <mergeCell ref="D431:E431"/>
    <mergeCell ref="G431:H431"/>
    <mergeCell ref="D432:J432"/>
    <mergeCell ref="I433:K433"/>
    <mergeCell ref="I434:K434"/>
    <mergeCell ref="I435:K435"/>
    <mergeCell ref="I436:K436"/>
    <mergeCell ref="I437:K437"/>
    <mergeCell ref="I438:K438"/>
    <mergeCell ref="I439:K439"/>
    <mergeCell ref="I440:K440"/>
    <mergeCell ref="I441:K441"/>
    <mergeCell ref="I442:K442"/>
    <mergeCell ref="I443:K443"/>
    <mergeCell ref="I444:K444"/>
    <mergeCell ref="I445:K445"/>
    <mergeCell ref="I446:K446"/>
    <mergeCell ref="I447:K447"/>
    <mergeCell ref="H448:H449"/>
    <mergeCell ref="I448:I449"/>
    <mergeCell ref="J448:K449"/>
    <mergeCell ref="B451:K451"/>
    <mergeCell ref="B452:K452"/>
    <mergeCell ref="J456:J458"/>
    <mergeCell ref="D457:E457"/>
    <mergeCell ref="G457:H457"/>
    <mergeCell ref="D459:E459"/>
    <mergeCell ref="G459:H459"/>
    <mergeCell ref="D460:J460"/>
    <mergeCell ref="D461:E461"/>
    <mergeCell ref="G461:H461"/>
    <mergeCell ref="D462:J462"/>
    <mergeCell ref="I463:K463"/>
    <mergeCell ref="I464:K464"/>
    <mergeCell ref="I465:K465"/>
    <mergeCell ref="I466:K466"/>
    <mergeCell ref="I467:K467"/>
    <mergeCell ref="I468:K468"/>
    <mergeCell ref="I469:K469"/>
    <mergeCell ref="I470:K470"/>
    <mergeCell ref="I471:K471"/>
    <mergeCell ref="I472:K472"/>
    <mergeCell ref="I473:K473"/>
    <mergeCell ref="I474:K474"/>
    <mergeCell ref="I475:K475"/>
    <mergeCell ref="I476:K476"/>
    <mergeCell ref="I477:K477"/>
    <mergeCell ref="H478:H479"/>
    <mergeCell ref="I478:I479"/>
    <mergeCell ref="J478:K479"/>
    <mergeCell ref="B481:K481"/>
    <mergeCell ref="B482:K482"/>
    <mergeCell ref="J486:J488"/>
    <mergeCell ref="D487:E487"/>
    <mergeCell ref="G487:H487"/>
    <mergeCell ref="D489:E489"/>
    <mergeCell ref="G489:H489"/>
    <mergeCell ref="D490:J490"/>
    <mergeCell ref="D491:E491"/>
    <mergeCell ref="G491:H491"/>
    <mergeCell ref="D492:J492"/>
    <mergeCell ref="I493:K493"/>
    <mergeCell ref="I494:K494"/>
    <mergeCell ref="I495:K495"/>
    <mergeCell ref="I496:K496"/>
    <mergeCell ref="I497:K497"/>
    <mergeCell ref="I498:K498"/>
    <mergeCell ref="I499:K499"/>
    <mergeCell ref="I500:K500"/>
    <mergeCell ref="I501:K501"/>
    <mergeCell ref="I502:K502"/>
    <mergeCell ref="I503:K503"/>
    <mergeCell ref="I504:K504"/>
    <mergeCell ref="I505:K505"/>
    <mergeCell ref="I506:K506"/>
    <mergeCell ref="I507:K507"/>
    <mergeCell ref="H508:H509"/>
    <mergeCell ref="I508:I509"/>
    <mergeCell ref="J508:K509"/>
    <mergeCell ref="B511:K511"/>
    <mergeCell ref="B512:K512"/>
    <mergeCell ref="J516:J518"/>
    <mergeCell ref="D517:E517"/>
    <mergeCell ref="G517:H517"/>
    <mergeCell ref="D519:E519"/>
    <mergeCell ref="G519:H519"/>
    <mergeCell ref="D520:J520"/>
    <mergeCell ref="D521:E521"/>
    <mergeCell ref="G521:H521"/>
    <mergeCell ref="D522:J522"/>
    <mergeCell ref="I523:K523"/>
    <mergeCell ref="I524:K524"/>
    <mergeCell ref="I525:K525"/>
    <mergeCell ref="I526:K526"/>
    <mergeCell ref="I527:K527"/>
    <mergeCell ref="I528:K528"/>
    <mergeCell ref="I529:K529"/>
    <mergeCell ref="I530:K530"/>
    <mergeCell ref="I531:K531"/>
    <mergeCell ref="I532:K532"/>
    <mergeCell ref="I533:K533"/>
    <mergeCell ref="I534:K534"/>
    <mergeCell ref="I535:K535"/>
    <mergeCell ref="I536:K536"/>
    <mergeCell ref="I537:K537"/>
    <mergeCell ref="H538:H539"/>
    <mergeCell ref="I538:I539"/>
    <mergeCell ref="J538:K539"/>
  </mergeCells>
  <printOptions headings="false" gridLines="false" gridLinesSet="true" horizontalCentered="false" verticalCentered="false"/>
  <pageMargins left="0.25" right="0.25" top="0.75" bottom="0.75" header="0.511805555555555" footer="0.511805555555555"/>
  <pageSetup blackAndWhite="false" cellComments="none" copies="1" draft="false" firstPageNumber="0" fitToHeight="1" fitToWidth="1" horizontalDpi="300" orientation="landscape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7" activeCellId="0" pane="topLeft" sqref="C7"/>
    </sheetView>
  </sheetViews>
  <sheetFormatPr defaultRowHeight="15"/>
  <cols>
    <col collapsed="false" hidden="false" max="1" min="1" style="0" width="2.71255060728745"/>
    <col collapsed="false" hidden="false" max="1025" min="2" style="0" width="10.5748987854251"/>
  </cols>
  <sheetData>
    <row collapsed="false" customFormat="false" customHeight="false" hidden="false" ht="15" outlineLevel="0" r="7">
      <c r="B7" s="0" t="s">
        <v>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2014-12-06T02:32:53Z</dcterms:created>
  <dc:creator>Admin</dc:creator>
  <cp:lastModifiedBy>Bolivariana</cp:lastModifiedBy>
  <dcterms:modified xsi:type="dcterms:W3CDTF">2014-12-16T13:43:57Z</dcterms:modified>
  <cp:revision>0</cp:revision>
</cp:coreProperties>
</file>